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295" documentId="8_{B6337239-1A00-434D-AAD0-422EA1FEB5AE}" xr6:coauthVersionLast="47" xr6:coauthVersionMax="47" xr10:uidLastSave="{7FBDAD47-7ACF-4294-97B3-13534AC3AB85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Maquinista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FN_MC!$AU$554:$AU$554</definedName>
    <definedName name="_xlnm._FilterDatabase" localSheetId="6" hidden="1">'CONTROLE D'!$A$6:$R$1000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9" i="1" l="1"/>
  <c r="N75" i="1" a="1"/>
  <c r="N75" i="1" s="1"/>
  <c r="U72" i="1"/>
  <c r="U73" i="1"/>
  <c r="T72" i="1" a="1"/>
  <c r="T72" i="1"/>
  <c r="M70" i="1" a="1"/>
  <c r="M70" i="1"/>
  <c r="U67" i="1"/>
  <c r="T67" i="1" a="1"/>
  <c r="T67" i="1" s="1"/>
  <c r="S67" i="1" a="1"/>
  <c r="S67" i="1" s="1"/>
  <c r="R67" i="1"/>
  <c r="N67" i="1" a="1"/>
  <c r="N67" i="1" s="1"/>
  <c r="G67" i="1"/>
  <c r="N78" i="1" a="1"/>
  <c r="N78" i="1"/>
  <c r="N79" i="1" a="1"/>
  <c r="N79" i="1"/>
  <c r="M78" i="1" a="1"/>
  <c r="M78" i="1"/>
  <c r="M79" i="1" a="1"/>
  <c r="M79" i="1"/>
  <c r="M76" i="1" a="1"/>
  <c r="M76" i="1"/>
  <c r="N76" i="1" a="1"/>
  <c r="N76" i="1"/>
  <c r="H72" i="1" a="1"/>
  <c r="H72" i="1" s="1"/>
  <c r="M72" i="1" a="1"/>
  <c r="M72" i="1"/>
  <c r="N72" i="1" a="1"/>
  <c r="N72" i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A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AM531" i="1" s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AM535" i="1" s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A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AM538" i="1" s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A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AN112" i="1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J112" i="1"/>
  <c r="AK112" i="1"/>
  <c r="K113" i="11" s="1"/>
  <c r="AL112" i="1"/>
  <c r="AO112" i="1"/>
  <c r="BE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AN114" i="1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AN115" i="1" s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G123" i="1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G131" i="1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A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D65" i="12"/>
  <c r="E65" i="12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71" i="11" s="1"/>
  <c r="AL70" i="1"/>
  <c r="AO70" i="1"/>
  <c r="BD70" i="1" s="1" a="1"/>
  <c r="BD70" i="1" s="1"/>
  <c r="AP70" i="1"/>
  <c r="M71" i="11" s="1"/>
  <c r="AQ70" i="1"/>
  <c r="BC70" i="1" a="1"/>
  <c r="BC70" i="1" s="1"/>
  <c r="BF70" i="1"/>
  <c r="BR70" i="1"/>
  <c r="BS70" i="1"/>
  <c r="BT70" i="1"/>
  <c r="A71" i="1"/>
  <c r="C71" i="1"/>
  <c r="G71" i="1"/>
  <c r="AM71" i="1"/>
  <c r="AN71" i="1"/>
  <c r="R71" i="1"/>
  <c r="S71" i="1" a="1"/>
  <c r="S71" i="1" s="1"/>
  <c r="D68" i="12" s="1"/>
  <c r="T71" i="1" a="1"/>
  <c r="T71" i="1" s="1"/>
  <c r="E68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69" i="12" s="1"/>
  <c r="E69" i="12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0" i="12" s="1"/>
  <c r="T73" i="1" a="1"/>
  <c r="T73" i="1" s="1"/>
  <c r="E70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2" s="1"/>
  <c r="N74" i="1" a="1"/>
  <c r="N74" i="1" s="1"/>
  <c r="AN74" i="1" s="1"/>
  <c r="R74" i="1"/>
  <c r="S74" i="1" a="1"/>
  <c r="S74" i="1" s="1"/>
  <c r="D71" i="12" s="1"/>
  <c r="T74" i="1" a="1"/>
  <c r="T74" i="1" s="1"/>
  <c r="E71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AN75" i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3" i="12" s="1"/>
  <c r="S76" i="1" a="1"/>
  <c r="S76" i="1" s="1"/>
  <c r="D73" i="12" s="1"/>
  <c r="T76" i="1" a="1"/>
  <c r="T76" i="1" s="1"/>
  <c r="E73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D74" i="12"/>
  <c r="E74" i="12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6" i="12" s="1"/>
  <c r="T79" i="1" a="1"/>
  <c r="T79" i="1" s="1"/>
  <c r="E76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80" i="1" a="1"/>
  <c r="S80" i="1" s="1"/>
  <c r="D77" i="12" s="1"/>
  <c r="T80" i="1" a="1"/>
  <c r="T80" i="1" s="1"/>
  <c r="E77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AM81" i="1" s="1"/>
  <c r="N81" i="1" a="1"/>
  <c r="N81" i="1" s="1"/>
  <c r="R81" i="1"/>
  <c r="S81" i="1" a="1"/>
  <c r="S81" i="1" s="1"/>
  <c r="D78" i="12" s="1"/>
  <c r="T81" i="1" a="1"/>
  <c r="T81" i="1" s="1"/>
  <c r="E78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2" i="1" a="1"/>
  <c r="S82" i="1" s="1"/>
  <c r="D79" i="12" s="1"/>
  <c r="T82" i="1" a="1"/>
  <c r="T82" i="1" s="1"/>
  <c r="E79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1" i="12" s="1"/>
  <c r="T84" i="1" a="1"/>
  <c r="T84" i="1" s="1"/>
  <c r="E81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3" i="12" s="1"/>
  <c r="T86" i="1" a="1"/>
  <c r="T86" i="1" s="1"/>
  <c r="E83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5" i="12" s="1"/>
  <c r="T88" i="1" a="1"/>
  <c r="T88" i="1" s="1"/>
  <c r="E85" i="12" s="1"/>
  <c r="U88" i="1"/>
  <c r="AI88" i="1"/>
  <c r="BB88" i="1" s="1"/>
  <c r="AJ88" i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AN89" i="1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7" i="12" s="1"/>
  <c r="T90" i="1" a="1"/>
  <c r="T90" i="1" s="1"/>
  <c r="E87" i="12" s="1"/>
  <c r="U90" i="1"/>
  <c r="AI90" i="1"/>
  <c r="BB90" i="1" s="1"/>
  <c r="AJ90" i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AN92" i="1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0" i="12" s="1"/>
  <c r="T93" i="1" a="1"/>
  <c r="T93" i="1" s="1"/>
  <c r="E90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R95" i="1"/>
  <c r="S95" i="1" a="1"/>
  <c r="S95" i="1" s="1"/>
  <c r="D92" i="12" s="1"/>
  <c r="T95" i="1" a="1"/>
  <c r="T95" i="1" s="1"/>
  <c r="E92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AN96" i="1" s="1"/>
  <c r="R96" i="1"/>
  <c r="S96" i="1" a="1"/>
  <c r="S96" i="1" s="1"/>
  <c r="D93" i="12" s="1"/>
  <c r="T96" i="1" a="1"/>
  <c r="T96" i="1" s="1"/>
  <c r="E93" i="12" s="1"/>
  <c r="U96" i="1"/>
  <c r="AI96" i="1"/>
  <c r="BB96" i="1" s="1"/>
  <c r="AJ96" i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4" i="12" s="1"/>
  <c r="T97" i="1" a="1"/>
  <c r="T97" i="1" s="1"/>
  <c r="E94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AN99" i="1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M107" i="11"/>
  <c r="K110" i="11"/>
  <c r="M113" i="11"/>
  <c r="M114" i="11"/>
  <c r="K125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K273" i="11"/>
  <c r="M273" i="11"/>
  <c r="K275" i="11"/>
  <c r="K276" i="11"/>
  <c r="M279" i="11"/>
  <c r="K282" i="11"/>
  <c r="M283" i="11"/>
  <c r="M285" i="11"/>
  <c r="M286" i="11"/>
  <c r="M288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7" i="1" l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F266" i="13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K15" i="12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K131" i="12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K106" i="12"/>
  <c r="AJ54" i="1"/>
  <c r="AJ51" i="1"/>
  <c r="BE349" i="1"/>
  <c r="AJ41" i="1"/>
  <c r="AJ44" i="1"/>
  <c r="L285" i="12"/>
  <c r="G130" i="11"/>
  <c r="K118" i="12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4" i="1"/>
  <c r="BE352" i="1"/>
  <c r="BD336" i="1" a="1"/>
  <c r="BD336" i="1" s="1"/>
  <c r="BE329" i="1"/>
  <c r="K144" i="12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K132" i="12"/>
  <c r="AN356" i="1"/>
  <c r="L353" i="12"/>
  <c r="L10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5" i="1"/>
  <c r="L142" i="12"/>
  <c r="AN107" i="1"/>
  <c r="L104" i="12"/>
  <c r="AN102" i="1"/>
  <c r="L99" i="12"/>
  <c r="AN295" i="1"/>
  <c r="L292" i="12"/>
  <c r="AN290" i="1"/>
  <c r="L287" i="12"/>
  <c r="AN287" i="1"/>
  <c r="L284" i="12"/>
  <c r="AN286" i="1"/>
  <c r="L283" i="12"/>
  <c r="G278" i="11"/>
  <c r="L101" i="12"/>
  <c r="L289" i="12"/>
  <c r="L286" i="12"/>
  <c r="L293" i="12"/>
  <c r="L295" i="12"/>
  <c r="K278" i="12"/>
  <c r="L260" i="12"/>
  <c r="L10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L7" i="12"/>
  <c r="G145" i="11"/>
  <c r="G9" i="11"/>
  <c r="K153" i="12"/>
  <c r="L127" i="12"/>
  <c r="L124" i="12"/>
  <c r="K5" i="12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K156" i="12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L123" i="12"/>
  <c r="L29" i="12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L128" i="12"/>
  <c r="L125" i="12"/>
  <c r="L120" i="12"/>
  <c r="L111" i="12"/>
  <c r="L71" i="12"/>
  <c r="K18" i="12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L136" i="12"/>
  <c r="L131" i="12"/>
  <c r="K29" i="12"/>
  <c r="BD422" i="1" a="1"/>
  <c r="BD422" i="1" s="1"/>
  <c r="BD405" i="1" a="1"/>
  <c r="BD405" i="1" s="1"/>
  <c r="BE397" i="1"/>
  <c r="BD396" i="1" a="1"/>
  <c r="BD396" i="1" s="1"/>
  <c r="L27" i="12"/>
  <c r="G33" i="11"/>
  <c r="BD435" i="1" a="1"/>
  <c r="BD435" i="1" s="1"/>
  <c r="G43" i="11"/>
  <c r="L160" i="12"/>
  <c r="L134" i="12"/>
  <c r="L53" i="12"/>
  <c r="L26" i="12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K39" i="12"/>
  <c r="L56" i="12"/>
  <c r="AJ23" i="1"/>
  <c r="G82" i="11"/>
  <c r="AJ21" i="1"/>
  <c r="G60" i="11"/>
  <c r="K53" i="12"/>
  <c r="L39" i="12"/>
  <c r="BD441" i="1" a="1"/>
  <c r="BD441" i="1" s="1"/>
  <c r="K138" i="12"/>
  <c r="BD206" i="1" a="1"/>
  <c r="BD206" i="1" s="1"/>
  <c r="BE446" i="1"/>
  <c r="L31" i="12"/>
  <c r="K56" i="12"/>
  <c r="L67" i="12"/>
  <c r="G84" i="11"/>
  <c r="G57" i="11"/>
  <c r="L61" i="12"/>
  <c r="BE167" i="1"/>
  <c r="K80" i="12"/>
  <c r="L58" i="12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L146" i="12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K178" i="12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L49" i="12"/>
  <c r="K78" i="12"/>
  <c r="L68" i="12"/>
  <c r="L60" i="12"/>
  <c r="BD99" i="1" a="1"/>
  <c r="BD99" i="1" s="1"/>
  <c r="BE99" i="1"/>
  <c r="BD82" i="1" a="1"/>
  <c r="BD82" i="1" s="1"/>
  <c r="BE82" i="1"/>
  <c r="AM80" i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L69" i="12"/>
  <c r="AN67" i="1"/>
  <c r="AM37" i="1"/>
  <c r="L39" i="11" s="1"/>
  <c r="G39" i="11"/>
  <c r="AM33" i="1"/>
  <c r="K31" i="12"/>
  <c r="AM28" i="1"/>
  <c r="L30" i="11" s="1"/>
  <c r="K26" i="12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E70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K79" i="12"/>
  <c r="AM19" i="1"/>
  <c r="L21" i="11" s="1"/>
  <c r="K17" i="12"/>
  <c r="G21" i="11"/>
  <c r="AM16" i="1"/>
  <c r="L18" i="11" s="1"/>
  <c r="G18" i="11"/>
  <c r="K14" i="12"/>
  <c r="AM114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3" i="1"/>
  <c r="AM79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1" i="1"/>
  <c r="L158" i="12"/>
  <c r="AM72" i="1"/>
  <c r="G73" i="11"/>
  <c r="K69" i="12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1" i="1"/>
  <c r="L78" i="12"/>
  <c r="AN80" i="1"/>
  <c r="L77" i="12"/>
  <c r="AN79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90" i="1"/>
  <c r="N91" i="11" s="1"/>
  <c r="K87" i="12"/>
  <c r="G91" i="11"/>
  <c r="AN82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N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90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L60" i="11"/>
  <c r="N60" i="11"/>
  <c r="L43" i="11"/>
  <c r="N43" i="11"/>
  <c r="N45" i="11"/>
  <c r="L33" i="11"/>
  <c r="N33" i="11"/>
  <c r="L35" i="11"/>
  <c r="N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" i="11" l="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<sst xmlns="http://schemas.openxmlformats.org/spreadsheetml/2006/main" count="4830" uniqueCount="1350">
  <si>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</si>
  <si>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</si>
  <si>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</si>
  <si>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</si>
  <si>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</si>
  <si>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</si>
  <si>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</si>
  <si>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</si>
  <si>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</si>
  <si>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</si>
  <si>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</si>
  <si>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</si>
  <si>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</si>
  <si>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</si>
  <si>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</si>
  <si>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</si>
  <si>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</si>
  <si>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</si>
  <si>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</si>
  <si>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</si>
  <si>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</si>
  <si>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</si>
  <si>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</si>
  <si>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</si>
  <si>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</si>
  <si>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</si>
  <si>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</si>
  <si>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</si>
  <si>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</si>
  <si>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</si>
  <si>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</si>
  <si>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</si>
  <si>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</si>
  <si>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</si>
  <si>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</si>
  <si>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</si>
  <si>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</si>
  <si>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</si>
  <si>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</si>
  <si>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</si>
  <si>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</si>
  <si>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</si>
  <si>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</si>
  <si>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</si>
  <si>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</si>
  <si>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</si>
  <si>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</si>
  <si>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</si>
  <si>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</si>
  <si>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</si>
  <si>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</si>
  <si>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</si>
  <si>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</si>
  <si>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</si>
  <si>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</si>
  <si>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</si>
  <si>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</si>
  <si>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</si>
  <si>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</si>
  <si>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</si>
  <si>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</si>
  <si>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</si>
  <si>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</si>
  <si>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</si>
  <si>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</si>
  <si>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</si>
  <si>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</si>
  <si>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</si>
  <si>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</si>
  <si>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</si>
  <si>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</si>
  <si>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</si>
  <si>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</si>
  <si>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</si>
  <si>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</si>
  <si>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</si>
  <si>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</si>
  <si>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</si>
  <si>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</si>
  <si>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</si>
  <si>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</si>
  <si>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</si>
  <si>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</si>
  <si>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</si>
  <si>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</si>
  <si>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</si>
  <si>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</si>
  <si>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</si>
  <si>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</si>
  <si>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</si>
  <si>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</si>
  <si>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</si>
  <si>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</si>
  <si>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</si>
  <si>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</si>
  <si>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</si>
  <si>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</si>
  <si>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</si>
  <si>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</si>
  <si>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</si>
  <si>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</si>
  <si>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</si>
  <si>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</si>
  <si>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</si>
  <si>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</si>
  <si>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</si>
  <si>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</si>
  <si>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</si>
  <si>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</si>
  <si>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</si>
  <si>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</si>
  <si>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</si>
  <si>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</si>
  <si>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</si>
  <si>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</si>
  <si>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</si>
  <si>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</si>
  <si>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</si>
  <si>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</si>
  <si>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</si>
  <si>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</si>
  <si>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</si>
  <si>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</si>
  <si>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</si>
  <si>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</si>
  <si>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</si>
  <si>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</si>
  <si>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</si>
  <si>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</si>
  <si>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</si>
  <si>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</si>
  <si>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</si>
  <si>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</si>
  <si>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</si>
  <si>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</si>
  <si>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</si>
  <si>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</si>
  <si>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</si>
  <si>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</si>
  <si>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</si>
  <si>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</si>
  <si>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</si>
  <si>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</si>
  <si>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</si>
  <si>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</si>
  <si>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</si>
  <si>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</si>
  <si>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</si>
  <si>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</si>
  <si>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</si>
  <si>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</si>
  <si>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</si>
  <si>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</si>
  <si>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</si>
  <si>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</si>
  <si>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</si>
  <si>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</si>
  <si>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</si>
  <si>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</si>
  <si>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</si>
  <si>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</si>
  <si>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</si>
  <si>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</si>
  <si>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</si>
  <si>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</si>
  <si>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</si>
  <si>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</si>
  <si>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</si>
  <si>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</si>
  <si>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</si>
  <si>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</si>
  <si>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</si>
  <si>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</si>
  <si>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</si>
  <si>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</si>
  <si>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</si>
  <si>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</si>
  <si>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</si>
  <si>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</si>
  <si>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</si>
  <si>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</si>
  <si>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</si>
  <si>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</si>
  <si>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</si>
  <si>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</si>
  <si>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</si>
  <si>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</si>
  <si>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</si>
  <si>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</si>
  <si>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</si>
  <si>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</si>
  <si>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</si>
  <si>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</si>
  <si>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</si>
  <si>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</si>
  <si>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</si>
  <si>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</si>
  <si>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</si>
  <si>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</si>
  <si>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</si>
  <si>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</si>
  <si>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</si>
  <si>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</si>
  <si>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</si>
  <si>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</si>
  <si>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</si>
  <si>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</si>
  <si>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</si>
  <si>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</si>
  <si>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</si>
  <si>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</si>
  <si>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</si>
  <si>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</si>
  <si>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</si>
  <si>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</si>
  <si>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</si>
  <si>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</si>
  <si>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</si>
  <si>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</si>
  <si>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</si>
  <si>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</si>
  <si>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</si>
  <si>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</si>
  <si>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</si>
  <si>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</si>
  <si>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</si>
  <si>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</si>
  <si>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</si>
  <si>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</si>
  <si>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</si>
  <si>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</si>
  <si>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</si>
  <si>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</si>
  <si>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</si>
  <si>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</si>
  <si>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</si>
  <si>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</si>
  <si>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</si>
  <si>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</si>
  <si>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</si>
  <si>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</si>
  <si>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</si>
  <si>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</si>
  <si>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</si>
  <si>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</si>
  <si>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</si>
  <si>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</si>
  <si>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</si>
  <si>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</si>
  <si>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</si>
  <si>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</si>
  <si>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</si>
  <si>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</si>
  <si>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</si>
  <si>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</si>
  <si>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</si>
  <si>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</si>
  <si>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</si>
  <si>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</si>
  <si>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</si>
  <si>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</si>
  <si>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</si>
  <si>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</si>
  <si>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</si>
  <si>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</si>
  <si>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</si>
  <si>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</si>
  <si>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</si>
  <si>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</si>
  <si>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</si>
  <si>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</si>
  <si>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</si>
  <si>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</si>
  <si>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</si>
  <si>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</si>
  <si>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</si>
  <si>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</si>
  <si>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</si>
  <si>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</si>
  <si>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</si>
  <si>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</si>
  <si>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</si>
  <si>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</si>
  <si>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</si>
  <si>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</si>
  <si>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</si>
  <si>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</si>
  <si>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</si>
  <si>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</si>
  <si>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</si>
  <si>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</si>
  <si>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</si>
  <si>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</si>
  <si>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</si>
  <si>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</si>
  <si>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</si>
  <si>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</si>
  <si>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</si>
  <si>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</si>
  <si>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</si>
  <si>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</si>
  <si>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</si>
  <si>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</si>
  <si>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</si>
  <si>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</si>
  <si>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</si>
  <si>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</si>
  <si>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</si>
  <si>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</si>
  <si>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</si>
  <si>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</si>
  <si>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</si>
  <si>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</si>
  <si>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</si>
  <si>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</si>
  <si>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</si>
  <si>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</si>
  <si>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</si>
  <si>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</si>
  <si>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</si>
  <si>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</si>
  <si>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</si>
  <si>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</si>
  <si>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</si>
  <si>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</si>
  <si>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</si>
  <si>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</si>
  <si>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</si>
  <si>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</si>
  <si>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</si>
  <si>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</si>
  <si>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</si>
  <si>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</si>
  <si>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</si>
  <si>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</si>
  <si>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</si>
  <si>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</si>
  <si>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</si>
  <si>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</si>
  <si>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</si>
  <si>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</si>
  <si>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</si>
  <si>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</si>
  <si>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</si>
  <si>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</si>
  <si>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</si>
  <si>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</si>
  <si>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</si>
  <si>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</si>
  <si>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</si>
  <si>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</si>
  <si>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</si>
  <si>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</si>
  <si>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</si>
  <si>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</si>
  <si>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</si>
  <si>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</si>
  <si>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</si>
  <si>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</si>
  <si>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</si>
  <si>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</si>
  <si>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</si>
  <si>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</si>
  <si>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</si>
  <si>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</si>
  <si>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</si>
  <si>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</si>
  <si>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</si>
  <si>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</si>
  <si>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</si>
  <si>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</si>
  <si>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</si>
  <si>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</si>
  <si>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</si>
  <si>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</si>
  <si>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</si>
  <si>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</si>
  <si>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</si>
  <si>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</si>
  <si>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</si>
  <si>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</si>
  <si>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</si>
  <si>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</si>
  <si>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</si>
  <si>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</si>
  <si>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</si>
  <si>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</si>
  <si>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</si>
  <si>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</si>
  <si>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</si>
  <si>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</si>
  <si>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</si>
  <si>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</si>
  <si>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</si>
  <si>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</si>
  <si>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</si>
  <si>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</si>
  <si>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</si>
  <si>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</si>
  <si>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</si>
  <si>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</si>
  <si>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</si>
  <si>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</si>
  <si>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</si>
  <si>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</si>
  <si>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</si>
  <si>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</si>
  <si>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</si>
  <si>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</si>
  <si>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</si>
  <si>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</si>
  <si>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</si>
  <si>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</si>
  <si>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</si>
  <si>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</si>
  <si>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</si>
  <si>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</si>
  <si>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</si>
  <si>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</si>
  <si>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</si>
  <si>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</si>
  <si>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</si>
  <si>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</si>
  <si>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</si>
  <si>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</si>
  <si>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</si>
  <si>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</si>
  <si>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</si>
  <si>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</si>
  <si>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</si>
  <si>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</si>
  <si>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</si>
  <si>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</si>
  <si>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</si>
  <si>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</si>
  <si>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</si>
  <si>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</si>
  <si>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</si>
  <si>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</si>
  <si>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</si>
  <si>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</si>
  <si>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</si>
  <si>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</si>
  <si>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</si>
  <si>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</si>
  <si>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</si>
  <si>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</si>
  <si>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</si>
  <si>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</si>
  <si>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</si>
  <si>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</si>
  <si>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</si>
  <si>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</si>
  <si>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</si>
  <si>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</si>
  <si>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</si>
  <si>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</si>
  <si>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</si>
  <si>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</si>
  <si>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</si>
  <si>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</si>
  <si>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</si>
  <si>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</si>
  <si>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</si>
  <si>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</si>
  <si>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</si>
  <si>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</si>
  <si>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</si>
  <si>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</si>
  <si>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</si>
  <si>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</si>
  <si>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</si>
  <si>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</si>
  <si>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</si>
  <si>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</si>
  <si>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</si>
  <si>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</si>
  <si>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</si>
  <si>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</si>
  <si>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</si>
  <si>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</si>
  <si>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</si>
  <si>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</si>
  <si>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</si>
  <si>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</si>
  <si>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</si>
  <si>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</si>
  <si>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</si>
  <si>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</si>
  <si>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</si>
  <si>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</si>
  <si>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</si>
  <si>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</si>
  <si>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</si>
  <si>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</si>
  <si>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</si>
  <si>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</si>
  <si>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</si>
  <si>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</si>
  <si>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</si>
  <si>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</si>
  <si>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</si>
  <si>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</si>
  <si>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</si>
  <si>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</si>
  <si>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</si>
  <si>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</si>
  <si>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</si>
  <si>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</si>
  <si>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</si>
  <si>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</si>
  <si>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</si>
  <si>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</si>
  <si>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</si>
  <si>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</si>
  <si>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</si>
  <si>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</si>
  <si>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</si>
  <si>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</si>
  <si>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</si>
  <si>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</si>
  <si>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</si>
  <si>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</si>
  <si>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</si>
  <si>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</si>
  <si>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</si>
  <si>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</si>
  <si>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</si>
  <si>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</si>
  <si>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</si>
  <si>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</si>
  <si>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</si>
  <si>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</si>
  <si>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</si>
  <si>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</si>
  <si>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</si>
  <si>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</si>
  <si>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</si>
  <si>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</si>
  <si>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</si>
  <si>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</si>
  <si>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</si>
  <si>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</si>
  <si>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</si>
  <si>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</si>
  <si>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</si>
  <si>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</si>
  <si>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</si>
  <si>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</si>
  <si>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</si>
  <si>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</si>
  <si>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</si>
  <si>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</si>
  <si>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</si>
  <si>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</si>
  <si>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</si>
  <si>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</si>
  <si>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</si>
  <si>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</si>
  <si>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</si>
  <si>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</si>
  <si>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</si>
  <si>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</si>
  <si>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</si>
  <si>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</si>
  <si>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</si>
  <si>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</si>
  <si>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</si>
  <si>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</si>
  <si>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</si>
  <si>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</si>
  <si>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</si>
  <si>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</si>
  <si>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</si>
  <si>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</si>
  <si>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</si>
  <si>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</si>
  <si>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</si>
  <si>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</si>
  <si>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</si>
  <si>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</si>
  <si>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</si>
  <si>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</si>
  <si>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</si>
  <si>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</si>
  <si>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</si>
  <si>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</si>
  <si>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</si>
  <si>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</si>
  <si>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</si>
  <si>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</si>
  <si>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</si>
  <si>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</si>
  <si>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</si>
  <si>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</si>
  <si>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</si>
  <si>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</si>
  <si>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</si>
  <si>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</si>
  <si>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</si>
  <si>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</si>
  <si>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</si>
  <si>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</si>
  <si>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</si>
  <si>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</si>
  <si>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</si>
  <si>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</si>
  <si>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</si>
  <si>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</si>
  <si>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</si>
  <si>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</si>
  <si>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</si>
  <si>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</si>
  <si>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</si>
  <si>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</si>
  <si>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</si>
  <si>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</si>
  <si>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</si>
  <si>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</si>
  <si>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</si>
  <si>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</si>
  <si>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</si>
  <si>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</si>
  <si>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</si>
  <si>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</si>
  <si>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</si>
  <si>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</si>
  <si>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</si>
  <si>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</si>
  <si>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</si>
  <si>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</si>
  <si>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</si>
  <si>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</si>
  <si>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</si>
  <si>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</si>
  <si>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</si>
  <si>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</si>
  <si>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</si>
  <si>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</si>
  <si>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</si>
  <si>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</si>
  <si>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</si>
  <si>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</si>
  <si>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</si>
  <si>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</si>
  <si>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</si>
  <si>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</si>
  <si>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</si>
  <si>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</si>
  <si>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</si>
  <si>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</si>
  <si>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</si>
  <si>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</si>
  <si>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</si>
  <si>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</si>
  <si>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</si>
  <si>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</si>
  <si>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</si>
  <si>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</si>
  <si>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</si>
  <si>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</si>
  <si>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</si>
  <si>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</si>
  <si>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</si>
  <si>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</si>
  <si>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</si>
  <si>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</si>
  <si>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</si>
  <si>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</si>
  <si>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</si>
  <si>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</si>
  <si>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</si>
  <si>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</si>
  <si>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</si>
  <si>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</si>
  <si>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</si>
  <si>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</si>
  <si>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</si>
  <si>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</si>
  <si>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</si>
  <si>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</si>
  <si>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</si>
  <si>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</si>
  <si>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</si>
  <si>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</si>
  <si>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</si>
  <si>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</si>
  <si>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</si>
  <si>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</si>
  <si>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</si>
  <si>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</si>
  <si>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</si>
  <si>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</si>
  <si>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</si>
  <si>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</si>
  <si>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</si>
  <si>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</si>
  <si>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</si>
  <si>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</si>
  <si>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</si>
  <si>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</si>
  <si>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</si>
  <si>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</si>
  <si>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</si>
  <si>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</si>
  <si>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</si>
  <si>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</si>
  <si>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</si>
  <si>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</si>
  <si>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</si>
  <si>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</si>
  <si>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</si>
  <si>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</si>
  <si>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</si>
  <si>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</si>
  <si>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</si>
  <si>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</si>
  <si>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</si>
  <si>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</si>
  <si>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</si>
  <si>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</si>
  <si>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</si>
  <si>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</si>
  <si>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</si>
  <si>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</si>
  <si>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</si>
  <si>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</si>
  <si>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</si>
  <si>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</si>
  <si>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</si>
  <si>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</si>
  <si>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</si>
  <si>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</si>
  <si>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</si>
  <si>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</si>
  <si>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</si>
  <si>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</si>
  <si>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</si>
  <si>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</si>
  <si>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</si>
  <si>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</si>
  <si>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</si>
  <si>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</si>
  <si>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</si>
  <si>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</si>
  <si>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</si>
  <si>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</si>
  <si>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</si>
  <si>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</si>
  <si>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</si>
  <si>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</si>
  <si>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</si>
  <si>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</si>
  <si>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</si>
  <si>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</si>
  <si>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</si>
  <si>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</si>
  <si>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</si>
  <si>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</si>
  <si>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</si>
  <si>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</si>
  <si>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</si>
  <si>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</si>
  <si>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</si>
  <si>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</si>
  <si>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</si>
  <si>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</si>
  <si>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</si>
  <si>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</si>
  <si>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</si>
  <si>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</si>
  <si>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</si>
  <si>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</si>
  <si>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</si>
  <si>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</si>
  <si>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</si>
  <si>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</si>
  <si>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</si>
  <si>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</si>
  <si>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</si>
  <si>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</si>
  <si>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</si>
  <si>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</si>
  <si>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</si>
  <si>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</si>
  <si>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</si>
  <si>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</si>
  <si>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</si>
  <si>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</si>
  <si>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</si>
  <si>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</si>
  <si>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</si>
  <si>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</si>
  <si>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</si>
  <si>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</si>
  <si>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</si>
  <si>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</si>
  <si>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</si>
  <si>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</si>
  <si>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</si>
  <si>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</si>
  <si>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</si>
  <si>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</si>
  <si>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</si>
  <si>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</si>
  <si>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</si>
  <si>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</si>
  <si>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</si>
  <si>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</si>
  <si>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</si>
  <si>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</si>
  <si>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</si>
  <si>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</si>
  <si>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</si>
  <si>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</si>
  <si>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</si>
  <si>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</si>
  <si>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</si>
  <si>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</si>
  <si>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</si>
  <si>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</si>
  <si>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</si>
  <si>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</si>
  <si>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</si>
  <si>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</si>
  <si>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</si>
  <si>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</si>
  <si>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</si>
  <si>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</si>
  <si>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</si>
  <si>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</si>
  <si>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</si>
  <si>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</si>
  <si>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</si>
  <si>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</si>
  <si>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</si>
  <si>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</si>
  <si>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</si>
  <si>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</si>
  <si>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</si>
  <si>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</si>
  <si>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</si>
  <si>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</si>
  <si>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</si>
  <si>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</si>
  <si>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</si>
  <si>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</si>
  <si>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</si>
  <si>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</si>
  <si>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</si>
  <si>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</si>
  <si>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</si>
  <si>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</si>
  <si>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</si>
  <si>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</si>
  <si>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</si>
  <si>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</si>
  <si>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</si>
  <si>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</si>
  <si>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</si>
  <si>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</si>
  <si>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</si>
  <si>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</si>
  <si>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</si>
  <si>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</si>
  <si>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</si>
  <si>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</si>
  <si>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</si>
  <si>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</si>
  <si>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</si>
  <si>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</si>
  <si>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</si>
  <si>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</si>
  <si>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</si>
  <si>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</si>
  <si>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</si>
  <si>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</si>
  <si>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</si>
  <si>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</si>
  <si>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</si>
  <si>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</si>
  <si>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</si>
  <si>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</si>
  <si>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</si>
  <si>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</si>
  <si>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</si>
  <si>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</si>
  <si>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</si>
  <si>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</si>
  <si>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</si>
  <si>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</si>
  <si>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</si>
  <si>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</si>
  <si>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</si>
  <si>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</si>
  <si>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</si>
  <si>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</si>
  <si>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</si>
  <si>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</si>
  <si>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</si>
  <si>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</si>
  <si>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</si>
  <si>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</si>
  <si>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</si>
  <si>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</si>
  <si>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</si>
  <si>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</si>
  <si>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</si>
  <si>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</si>
  <si>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</si>
  <si>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</si>
  <si>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</si>
  <si>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</si>
  <si>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</si>
  <si>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</si>
  <si>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</si>
  <si>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</si>
  <si>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</si>
  <si>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</si>
  <si>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</si>
  <si>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</si>
  <si>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</si>
  <si>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</si>
  <si>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</si>
  <si>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</si>
  <si>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</si>
  <si>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</si>
  <si>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</si>
  <si>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</si>
  <si>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</si>
  <si>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</si>
  <si>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</si>
  <si>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</si>
  <si>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</si>
  <si>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</si>
  <si>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</si>
  <si>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</si>
  <si>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</si>
  <si>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</si>
  <si>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</si>
  <si>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</si>
  <si>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</si>
  <si>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</si>
  <si>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</si>
  <si>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</si>
  <si>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</si>
  <si>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</si>
  <si>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</si>
  <si>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</si>
  <si>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</si>
  <si>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</si>
  <si>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</si>
  <si>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</si>
  <si>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</si>
  <si>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</si>
  <si>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</si>
  <si>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</si>
  <si>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</si>
  <si>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</si>
  <si>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</si>
  <si>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</si>
  <si>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</si>
  <si>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</si>
  <si>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</si>
  <si>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</si>
  <si>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</si>
  <si>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</si>
  <si>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</si>
  <si>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</si>
  <si>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</si>
  <si>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</si>
  <si>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</si>
  <si>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</si>
  <si>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</si>
  <si>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</si>
  <si>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</si>
  <si>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</si>
  <si>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</si>
  <si>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</si>
  <si>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</si>
  <si>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</si>
  <si>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</si>
  <si>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</si>
  <si>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</si>
  <si>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</si>
  <si>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</si>
  <si>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</si>
  <si>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</si>
  <si>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</si>
  <si>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</si>
  <si>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</si>
  <si>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</si>
  <si>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</si>
  <si>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</si>
  <si>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</si>
  <si>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</si>
  <si>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</si>
  <si>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</si>
  <si>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</si>
  <si>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</si>
  <si>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</si>
  <si>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</si>
  <si>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</si>
  <si>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</si>
  <si>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</si>
  <si>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</si>
  <si>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</si>
  <si>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</si>
  <si>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</si>
  <si>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</si>
  <si>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</si>
  <si>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</si>
  <si>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</si>
  <si>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</si>
  <si>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</si>
  <si>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</si>
  <si>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</si>
  <si>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</si>
  <si>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</si>
  <si>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</si>
  <si>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</si>
  <si>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</si>
  <si>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</si>
  <si>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</si>
  <si>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</si>
  <si>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</si>
  <si>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</si>
  <si>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</si>
  <si>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</si>
  <si>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</si>
  <si>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</si>
  <si>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</si>
  <si>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</si>
  <si>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</si>
  <si>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</si>
  <si>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</si>
  <si>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</si>
  <si>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</si>
  <si>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</si>
  <si>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</si>
  <si>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</si>
  <si>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</si>
  <si>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</si>
  <si>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</si>
  <si>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</si>
  <si>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</si>
  <si>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</si>
  <si>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</si>
  <si>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</si>
  <si>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</si>
  <si>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</si>
  <si>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</si>
  <si>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</si>
  <si>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</si>
  <si>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</si>
  <si>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</si>
  <si>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</si>
  <si>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</si>
  <si>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</si>
  <si>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</si>
  <si>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</si>
  <si>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</si>
  <si>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</si>
  <si>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</si>
  <si>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</si>
  <si>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</si>
  <si>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</si>
  <si>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</si>
  <si>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</si>
  <si>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</si>
  <si>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</si>
  <si>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</si>
  <si>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</si>
  <si>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</si>
  <si>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</si>
  <si>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</si>
  <si>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</si>
  <si>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</si>
  <si>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</si>
  <si>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</si>
  <si>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</si>
  <si>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</si>
  <si>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</si>
  <si>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</si>
  <si>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</si>
  <si>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</si>
  <si>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</si>
  <si>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</si>
  <si>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</si>
  <si>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</si>
  <si>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</si>
  <si>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</si>
  <si>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</si>
  <si>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</si>
  <si>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</si>
  <si>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</si>
  <si>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</si>
  <si>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</si>
  <si>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</si>
  <si>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</si>
  <si>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</si>
  <si>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</si>
  <si>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</si>
  <si>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</si>
  <si>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</si>
  <si>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</si>
  <si>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</si>
  <si>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</si>
  <si>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</si>
  <si>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</si>
  <si>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</si>
  <si>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</si>
  <si>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</si>
  <si>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</si>
  <si>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</si>
  <si>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</si>
  <si>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</si>
  <si>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</si>
  <si>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</si>
  <si>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</si>
  <si>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</si>
  <si>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</si>
  <si>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</si>
  <si>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</si>
  <si>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</si>
  <si>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</si>
  <si>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</si>
  <si>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</si>
  <si>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</si>
  <si>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</si>
  <si>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</si>
  <si>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</si>
  <si>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</si>
  <si>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</si>
  <si>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</si>
  <si>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</si>
  <si>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</si>
  <si>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</si>
  <si>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</si>
  <si>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</si>
  <si>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</si>
  <si>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</si>
  <si>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</si>
  <si>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</si>
  <si>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</si>
  <si>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</si>
  <si>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</si>
  <si>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</si>
  <si>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</si>
  <si>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</si>
  <si>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</si>
  <si>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</si>
  <si>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</si>
  <si>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</si>
  <si>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</si>
  <si>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</si>
  <si>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</si>
  <si>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</si>
  <si>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</si>
  <si>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</si>
  <si>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</si>
  <si>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</si>
  <si>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</si>
  <si>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</si>
  <si>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</si>
  <si>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</si>
  <si>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</si>
  <si>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</si>
  <si>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</si>
  <si>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</si>
  <si>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</si>
  <si>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</si>
  <si>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</si>
  <si>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</si>
  <si>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</si>
  <si>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</si>
  <si>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</si>
  <si>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</si>
  <si>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</si>
  <si>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</si>
  <si>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</si>
  <si>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</si>
  <si>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</si>
  <si>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</si>
  <si>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</si>
  <si>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</si>
  <si>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</si>
  <si>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</si>
  <si>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</si>
  <si>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</si>
  <si>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</si>
  <si>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</si>
  <si>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</si>
  <si>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</si>
  <si>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</si>
  <si>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</si>
  <si>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</si>
  <si>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</si>
  <si>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</si>
  <si>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</si>
  <si>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</si>
  <si>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</si>
  <si>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</si>
  <si>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</si>
  <si>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</si>
  <si>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</si>
  <si>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</si>
  <si>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</si>
  <si>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</si>
  <si>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</si>
  <si>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</si>
  <si>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</si>
  <si>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</si>
  <si>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</si>
  <si>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</si>
  <si>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</si>
  <si>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</si>
  <si>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</si>
  <si>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</si>
  <si>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</si>
  <si>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</si>
  <si>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</si>
  <si>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</si>
  <si>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</si>
  <si>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</si>
  <si>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</si>
  <si>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</si>
  <si>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</si>
  <si>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</si>
  <si>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</si>
  <si>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</si>
  <si>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</si>
  <si>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</si>
  <si>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</si>
  <si>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</si>
  <si>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</si>
  <si>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</si>
  <si>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</si>
  <si>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</si>
  <si>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</si>
  <si>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</si>
  <si>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</si>
  <si>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</si>
  <si>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</si>
  <si>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</si>
  <si>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</si>
  <si>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</si>
  <si>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</si>
  <si>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</si>
  <si>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</si>
  <si>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</si>
  <si>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</si>
  <si>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</si>
  <si>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</si>
  <si>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</si>
  <si>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</si>
  <si>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</si>
  <si>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</si>
  <si>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</si>
  <si>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</si>
  <si>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</si>
  <si>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</si>
  <si>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Em carregamento - após desloca com equipe da escala para TRO</t>
  </si>
  <si>
    <t>TAG</t>
  </si>
  <si>
    <t>TAG2</t>
  </si>
  <si>
    <t xml:space="preserve">Trabalha em TAG2 </t>
  </si>
  <si>
    <t>10:54h</t>
  </si>
  <si>
    <t>MC as 10:54h/ Em intervalo das 11:40 as 23h</t>
  </si>
  <si>
    <t xml:space="preserve"> Em intervalo das 11:40 as 23h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</si>
  <si>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</si>
  <si>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</si>
  <si>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</si>
  <si>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</si>
  <si>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</si>
  <si>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</si>
  <si>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</si>
  <si>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</si>
  <si>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</si>
  <si>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</si>
  <si>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Em inspeção para TCS</t>
  </si>
  <si>
    <t>MC1 as 05:54h/ licença as 05:57h/ em intervalo as 07:47h</t>
  </si>
  <si>
    <t>Em intervalo das 07:47h as 14:58h</t>
  </si>
  <si>
    <t>TSF-TEX</t>
  </si>
  <si>
    <t>Descarga de pedra do km 735 ao 732 - retorna para TGR</t>
  </si>
  <si>
    <t>2(Enio + Daniel) +2 escala se precisar pra chegar em TGR</t>
  </si>
  <si>
    <t>TIQ-TGR</t>
  </si>
  <si>
    <t>TIQTGR</t>
  </si>
  <si>
    <t>TGRTSF</t>
  </si>
  <si>
    <t>Deslocamento TGR-TSF</t>
  </si>
  <si>
    <t>Execução de solda</t>
  </si>
  <si>
    <t>TP-492</t>
  </si>
  <si>
    <t>Troca de dormente em ponte</t>
  </si>
  <si>
    <t>Hebert</t>
  </si>
  <si>
    <t>Descarga de trilho 68
12 barras - 74/246007-248007tg
8 barras - 74/248007-249266tg</t>
  </si>
  <si>
    <t>Augusto</t>
  </si>
  <si>
    <t>Descarga de dormente</t>
  </si>
  <si>
    <t>ZTO</t>
  </si>
  <si>
    <t>ZTP-ZTO</t>
  </si>
  <si>
    <t>ZTPZTO</t>
  </si>
  <si>
    <t>Deslocamento de ZTP para ZTO</t>
  </si>
  <si>
    <t>1 (Ricardo) + 2 escala ZIQ-ZTO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</si>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</sst>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0" fontId="19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>
    <filterColumn colId="1">
      <filters>
        <dateGroupItem year="2026" month="1" day="2" dateTimeGrouping="day"/>
        <dateGroupItem year="2026" month="1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2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2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</row>
    <row r="77" spans="1:11">
      <c r="A77" s="212" t="s">
        <v>223</v>
      </c>
    </row>
    <row r="78" spans="1:11">
      <c r="A78" s="212" t="s">
        <v>224</v>
      </c>
    </row>
    <row r="79" spans="1:11">
      <c r="A79" s="212" t="s">
        <v>225</v>
      </c>
    </row>
    <row r="80" spans="1:11">
      <c r="A80" s="212" t="s">
        <v>226</v>
      </c>
    </row>
    <row r="81" spans="1:1">
      <c r="A81" s="212" t="s">
        <v>227</v>
      </c>
    </row>
    <row r="82" spans="1:1">
      <c r="A82" t="s">
        <v>228</v>
      </c>
    </row>
    <row r="83" spans="1:1">
      <c r="A83" s="212" t="s">
        <v>229</v>
      </c>
    </row>
    <row r="84" spans="1:1">
      <c r="A84" s="212" t="s">
        <v>230</v>
      </c>
    </row>
    <row r="85" spans="1:1">
      <c r="A85" s="212" t="s">
        <v>231</v>
      </c>
    </row>
    <row r="86" spans="1:1">
      <c r="A86" s="212" t="s">
        <v>232</v>
      </c>
    </row>
    <row r="87" spans="1:1">
      <c r="A87" s="212" t="s">
        <v>233</v>
      </c>
    </row>
    <row r="88" spans="1:1">
      <c r="A88" s="212" t="s">
        <v>234</v>
      </c>
    </row>
    <row r="89" spans="1:1">
      <c r="A89" s="212" t="s">
        <v>235</v>
      </c>
    </row>
    <row r="90" spans="1:1">
      <c r="A90" s="212" t="s">
        <v>236</v>
      </c>
    </row>
    <row r="91" spans="1:1">
      <c r="A91" s="212" t="s">
        <v>237</v>
      </c>
    </row>
    <row r="92" spans="1:1">
      <c r="A92" s="212" t="s">
        <v>238</v>
      </c>
    </row>
    <row r="93" spans="1:1">
      <c r="A93" s="212" t="s">
        <v>239</v>
      </c>
    </row>
    <row r="94" spans="1:1">
      <c r="A94" s="212" t="s">
        <v>240</v>
      </c>
    </row>
    <row r="95" spans="1:1">
      <c r="A95" s="212" t="s">
        <v>241</v>
      </c>
    </row>
    <row r="96" spans="1:1">
      <c r="A96" s="212" t="s">
        <v>242</v>
      </c>
    </row>
    <row r="97" spans="1:1">
      <c r="A97" s="212" t="s">
        <v>243</v>
      </c>
    </row>
    <row r="98" spans="1:1">
      <c r="A98" s="212" t="s">
        <v>244</v>
      </c>
    </row>
    <row r="99" spans="1:1">
      <c r="A99" s="212" t="s">
        <v>245</v>
      </c>
    </row>
    <row r="100" spans="1:1">
      <c r="A100" s="212" t="s">
        <v>246</v>
      </c>
    </row>
    <row r="101" spans="1:1">
      <c r="A101" s="212" t="s">
        <v>247</v>
      </c>
    </row>
    <row r="102" spans="1:1">
      <c r="A102" s="212" t="s">
        <v>248</v>
      </c>
    </row>
    <row r="103" spans="1:1">
      <c r="A103" s="212" t="s">
        <v>249</v>
      </c>
    </row>
    <row r="104" spans="1:1">
      <c r="A104" s="212" t="s">
        <v>250</v>
      </c>
    </row>
    <row r="105" spans="1:1">
      <c r="A105" s="212" t="s">
        <v>251</v>
      </c>
    </row>
    <row r="106" spans="1:1">
      <c r="A106" s="212" t="s">
        <v>252</v>
      </c>
    </row>
    <row r="107" spans="1:1">
      <c r="A107" s="212" t="s">
        <v>253</v>
      </c>
    </row>
    <row r="108" spans="1:1">
      <c r="A108" s="212" t="s">
        <v>254</v>
      </c>
    </row>
    <row r="109" spans="1:1">
      <c r="A109" s="212" t="s">
        <v>155</v>
      </c>
    </row>
    <row r="110" spans="1:1">
      <c r="A110" s="212" t="s">
        <v>255</v>
      </c>
    </row>
    <row r="111" spans="1:1">
      <c r="A111" s="212" t="s">
        <v>256</v>
      </c>
    </row>
    <row r="112" spans="1:1">
      <c r="A112" s="212" t="s">
        <v>257</v>
      </c>
    </row>
    <row r="113" spans="1:1">
      <c r="A113" s="212" t="s">
        <v>258</v>
      </c>
    </row>
    <row r="114" spans="1:1">
      <c r="A114" s="212" t="s">
        <v>259</v>
      </c>
    </row>
    <row r="115" spans="1:1">
      <c r="A115" s="212" t="s">
        <v>260</v>
      </c>
    </row>
    <row r="116" spans="1:1">
      <c r="A116" s="212" t="s">
        <v>261</v>
      </c>
    </row>
    <row r="117" spans="1:1">
      <c r="A117" s="212" t="s">
        <v>262</v>
      </c>
    </row>
    <row r="118" spans="1:1">
      <c r="A118" s="212" t="s">
        <v>263</v>
      </c>
    </row>
    <row r="119" spans="1:1">
      <c r="A119" s="212" t="s">
        <v>264</v>
      </c>
    </row>
    <row r="120" spans="1:1">
      <c r="A120" s="212" t="s">
        <v>265</v>
      </c>
    </row>
    <row r="121" spans="1:1">
      <c r="A121" s="212" t="s">
        <v>266</v>
      </c>
    </row>
    <row r="122" spans="1:1">
      <c r="A122" s="212" t="s">
        <v>267</v>
      </c>
    </row>
    <row r="123" spans="1:1">
      <c r="A123" s="212" t="s">
        <v>268</v>
      </c>
    </row>
    <row r="124" spans="1:1">
      <c r="A124" s="212" t="s">
        <v>269</v>
      </c>
    </row>
    <row r="125" spans="1:1">
      <c r="A125" s="212" t="s">
        <v>270</v>
      </c>
    </row>
    <row r="126" spans="1:1">
      <c r="A126" s="212" t="s">
        <v>271</v>
      </c>
    </row>
    <row r="127" spans="1:1">
      <c r="A127" s="212" t="s">
        <v>272</v>
      </c>
    </row>
    <row r="128" spans="1:1">
      <c r="A128" t="s">
        <v>273</v>
      </c>
    </row>
    <row r="129" spans="1:1">
      <c r="A129" s="212" t="s">
        <v>274</v>
      </c>
    </row>
    <row r="130" spans="1:1">
      <c r="A130" s="212" t="s">
        <v>275</v>
      </c>
    </row>
    <row r="131" spans="1:1">
      <c r="A131" s="212" t="s">
        <v>276</v>
      </c>
    </row>
    <row r="132" spans="1:1">
      <c r="A132" s="212" t="s">
        <v>277</v>
      </c>
    </row>
    <row r="133" spans="1:1">
      <c r="A133" s="212" t="s">
        <v>278</v>
      </c>
    </row>
    <row r="134" spans="1:1">
      <c r="A134" s="212" t="s">
        <v>279</v>
      </c>
    </row>
    <row r="135" spans="1:1">
      <c r="A135" s="212" t="s">
        <v>280</v>
      </c>
    </row>
    <row r="136" spans="1:1">
      <c r="A136" s="212" t="s">
        <v>281</v>
      </c>
    </row>
    <row r="137" spans="1:1">
      <c r="A137" s="212" t="s">
        <v>282</v>
      </c>
    </row>
    <row r="138" spans="1:1">
      <c r="A138" s="212" t="s">
        <v>283</v>
      </c>
    </row>
    <row r="139" spans="1:1">
      <c r="A139" s="212" t="s">
        <v>284</v>
      </c>
    </row>
    <row r="140" spans="1:1">
      <c r="A140" s="212" t="s">
        <v>285</v>
      </c>
    </row>
    <row r="141" spans="1:1">
      <c r="A141" s="212" t="s">
        <v>286</v>
      </c>
    </row>
    <row r="142" spans="1:1">
      <c r="A142" s="212" t="s">
        <v>287</v>
      </c>
    </row>
    <row r="143" spans="1:1">
      <c r="A143" s="212" t="s">
        <v>288</v>
      </c>
    </row>
    <row r="144" spans="1:1">
      <c r="A144" s="212" t="s">
        <v>289</v>
      </c>
    </row>
    <row r="145" spans="1:1">
      <c r="A145" s="212" t="s">
        <v>290</v>
      </c>
    </row>
    <row r="146" spans="1:1">
      <c r="A146" s="212" t="s">
        <v>291</v>
      </c>
    </row>
    <row r="147" spans="1:1">
      <c r="A147" s="212" t="s">
        <v>292</v>
      </c>
    </row>
    <row r="148" spans="1:1">
      <c r="A148" s="212" t="s">
        <v>293</v>
      </c>
    </row>
    <row r="149" spans="1:1">
      <c r="A149" s="212" t="s">
        <v>294</v>
      </c>
    </row>
    <row r="150" spans="1:1">
      <c r="A150" s="212" t="s">
        <v>295</v>
      </c>
    </row>
    <row r="151" spans="1:1">
      <c r="A151" s="212" t="s">
        <v>296</v>
      </c>
    </row>
    <row r="152" spans="1:1">
      <c r="A152" s="212" t="s">
        <v>297</v>
      </c>
    </row>
    <row r="153" spans="1:1">
      <c r="A153" s="212" t="s">
        <v>298</v>
      </c>
    </row>
    <row r="154" spans="1:1">
      <c r="A154" s="212" t="s">
        <v>299</v>
      </c>
    </row>
    <row r="155" spans="1:1">
      <c r="A155" s="212" t="s">
        <v>300</v>
      </c>
    </row>
    <row r="156" spans="1:1">
      <c r="A156" s="212" t="s">
        <v>301</v>
      </c>
    </row>
    <row r="157" spans="1:1">
      <c r="A157" s="212" t="s">
        <v>302</v>
      </c>
    </row>
    <row r="158" spans="1:1">
      <c r="A158" s="212" t="s">
        <v>303</v>
      </c>
    </row>
    <row r="159" spans="1:1">
      <c r="A159" s="212" t="s">
        <v>304</v>
      </c>
    </row>
    <row r="160" spans="1:1">
      <c r="A160" s="212" t="s">
        <v>305</v>
      </c>
    </row>
    <row r="161" spans="1:1">
      <c r="A161" s="212" t="s">
        <v>306</v>
      </c>
    </row>
    <row r="162" spans="1:1">
      <c r="A162" s="212" t="s">
        <v>307</v>
      </c>
    </row>
    <row r="163" spans="1:1">
      <c r="A163" s="212" t="s">
        <v>308</v>
      </c>
    </row>
    <row r="164" spans="1:1">
      <c r="A164" s="212" t="s">
        <v>309</v>
      </c>
    </row>
    <row r="165" spans="1:1">
      <c r="A165" s="212" t="s">
        <v>310</v>
      </c>
    </row>
    <row r="166" spans="1:1">
      <c r="A166" s="212" t="s">
        <v>311</v>
      </c>
    </row>
    <row r="167" spans="1:1">
      <c r="A167" s="212" t="s">
        <v>312</v>
      </c>
    </row>
    <row r="168" spans="1:1">
      <c r="A168" s="212" t="s">
        <v>313</v>
      </c>
    </row>
    <row r="169" spans="1:1">
      <c r="A169" s="212" t="s">
        <v>314</v>
      </c>
    </row>
    <row r="170" spans="1:1">
      <c r="A170" s="212" t="s">
        <v>315</v>
      </c>
    </row>
    <row r="171" spans="1:1">
      <c r="A171" s="212" t="s">
        <v>316</v>
      </c>
    </row>
    <row r="172" spans="1:1">
      <c r="A172" s="212" t="s">
        <v>317</v>
      </c>
    </row>
    <row r="173" spans="1:1">
      <c r="A173" s="212" t="s">
        <v>318</v>
      </c>
    </row>
    <row r="174" spans="1:1">
      <c r="A174" s="212" t="s">
        <v>319</v>
      </c>
    </row>
    <row r="175" spans="1:1">
      <c r="A175" s="212" t="s">
        <v>320</v>
      </c>
    </row>
    <row r="176" spans="1:1">
      <c r="A176" s="212" t="s">
        <v>321</v>
      </c>
    </row>
    <row r="177" spans="1:1">
      <c r="A177" s="212" t="s">
        <v>322</v>
      </c>
    </row>
    <row r="178" spans="1:1">
      <c r="A178" s="212" t="s">
        <v>323</v>
      </c>
    </row>
    <row r="179" spans="1:1">
      <c r="A179" t="s">
        <v>324</v>
      </c>
    </row>
    <row r="180" spans="1:1">
      <c r="A180" s="212" t="s">
        <v>325</v>
      </c>
    </row>
    <row r="181" spans="1:1">
      <c r="A181" s="212" t="s">
        <v>326</v>
      </c>
    </row>
    <row r="182" spans="1:1">
      <c r="A182" s="212" t="s">
        <v>327</v>
      </c>
    </row>
    <row r="183" spans="1:1">
      <c r="A183" s="212" t="s">
        <v>328</v>
      </c>
    </row>
    <row r="184" spans="1:1">
      <c r="A184" s="212" t="s">
        <v>329</v>
      </c>
    </row>
    <row r="185" spans="1:1">
      <c r="A185" s="212" t="s">
        <v>330</v>
      </c>
    </row>
    <row r="186" spans="1:1">
      <c r="A186" s="212" t="s">
        <v>331</v>
      </c>
    </row>
    <row r="187" spans="1:1">
      <c r="A187" s="212" t="s">
        <v>332</v>
      </c>
    </row>
    <row r="188" spans="1:1">
      <c r="A188" s="212" t="s">
        <v>333</v>
      </c>
    </row>
    <row r="189" spans="1:1">
      <c r="A189" s="212" t="s">
        <v>334</v>
      </c>
    </row>
    <row r="190" spans="1:1">
      <c r="A190" s="212" t="s">
        <v>335</v>
      </c>
    </row>
    <row r="191" spans="1:1">
      <c r="A191" s="212" t="s">
        <v>336</v>
      </c>
    </row>
    <row r="192" spans="1:1">
      <c r="A192" s="212" t="s">
        <v>337</v>
      </c>
    </row>
    <row r="193" spans="1:1">
      <c r="A193" s="212" t="s">
        <v>338</v>
      </c>
    </row>
    <row r="194" spans="1:1">
      <c r="A194" s="212" t="s">
        <v>339</v>
      </c>
    </row>
    <row r="195" spans="1:1">
      <c r="A195" s="212" t="s">
        <v>340</v>
      </c>
    </row>
    <row r="196" spans="1:1">
      <c r="A196" s="212" t="s">
        <v>341</v>
      </c>
    </row>
    <row r="197" spans="1:1">
      <c r="A197" s="212" t="s">
        <v>342</v>
      </c>
    </row>
    <row r="198" spans="1:1">
      <c r="A198" s="212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344</v>
      </c>
      <c r="B1" s="271" t="s">
        <v>345</v>
      </c>
      <c r="C1" s="271" t="s">
        <v>346</v>
      </c>
      <c r="D1" s="271" t="s">
        <v>347</v>
      </c>
      <c r="E1" s="271" t="s">
        <v>348</v>
      </c>
      <c r="F1" s="272" t="s">
        <v>349</v>
      </c>
      <c r="G1" s="272" t="s">
        <v>350</v>
      </c>
      <c r="H1" s="271" t="s">
        <v>351</v>
      </c>
      <c r="I1" s="271" t="s">
        <v>352</v>
      </c>
      <c r="J1" s="271" t="s">
        <v>353</v>
      </c>
      <c r="K1" s="273" t="s">
        <v>354</v>
      </c>
    </row>
    <row r="2" spans="1:14">
      <c r="A2" s="248" t="s">
        <v>355</v>
      </c>
      <c r="B2" s="249" t="s">
        <v>356</v>
      </c>
      <c r="C2" s="249" t="s">
        <v>357</v>
      </c>
      <c r="D2" s="249" t="s">
        <v>358</v>
      </c>
      <c r="E2" s="249">
        <v>98</v>
      </c>
      <c r="F2" s="250">
        <v>501.30900000000003</v>
      </c>
      <c r="G2" s="250">
        <v>512</v>
      </c>
      <c r="H2" s="249" t="s">
        <v>359</v>
      </c>
      <c r="I2" s="249" t="s">
        <v>360</v>
      </c>
      <c r="J2" s="249" t="s">
        <v>361</v>
      </c>
      <c r="K2" s="251" t="s">
        <v>362</v>
      </c>
    </row>
    <row r="3" spans="1:14">
      <c r="A3" s="252" t="s">
        <v>355</v>
      </c>
      <c r="B3" s="253" t="s">
        <v>356</v>
      </c>
      <c r="C3" s="253" t="s">
        <v>357</v>
      </c>
      <c r="D3" s="253" t="s">
        <v>358</v>
      </c>
      <c r="E3" s="253">
        <v>98</v>
      </c>
      <c r="F3" s="254">
        <v>512</v>
      </c>
      <c r="G3" s="254">
        <v>521</v>
      </c>
      <c r="H3" s="253" t="s">
        <v>359</v>
      </c>
      <c r="I3" s="253">
        <v>512521</v>
      </c>
      <c r="J3" s="253" t="s">
        <v>361</v>
      </c>
      <c r="K3" s="255" t="s">
        <v>362</v>
      </c>
    </row>
    <row r="4" spans="1:14">
      <c r="A4" s="256" t="s">
        <v>355</v>
      </c>
      <c r="B4" s="257" t="s">
        <v>356</v>
      </c>
      <c r="C4" s="257" t="s">
        <v>357</v>
      </c>
      <c r="D4" s="257" t="s">
        <v>358</v>
      </c>
      <c r="E4" s="257">
        <v>98</v>
      </c>
      <c r="F4" s="258">
        <v>521</v>
      </c>
      <c r="G4" s="258">
        <v>529.20000000000005</v>
      </c>
      <c r="H4" s="257" t="s">
        <v>359</v>
      </c>
      <c r="I4" s="257" t="s">
        <v>363</v>
      </c>
      <c r="J4" s="257" t="s">
        <v>361</v>
      </c>
      <c r="K4" s="259" t="s">
        <v>362</v>
      </c>
    </row>
    <row r="5" spans="1:14">
      <c r="A5" s="252" t="s">
        <v>355</v>
      </c>
      <c r="B5" s="253" t="s">
        <v>356</v>
      </c>
      <c r="C5" s="253" t="s">
        <v>357</v>
      </c>
      <c r="D5" s="253" t="s">
        <v>358</v>
      </c>
      <c r="E5" s="253">
        <v>98</v>
      </c>
      <c r="F5" s="254">
        <v>529.20000000000005</v>
      </c>
      <c r="G5" s="254">
        <v>531.91399999999999</v>
      </c>
      <c r="H5" s="253" t="s">
        <v>364</v>
      </c>
      <c r="I5" s="253" t="s">
        <v>365</v>
      </c>
      <c r="J5" s="253" t="s">
        <v>361</v>
      </c>
      <c r="K5" s="255" t="s">
        <v>362</v>
      </c>
    </row>
    <row r="6" spans="1:14">
      <c r="A6" s="256" t="s">
        <v>355</v>
      </c>
      <c r="B6" s="257" t="s">
        <v>356</v>
      </c>
      <c r="C6" s="257" t="s">
        <v>357</v>
      </c>
      <c r="D6" s="257" t="s">
        <v>358</v>
      </c>
      <c r="E6" s="257">
        <v>98</v>
      </c>
      <c r="F6" s="258">
        <v>529.20000000000005</v>
      </c>
      <c r="G6" s="258">
        <v>531.91399999999999</v>
      </c>
      <c r="H6" s="257" t="s">
        <v>364</v>
      </c>
      <c r="I6" s="257" t="s">
        <v>366</v>
      </c>
      <c r="J6" s="257" t="s">
        <v>361</v>
      </c>
      <c r="K6" s="259" t="s">
        <v>362</v>
      </c>
    </row>
    <row r="7" spans="1:14">
      <c r="A7" s="252" t="s">
        <v>355</v>
      </c>
      <c r="B7" s="253" t="s">
        <v>356</v>
      </c>
      <c r="C7" s="253" t="s">
        <v>357</v>
      </c>
      <c r="D7" s="253" t="s">
        <v>358</v>
      </c>
      <c r="E7" s="253">
        <v>98</v>
      </c>
      <c r="F7" s="254">
        <v>531.91399999999999</v>
      </c>
      <c r="G7" s="254">
        <v>539</v>
      </c>
      <c r="H7" s="253" t="s">
        <v>367</v>
      </c>
      <c r="I7" s="253" t="s">
        <v>368</v>
      </c>
      <c r="J7" s="253" t="s">
        <v>361</v>
      </c>
      <c r="K7" s="255" t="s">
        <v>362</v>
      </c>
    </row>
    <row r="8" spans="1:14">
      <c r="A8" s="256" t="s">
        <v>355</v>
      </c>
      <c r="B8" s="257" t="s">
        <v>356</v>
      </c>
      <c r="C8" s="257" t="s">
        <v>357</v>
      </c>
      <c r="D8" s="257" t="s">
        <v>358</v>
      </c>
      <c r="E8" s="257">
        <v>98</v>
      </c>
      <c r="F8" s="258">
        <v>539</v>
      </c>
      <c r="G8" s="258">
        <v>548.154</v>
      </c>
      <c r="H8" s="257" t="s">
        <v>367</v>
      </c>
      <c r="I8" s="257" t="s">
        <v>369</v>
      </c>
      <c r="J8" s="257" t="s">
        <v>361</v>
      </c>
      <c r="K8" s="259" t="s">
        <v>362</v>
      </c>
      <c r="N8" s="195"/>
    </row>
    <row r="9" spans="1:14">
      <c r="A9" s="252" t="s">
        <v>355</v>
      </c>
      <c r="B9" s="253" t="s">
        <v>356</v>
      </c>
      <c r="C9" s="253" t="s">
        <v>357</v>
      </c>
      <c r="D9" s="253" t="s">
        <v>358</v>
      </c>
      <c r="E9" s="253">
        <v>98</v>
      </c>
      <c r="F9" s="254">
        <v>548.154</v>
      </c>
      <c r="G9" s="254">
        <v>550.87599999999998</v>
      </c>
      <c r="H9" s="253" t="s">
        <v>370</v>
      </c>
      <c r="I9" s="253" t="s">
        <v>371</v>
      </c>
      <c r="J9" s="253" t="s">
        <v>361</v>
      </c>
      <c r="K9" s="255" t="s">
        <v>362</v>
      </c>
    </row>
    <row r="10" spans="1:14">
      <c r="A10" s="256" t="s">
        <v>355</v>
      </c>
      <c r="B10" s="257" t="s">
        <v>356</v>
      </c>
      <c r="C10" s="257" t="s">
        <v>357</v>
      </c>
      <c r="D10" s="257" t="s">
        <v>358</v>
      </c>
      <c r="E10" s="257">
        <v>98</v>
      </c>
      <c r="F10" s="258">
        <v>548.154</v>
      </c>
      <c r="G10" s="258">
        <v>550.87599999999998</v>
      </c>
      <c r="H10" s="257" t="s">
        <v>370</v>
      </c>
      <c r="I10" s="257" t="s">
        <v>372</v>
      </c>
      <c r="J10" s="257" t="s">
        <v>361</v>
      </c>
      <c r="K10" s="259" t="s">
        <v>362</v>
      </c>
    </row>
    <row r="11" spans="1:14">
      <c r="A11" s="252" t="s">
        <v>355</v>
      </c>
      <c r="B11" s="253" t="s">
        <v>356</v>
      </c>
      <c r="C11" s="253" t="s">
        <v>357</v>
      </c>
      <c r="D11" s="253" t="s">
        <v>358</v>
      </c>
      <c r="E11" s="253">
        <v>98</v>
      </c>
      <c r="F11" s="254">
        <v>550.87599999999998</v>
      </c>
      <c r="G11" s="254">
        <v>556</v>
      </c>
      <c r="H11" s="253" t="s">
        <v>373</v>
      </c>
      <c r="I11" s="253" t="s">
        <v>374</v>
      </c>
      <c r="J11" s="253" t="s">
        <v>361</v>
      </c>
      <c r="K11" s="255" t="s">
        <v>362</v>
      </c>
    </row>
    <row r="12" spans="1:14">
      <c r="A12" s="256" t="s">
        <v>355</v>
      </c>
      <c r="B12" s="257" t="s">
        <v>356</v>
      </c>
      <c r="C12" s="257" t="s">
        <v>357</v>
      </c>
      <c r="D12" s="257" t="s">
        <v>358</v>
      </c>
      <c r="E12" s="257">
        <v>98</v>
      </c>
      <c r="F12" s="258">
        <v>556</v>
      </c>
      <c r="G12" s="258">
        <v>562.79200000000003</v>
      </c>
      <c r="H12" s="257" t="s">
        <v>373</v>
      </c>
      <c r="I12" s="257" t="s">
        <v>375</v>
      </c>
      <c r="J12" s="257" t="s">
        <v>361</v>
      </c>
      <c r="K12" s="259" t="s">
        <v>362</v>
      </c>
    </row>
    <row r="13" spans="1:14">
      <c r="A13" s="252" t="s">
        <v>355</v>
      </c>
      <c r="B13" s="253" t="s">
        <v>356</v>
      </c>
      <c r="C13" s="253" t="s">
        <v>357</v>
      </c>
      <c r="D13" s="253" t="s">
        <v>358</v>
      </c>
      <c r="E13" s="253">
        <v>98</v>
      </c>
      <c r="F13" s="254">
        <v>562.79200000000003</v>
      </c>
      <c r="G13" s="254">
        <v>565.49900000000002</v>
      </c>
      <c r="H13" s="253" t="s">
        <v>376</v>
      </c>
      <c r="I13" s="253" t="s">
        <v>377</v>
      </c>
      <c r="J13" s="253" t="s">
        <v>361</v>
      </c>
      <c r="K13" s="255" t="s">
        <v>362</v>
      </c>
    </row>
    <row r="14" spans="1:14">
      <c r="A14" s="256" t="s">
        <v>355</v>
      </c>
      <c r="B14" s="257" t="s">
        <v>356</v>
      </c>
      <c r="C14" s="257" t="s">
        <v>357</v>
      </c>
      <c r="D14" s="257" t="s">
        <v>358</v>
      </c>
      <c r="E14" s="257">
        <v>98</v>
      </c>
      <c r="F14" s="258">
        <v>562.79200000000003</v>
      </c>
      <c r="G14" s="258">
        <v>565.49900000000002</v>
      </c>
      <c r="H14" s="257" t="s">
        <v>376</v>
      </c>
      <c r="I14" s="257" t="s">
        <v>378</v>
      </c>
      <c r="J14" s="257" t="s">
        <v>361</v>
      </c>
      <c r="K14" s="259" t="s">
        <v>362</v>
      </c>
    </row>
    <row r="15" spans="1:14">
      <c r="A15" s="252" t="s">
        <v>355</v>
      </c>
      <c r="B15" s="253" t="s">
        <v>356</v>
      </c>
      <c r="C15" s="253" t="s">
        <v>357</v>
      </c>
      <c r="D15" s="253" t="s">
        <v>358</v>
      </c>
      <c r="E15" s="253">
        <v>98</v>
      </c>
      <c r="F15" s="254">
        <v>565.49900000000002</v>
      </c>
      <c r="G15" s="254">
        <v>575</v>
      </c>
      <c r="H15" s="253" t="s">
        <v>379</v>
      </c>
      <c r="I15" s="253" t="s">
        <v>380</v>
      </c>
      <c r="J15" s="253" t="s">
        <v>361</v>
      </c>
      <c r="K15" s="255" t="s">
        <v>362</v>
      </c>
    </row>
    <row r="16" spans="1:14">
      <c r="A16" s="256" t="s">
        <v>355</v>
      </c>
      <c r="B16" s="257" t="s">
        <v>356</v>
      </c>
      <c r="C16" s="257" t="s">
        <v>357</v>
      </c>
      <c r="D16" s="257" t="s">
        <v>358</v>
      </c>
      <c r="E16" s="257">
        <v>98</v>
      </c>
      <c r="F16" s="258">
        <v>575</v>
      </c>
      <c r="G16" s="258">
        <v>585</v>
      </c>
      <c r="H16" s="257" t="s">
        <v>379</v>
      </c>
      <c r="I16" s="257">
        <v>575585</v>
      </c>
      <c r="J16" s="257" t="s">
        <v>361</v>
      </c>
      <c r="K16" s="259" t="s">
        <v>362</v>
      </c>
    </row>
    <row r="17" spans="1:11">
      <c r="A17" s="252" t="s">
        <v>355</v>
      </c>
      <c r="B17" s="253" t="s">
        <v>356</v>
      </c>
      <c r="C17" s="253" t="s">
        <v>357</v>
      </c>
      <c r="D17" s="253" t="s">
        <v>358</v>
      </c>
      <c r="E17" s="253">
        <v>98</v>
      </c>
      <c r="F17" s="254">
        <v>585</v>
      </c>
      <c r="G17" s="254">
        <v>596.16099999999994</v>
      </c>
      <c r="H17" s="253" t="s">
        <v>379</v>
      </c>
      <c r="I17" s="253" t="s">
        <v>381</v>
      </c>
      <c r="J17" s="253" t="s">
        <v>361</v>
      </c>
      <c r="K17" s="255" t="s">
        <v>362</v>
      </c>
    </row>
    <row r="18" spans="1:11">
      <c r="A18" s="256" t="s">
        <v>355</v>
      </c>
      <c r="B18" s="257" t="s">
        <v>356</v>
      </c>
      <c r="C18" s="257" t="s">
        <v>357</v>
      </c>
      <c r="D18" s="257" t="s">
        <v>358</v>
      </c>
      <c r="E18" s="257">
        <v>98</v>
      </c>
      <c r="F18" s="258">
        <v>596.16099999999994</v>
      </c>
      <c r="G18" s="258">
        <v>599.19899999999996</v>
      </c>
      <c r="H18" s="257" t="s">
        <v>382</v>
      </c>
      <c r="I18" s="257" t="s">
        <v>383</v>
      </c>
      <c r="J18" s="257" t="s">
        <v>361</v>
      </c>
      <c r="K18" s="259" t="s">
        <v>362</v>
      </c>
    </row>
    <row r="19" spans="1:11">
      <c r="A19" s="252" t="s">
        <v>355</v>
      </c>
      <c r="B19" s="253" t="s">
        <v>356</v>
      </c>
      <c r="C19" s="253" t="s">
        <v>357</v>
      </c>
      <c r="D19" s="253" t="s">
        <v>358</v>
      </c>
      <c r="E19" s="253">
        <v>98</v>
      </c>
      <c r="F19" s="254">
        <v>596.16099999999994</v>
      </c>
      <c r="G19" s="254">
        <v>599.19899999999996</v>
      </c>
      <c r="H19" s="253" t="s">
        <v>382</v>
      </c>
      <c r="I19" s="253" t="s">
        <v>384</v>
      </c>
      <c r="J19" s="253" t="s">
        <v>361</v>
      </c>
      <c r="K19" s="255" t="s">
        <v>362</v>
      </c>
    </row>
    <row r="20" spans="1:11">
      <c r="A20" s="256" t="s">
        <v>355</v>
      </c>
      <c r="B20" s="257" t="s">
        <v>356</v>
      </c>
      <c r="C20" s="257" t="s">
        <v>357</v>
      </c>
      <c r="D20" s="257" t="s">
        <v>358</v>
      </c>
      <c r="E20" s="257">
        <v>98</v>
      </c>
      <c r="F20" s="258">
        <v>599.19899999999996</v>
      </c>
      <c r="G20" s="258">
        <v>612.44899999999996</v>
      </c>
      <c r="H20" s="257" t="s">
        <v>385</v>
      </c>
      <c r="I20" s="257" t="s">
        <v>386</v>
      </c>
      <c r="J20" s="257" t="s">
        <v>361</v>
      </c>
      <c r="K20" s="259" t="s">
        <v>362</v>
      </c>
    </row>
    <row r="21" spans="1:11">
      <c r="A21" s="252" t="s">
        <v>355</v>
      </c>
      <c r="B21" s="253" t="s">
        <v>356</v>
      </c>
      <c r="C21" s="253" t="s">
        <v>357</v>
      </c>
      <c r="D21" s="253" t="s">
        <v>358</v>
      </c>
      <c r="E21" s="253">
        <v>98</v>
      </c>
      <c r="F21" s="254">
        <v>612.44899999999996</v>
      </c>
      <c r="G21" s="254">
        <v>614.60799999999995</v>
      </c>
      <c r="H21" s="253" t="s">
        <v>387</v>
      </c>
      <c r="I21" s="253" t="s">
        <v>388</v>
      </c>
      <c r="J21" s="253" t="s">
        <v>361</v>
      </c>
      <c r="K21" s="255" t="s">
        <v>362</v>
      </c>
    </row>
    <row r="22" spans="1:11">
      <c r="A22" s="256" t="s">
        <v>355</v>
      </c>
      <c r="B22" s="257" t="s">
        <v>356</v>
      </c>
      <c r="C22" s="257" t="s">
        <v>357</v>
      </c>
      <c r="D22" s="257" t="s">
        <v>358</v>
      </c>
      <c r="E22" s="257">
        <v>98</v>
      </c>
      <c r="F22" s="258">
        <v>612.44899999999996</v>
      </c>
      <c r="G22" s="258">
        <v>614.60799999999995</v>
      </c>
      <c r="H22" s="257" t="s">
        <v>387</v>
      </c>
      <c r="I22" s="257" t="s">
        <v>389</v>
      </c>
      <c r="J22" s="257" t="s">
        <v>361</v>
      </c>
      <c r="K22" s="259" t="s">
        <v>362</v>
      </c>
    </row>
    <row r="23" spans="1:11">
      <c r="A23" s="252" t="s">
        <v>355</v>
      </c>
      <c r="B23" s="253" t="s">
        <v>356</v>
      </c>
      <c r="C23" s="253" t="s">
        <v>357</v>
      </c>
      <c r="D23" s="253" t="s">
        <v>358</v>
      </c>
      <c r="E23" s="253">
        <v>98</v>
      </c>
      <c r="F23" s="254">
        <v>614.60799999999995</v>
      </c>
      <c r="G23" s="254">
        <v>615.40800000000002</v>
      </c>
      <c r="H23" s="253" t="s">
        <v>390</v>
      </c>
      <c r="I23" s="253" t="s">
        <v>391</v>
      </c>
      <c r="J23" s="253" t="s">
        <v>361</v>
      </c>
      <c r="K23" s="255" t="s">
        <v>362</v>
      </c>
    </row>
    <row r="24" spans="1:11">
      <c r="A24" s="256" t="s">
        <v>355</v>
      </c>
      <c r="B24" s="257" t="s">
        <v>356</v>
      </c>
      <c r="C24" s="257" t="s">
        <v>357</v>
      </c>
      <c r="D24" s="257" t="s">
        <v>358</v>
      </c>
      <c r="E24" s="257">
        <v>98</v>
      </c>
      <c r="F24" s="258">
        <v>614.60799999999995</v>
      </c>
      <c r="G24" s="258">
        <v>615.40800000000002</v>
      </c>
      <c r="H24" s="257" t="s">
        <v>390</v>
      </c>
      <c r="I24" s="257" t="s">
        <v>392</v>
      </c>
      <c r="J24" s="257" t="s">
        <v>361</v>
      </c>
      <c r="K24" s="259" t="s">
        <v>362</v>
      </c>
    </row>
    <row r="25" spans="1:11">
      <c r="A25" s="252" t="s">
        <v>355</v>
      </c>
      <c r="B25" s="253" t="s">
        <v>356</v>
      </c>
      <c r="C25" s="253" t="s">
        <v>357</v>
      </c>
      <c r="D25" s="253" t="s">
        <v>358</v>
      </c>
      <c r="E25" s="253">
        <v>98</v>
      </c>
      <c r="F25" s="254">
        <v>615.40800000000002</v>
      </c>
      <c r="G25" s="254">
        <v>617.928</v>
      </c>
      <c r="H25" s="253" t="s">
        <v>393</v>
      </c>
      <c r="I25" s="253" t="s">
        <v>394</v>
      </c>
      <c r="J25" s="253" t="s">
        <v>361</v>
      </c>
      <c r="K25" s="255" t="s">
        <v>362</v>
      </c>
    </row>
    <row r="26" spans="1:11">
      <c r="A26" s="256" t="s">
        <v>355</v>
      </c>
      <c r="B26" s="257" t="s">
        <v>356</v>
      </c>
      <c r="C26" s="257" t="s">
        <v>357</v>
      </c>
      <c r="D26" s="257" t="s">
        <v>358</v>
      </c>
      <c r="E26" s="257">
        <v>98</v>
      </c>
      <c r="F26" s="258">
        <v>615.40800000000002</v>
      </c>
      <c r="G26" s="258">
        <v>617.928</v>
      </c>
      <c r="H26" s="257" t="s">
        <v>393</v>
      </c>
      <c r="I26" s="257" t="s">
        <v>395</v>
      </c>
      <c r="J26" s="257" t="s">
        <v>361</v>
      </c>
      <c r="K26" s="259" t="s">
        <v>362</v>
      </c>
    </row>
    <row r="27" spans="1:11">
      <c r="A27" s="252" t="s">
        <v>355</v>
      </c>
      <c r="B27" s="253" t="s">
        <v>356</v>
      </c>
      <c r="C27" s="253" t="s">
        <v>357</v>
      </c>
      <c r="D27" s="253" t="s">
        <v>358</v>
      </c>
      <c r="E27" s="253">
        <v>98</v>
      </c>
      <c r="F27" s="254">
        <v>617.928</v>
      </c>
      <c r="G27" s="254">
        <v>630.08600000000001</v>
      </c>
      <c r="H27" s="253" t="s">
        <v>396</v>
      </c>
      <c r="I27" s="253" t="s">
        <v>397</v>
      </c>
      <c r="J27" s="253" t="s">
        <v>361</v>
      </c>
      <c r="K27" s="255" t="s">
        <v>362</v>
      </c>
    </row>
    <row r="28" spans="1:11">
      <c r="A28" s="256" t="s">
        <v>355</v>
      </c>
      <c r="B28" s="257" t="s">
        <v>356</v>
      </c>
      <c r="C28" s="257" t="s">
        <v>357</v>
      </c>
      <c r="D28" s="257" t="s">
        <v>358</v>
      </c>
      <c r="E28" s="257">
        <v>98</v>
      </c>
      <c r="F28" s="258">
        <v>630.08600000000001</v>
      </c>
      <c r="G28" s="258">
        <v>633.15800000000002</v>
      </c>
      <c r="H28" s="257" t="s">
        <v>398</v>
      </c>
      <c r="I28" s="257" t="s">
        <v>399</v>
      </c>
      <c r="J28" s="257" t="s">
        <v>361</v>
      </c>
      <c r="K28" s="259" t="s">
        <v>362</v>
      </c>
    </row>
    <row r="29" spans="1:11">
      <c r="A29" s="252" t="s">
        <v>355</v>
      </c>
      <c r="B29" s="253" t="s">
        <v>356</v>
      </c>
      <c r="C29" s="253" t="s">
        <v>357</v>
      </c>
      <c r="D29" s="253" t="s">
        <v>358</v>
      </c>
      <c r="E29" s="253">
        <v>98</v>
      </c>
      <c r="F29" s="254">
        <v>630.08600000000001</v>
      </c>
      <c r="G29" s="254">
        <v>633.15800000000002</v>
      </c>
      <c r="H29" s="253" t="s">
        <v>398</v>
      </c>
      <c r="I29" s="253" t="s">
        <v>400</v>
      </c>
      <c r="J29" s="253" t="s">
        <v>361</v>
      </c>
      <c r="K29" s="255" t="s">
        <v>362</v>
      </c>
    </row>
    <row r="30" spans="1:11">
      <c r="A30" s="256" t="s">
        <v>355</v>
      </c>
      <c r="B30" s="257" t="s">
        <v>356</v>
      </c>
      <c r="C30" s="257" t="s">
        <v>357</v>
      </c>
      <c r="D30" s="257" t="s">
        <v>358</v>
      </c>
      <c r="E30" s="257">
        <v>98</v>
      </c>
      <c r="F30" s="258">
        <v>633.15800000000002</v>
      </c>
      <c r="G30" s="258">
        <v>643</v>
      </c>
      <c r="H30" s="257" t="s">
        <v>401</v>
      </c>
      <c r="I30" s="257" t="s">
        <v>402</v>
      </c>
      <c r="J30" s="257" t="s">
        <v>361</v>
      </c>
      <c r="K30" s="259" t="s">
        <v>362</v>
      </c>
    </row>
    <row r="31" spans="1:11">
      <c r="A31" s="252" t="s">
        <v>355</v>
      </c>
      <c r="B31" s="253" t="s">
        <v>356</v>
      </c>
      <c r="C31" s="253" t="s">
        <v>357</v>
      </c>
      <c r="D31" s="253" t="s">
        <v>358</v>
      </c>
      <c r="E31" s="253">
        <v>98</v>
      </c>
      <c r="F31" s="254">
        <v>643</v>
      </c>
      <c r="G31" s="254">
        <v>651</v>
      </c>
      <c r="H31" s="253" t="s">
        <v>401</v>
      </c>
      <c r="I31" s="253">
        <v>643651</v>
      </c>
      <c r="J31" s="253" t="s">
        <v>361</v>
      </c>
      <c r="K31" s="255" t="s">
        <v>362</v>
      </c>
    </row>
    <row r="32" spans="1:11">
      <c r="A32" s="256" t="s">
        <v>355</v>
      </c>
      <c r="B32" s="257" t="s">
        <v>356</v>
      </c>
      <c r="C32" s="257" t="s">
        <v>357</v>
      </c>
      <c r="D32" s="257" t="s">
        <v>358</v>
      </c>
      <c r="E32" s="257">
        <v>98</v>
      </c>
      <c r="F32" s="258">
        <v>651</v>
      </c>
      <c r="G32" s="258">
        <v>659.65</v>
      </c>
      <c r="H32" s="257" t="s">
        <v>401</v>
      </c>
      <c r="I32" s="257" t="s">
        <v>403</v>
      </c>
      <c r="J32" s="257" t="s">
        <v>361</v>
      </c>
      <c r="K32" s="259" t="s">
        <v>362</v>
      </c>
    </row>
    <row r="33" spans="1:11">
      <c r="A33" s="252" t="s">
        <v>355</v>
      </c>
      <c r="B33" s="253" t="s">
        <v>356</v>
      </c>
      <c r="C33" s="253" t="s">
        <v>357</v>
      </c>
      <c r="D33" s="253" t="s">
        <v>358</v>
      </c>
      <c r="E33" s="253">
        <v>98</v>
      </c>
      <c r="F33" s="254">
        <v>659.65</v>
      </c>
      <c r="G33" s="254">
        <v>662.37</v>
      </c>
      <c r="H33" s="253" t="s">
        <v>404</v>
      </c>
      <c r="I33" s="253" t="s">
        <v>405</v>
      </c>
      <c r="J33" s="253" t="s">
        <v>361</v>
      </c>
      <c r="K33" s="255" t="s">
        <v>362</v>
      </c>
    </row>
    <row r="34" spans="1:11">
      <c r="A34" s="256" t="s">
        <v>355</v>
      </c>
      <c r="B34" s="257" t="s">
        <v>356</v>
      </c>
      <c r="C34" s="257" t="s">
        <v>357</v>
      </c>
      <c r="D34" s="257" t="s">
        <v>358</v>
      </c>
      <c r="E34" s="257">
        <v>98</v>
      </c>
      <c r="F34" s="258">
        <v>659.65</v>
      </c>
      <c r="G34" s="258">
        <v>662.37</v>
      </c>
      <c r="H34" s="257" t="s">
        <v>404</v>
      </c>
      <c r="I34" s="257" t="s">
        <v>406</v>
      </c>
      <c r="J34" s="257" t="s">
        <v>361</v>
      </c>
      <c r="K34" s="259" t="s">
        <v>362</v>
      </c>
    </row>
    <row r="35" spans="1:11">
      <c r="A35" s="252" t="s">
        <v>355</v>
      </c>
      <c r="B35" s="253" t="s">
        <v>356</v>
      </c>
      <c r="C35" s="253" t="s">
        <v>357</v>
      </c>
      <c r="D35" s="253" t="s">
        <v>358</v>
      </c>
      <c r="E35" s="253">
        <v>98</v>
      </c>
      <c r="F35" s="254">
        <v>662.37</v>
      </c>
      <c r="G35" s="254">
        <v>671</v>
      </c>
      <c r="H35" s="253" t="s">
        <v>407</v>
      </c>
      <c r="I35" s="253" t="s">
        <v>408</v>
      </c>
      <c r="J35" s="253" t="s">
        <v>361</v>
      </c>
      <c r="K35" s="255" t="s">
        <v>362</v>
      </c>
    </row>
    <row r="36" spans="1:11">
      <c r="A36" s="256" t="s">
        <v>355</v>
      </c>
      <c r="B36" s="257" t="s">
        <v>356</v>
      </c>
      <c r="C36" s="257" t="s">
        <v>357</v>
      </c>
      <c r="D36" s="257" t="s">
        <v>358</v>
      </c>
      <c r="E36" s="257">
        <v>98</v>
      </c>
      <c r="F36" s="258">
        <v>671</v>
      </c>
      <c r="G36" s="258">
        <v>677</v>
      </c>
      <c r="H36" s="257" t="s">
        <v>407</v>
      </c>
      <c r="I36" s="257">
        <v>671677</v>
      </c>
      <c r="J36" s="257" t="s">
        <v>361</v>
      </c>
      <c r="K36" s="259" t="s">
        <v>362</v>
      </c>
    </row>
    <row r="37" spans="1:11">
      <c r="A37" s="252" t="s">
        <v>355</v>
      </c>
      <c r="B37" s="253" t="s">
        <v>356</v>
      </c>
      <c r="C37" s="253" t="s">
        <v>357</v>
      </c>
      <c r="D37" s="253" t="s">
        <v>358</v>
      </c>
      <c r="E37" s="253">
        <v>98</v>
      </c>
      <c r="F37" s="254">
        <v>677</v>
      </c>
      <c r="G37" s="254">
        <v>688.38199999999995</v>
      </c>
      <c r="H37" s="253" t="s">
        <v>407</v>
      </c>
      <c r="I37" s="253" t="s">
        <v>409</v>
      </c>
      <c r="J37" s="253" t="s">
        <v>361</v>
      </c>
      <c r="K37" s="255" t="s">
        <v>362</v>
      </c>
    </row>
    <row r="38" spans="1:11">
      <c r="A38" s="256" t="s">
        <v>355</v>
      </c>
      <c r="B38" s="257" t="s">
        <v>356</v>
      </c>
      <c r="C38" s="257" t="s">
        <v>357</v>
      </c>
      <c r="D38" s="257" t="s">
        <v>358</v>
      </c>
      <c r="E38" s="257">
        <v>98</v>
      </c>
      <c r="F38" s="258">
        <v>688.38199999999995</v>
      </c>
      <c r="G38" s="258">
        <v>691.12900000000002</v>
      </c>
      <c r="H38" s="257" t="s">
        <v>410</v>
      </c>
      <c r="I38" s="257" t="s">
        <v>411</v>
      </c>
      <c r="J38" s="257" t="s">
        <v>361</v>
      </c>
      <c r="K38" s="259" t="s">
        <v>362</v>
      </c>
    </row>
    <row r="39" spans="1:11">
      <c r="A39" s="252" t="s">
        <v>355</v>
      </c>
      <c r="B39" s="253" t="s">
        <v>356</v>
      </c>
      <c r="C39" s="253" t="s">
        <v>357</v>
      </c>
      <c r="D39" s="253" t="s">
        <v>358</v>
      </c>
      <c r="E39" s="253">
        <v>98</v>
      </c>
      <c r="F39" s="254">
        <v>688.38199999999995</v>
      </c>
      <c r="G39" s="254">
        <v>691.12900000000002</v>
      </c>
      <c r="H39" s="253" t="s">
        <v>410</v>
      </c>
      <c r="I39" s="253" t="s">
        <v>412</v>
      </c>
      <c r="J39" s="253" t="s">
        <v>361</v>
      </c>
      <c r="K39" s="255" t="s">
        <v>362</v>
      </c>
    </row>
    <row r="40" spans="1:11">
      <c r="A40" s="256" t="s">
        <v>355</v>
      </c>
      <c r="B40" s="257" t="s">
        <v>356</v>
      </c>
      <c r="C40" s="257" t="s">
        <v>357</v>
      </c>
      <c r="D40" s="257" t="s">
        <v>358</v>
      </c>
      <c r="E40" s="257">
        <v>98</v>
      </c>
      <c r="F40" s="258">
        <v>691.12900000000002</v>
      </c>
      <c r="G40" s="258">
        <v>699</v>
      </c>
      <c r="H40" s="257" t="s">
        <v>413</v>
      </c>
      <c r="I40" s="257" t="s">
        <v>414</v>
      </c>
      <c r="J40" s="257" t="s">
        <v>361</v>
      </c>
      <c r="K40" s="259" t="s">
        <v>362</v>
      </c>
    </row>
    <row r="41" spans="1:11">
      <c r="A41" s="252" t="s">
        <v>355</v>
      </c>
      <c r="B41" s="253" t="s">
        <v>356</v>
      </c>
      <c r="C41" s="253" t="s">
        <v>357</v>
      </c>
      <c r="D41" s="253" t="s">
        <v>358</v>
      </c>
      <c r="E41" s="253">
        <v>98</v>
      </c>
      <c r="F41" s="254">
        <v>699</v>
      </c>
      <c r="G41" s="254">
        <v>710</v>
      </c>
      <c r="H41" s="253" t="s">
        <v>413</v>
      </c>
      <c r="I41" s="253">
        <v>699710</v>
      </c>
      <c r="J41" s="253" t="s">
        <v>361</v>
      </c>
      <c r="K41" s="255" t="s">
        <v>362</v>
      </c>
    </row>
    <row r="42" spans="1:11">
      <c r="A42" s="256" t="s">
        <v>355</v>
      </c>
      <c r="B42" s="257" t="s">
        <v>356</v>
      </c>
      <c r="C42" s="257" t="s">
        <v>357</v>
      </c>
      <c r="D42" s="257" t="s">
        <v>358</v>
      </c>
      <c r="E42" s="257">
        <v>98</v>
      </c>
      <c r="F42" s="258">
        <v>710</v>
      </c>
      <c r="G42" s="258">
        <v>719.14099999999996</v>
      </c>
      <c r="H42" s="257" t="s">
        <v>413</v>
      </c>
      <c r="I42" s="257" t="s">
        <v>415</v>
      </c>
      <c r="J42" s="257" t="s">
        <v>361</v>
      </c>
      <c r="K42" s="259" t="s">
        <v>362</v>
      </c>
    </row>
    <row r="43" spans="1:11">
      <c r="A43" s="252" t="s">
        <v>355</v>
      </c>
      <c r="B43" s="253" t="s">
        <v>356</v>
      </c>
      <c r="C43" s="253" t="s">
        <v>357</v>
      </c>
      <c r="D43" s="253" t="s">
        <v>358</v>
      </c>
      <c r="E43" s="253">
        <v>98</v>
      </c>
      <c r="F43" s="254">
        <v>719.14099999999996</v>
      </c>
      <c r="G43" s="254">
        <v>721.86699999999996</v>
      </c>
      <c r="H43" s="253" t="s">
        <v>416</v>
      </c>
      <c r="I43" s="253" t="s">
        <v>417</v>
      </c>
      <c r="J43" s="253" t="s">
        <v>361</v>
      </c>
      <c r="K43" s="255" t="s">
        <v>362</v>
      </c>
    </row>
    <row r="44" spans="1:11">
      <c r="A44" s="256" t="s">
        <v>355</v>
      </c>
      <c r="B44" s="257" t="s">
        <v>356</v>
      </c>
      <c r="C44" s="257" t="s">
        <v>357</v>
      </c>
      <c r="D44" s="257" t="s">
        <v>358</v>
      </c>
      <c r="E44" s="257">
        <v>98</v>
      </c>
      <c r="F44" s="258">
        <v>719.14099999999996</v>
      </c>
      <c r="G44" s="258">
        <v>721.86699999999996</v>
      </c>
      <c r="H44" s="257" t="s">
        <v>416</v>
      </c>
      <c r="I44" s="257" t="s">
        <v>418</v>
      </c>
      <c r="J44" s="257" t="s">
        <v>361</v>
      </c>
      <c r="K44" s="259" t="s">
        <v>362</v>
      </c>
    </row>
    <row r="45" spans="1:11">
      <c r="A45" s="252" t="s">
        <v>355</v>
      </c>
      <c r="B45" s="253" t="s">
        <v>356</v>
      </c>
      <c r="C45" s="253" t="s">
        <v>357</v>
      </c>
      <c r="D45" s="253" t="s">
        <v>358</v>
      </c>
      <c r="E45" s="253">
        <v>98</v>
      </c>
      <c r="F45" s="254">
        <v>721.86699999999996</v>
      </c>
      <c r="G45" s="254">
        <v>732</v>
      </c>
      <c r="H45" s="253" t="s">
        <v>419</v>
      </c>
      <c r="I45" s="253" t="s">
        <v>420</v>
      </c>
      <c r="J45" s="253" t="s">
        <v>361</v>
      </c>
      <c r="K45" s="255" t="s">
        <v>362</v>
      </c>
    </row>
    <row r="46" spans="1:11">
      <c r="A46" s="256" t="s">
        <v>355</v>
      </c>
      <c r="B46" s="257" t="s">
        <v>356</v>
      </c>
      <c r="C46" s="257" t="s">
        <v>357</v>
      </c>
      <c r="D46" s="257" t="s">
        <v>358</v>
      </c>
      <c r="E46" s="257">
        <v>98</v>
      </c>
      <c r="F46" s="258">
        <v>732</v>
      </c>
      <c r="G46" s="258">
        <v>744</v>
      </c>
      <c r="H46" s="257" t="s">
        <v>419</v>
      </c>
      <c r="I46" s="257">
        <v>732744</v>
      </c>
      <c r="J46" s="257" t="s">
        <v>361</v>
      </c>
      <c r="K46" s="259" t="s">
        <v>362</v>
      </c>
    </row>
    <row r="47" spans="1:11">
      <c r="A47" s="252" t="s">
        <v>355</v>
      </c>
      <c r="B47" s="253" t="s">
        <v>356</v>
      </c>
      <c r="C47" s="253" t="s">
        <v>357</v>
      </c>
      <c r="D47" s="253" t="s">
        <v>358</v>
      </c>
      <c r="E47" s="253">
        <v>98</v>
      </c>
      <c r="F47" s="254">
        <v>744</v>
      </c>
      <c r="G47" s="254">
        <v>751.5</v>
      </c>
      <c r="H47" s="253" t="s">
        <v>419</v>
      </c>
      <c r="I47" s="253" t="s">
        <v>421</v>
      </c>
      <c r="J47" s="253" t="s">
        <v>361</v>
      </c>
      <c r="K47" s="255" t="s">
        <v>362</v>
      </c>
    </row>
    <row r="48" spans="1:11">
      <c r="A48" s="256" t="s">
        <v>355</v>
      </c>
      <c r="B48" s="257" t="s">
        <v>356</v>
      </c>
      <c r="C48" s="257" t="s">
        <v>357</v>
      </c>
      <c r="D48" s="257" t="s">
        <v>358</v>
      </c>
      <c r="E48" s="257">
        <v>98</v>
      </c>
      <c r="F48" s="258">
        <v>751.5</v>
      </c>
      <c r="G48" s="258">
        <v>754.15599999999995</v>
      </c>
      <c r="H48" s="257" t="s">
        <v>419</v>
      </c>
      <c r="I48" s="257" t="s">
        <v>422</v>
      </c>
      <c r="J48" s="257" t="s">
        <v>361</v>
      </c>
      <c r="K48" s="259" t="s">
        <v>362</v>
      </c>
    </row>
    <row r="49" spans="1:11">
      <c r="A49" s="252" t="s">
        <v>355</v>
      </c>
      <c r="B49" s="253" t="s">
        <v>356</v>
      </c>
      <c r="C49" s="253" t="s">
        <v>357</v>
      </c>
      <c r="D49" s="253" t="s">
        <v>358</v>
      </c>
      <c r="E49" s="253">
        <v>98</v>
      </c>
      <c r="F49" s="254">
        <v>751.56500000000005</v>
      </c>
      <c r="G49" s="254">
        <v>754.15599999999995</v>
      </c>
      <c r="H49" s="253" t="s">
        <v>419</v>
      </c>
      <c r="I49" s="253" t="s">
        <v>423</v>
      </c>
      <c r="J49" s="253" t="s">
        <v>361</v>
      </c>
      <c r="K49" s="255" t="s">
        <v>362</v>
      </c>
    </row>
    <row r="50" spans="1:11">
      <c r="A50" s="256" t="s">
        <v>355</v>
      </c>
      <c r="B50" s="257" t="s">
        <v>356</v>
      </c>
      <c r="C50" s="257" t="s">
        <v>357</v>
      </c>
      <c r="D50" s="257" t="s">
        <v>358</v>
      </c>
      <c r="E50" s="257">
        <v>98</v>
      </c>
      <c r="F50" s="258">
        <v>754.15599999999995</v>
      </c>
      <c r="G50" s="258">
        <v>759.3</v>
      </c>
      <c r="H50" s="257" t="s">
        <v>424</v>
      </c>
      <c r="I50" s="257" t="s">
        <v>425</v>
      </c>
      <c r="J50" s="257" t="s">
        <v>361</v>
      </c>
      <c r="K50" s="259" t="s">
        <v>362</v>
      </c>
    </row>
    <row r="51" spans="1:11">
      <c r="A51" s="252" t="s">
        <v>355</v>
      </c>
      <c r="B51" s="253" t="s">
        <v>356</v>
      </c>
      <c r="C51" s="253" t="s">
        <v>357</v>
      </c>
      <c r="D51" s="253" t="s">
        <v>358</v>
      </c>
      <c r="E51" s="253">
        <v>98</v>
      </c>
      <c r="F51" s="254">
        <v>754.15599999999995</v>
      </c>
      <c r="G51" s="254">
        <v>757.66499999999996</v>
      </c>
      <c r="H51" s="253" t="s">
        <v>424</v>
      </c>
      <c r="I51" s="253" t="s">
        <v>426</v>
      </c>
      <c r="J51" s="253" t="s">
        <v>361</v>
      </c>
      <c r="K51" s="255" t="s">
        <v>362</v>
      </c>
    </row>
    <row r="52" spans="1:11">
      <c r="A52" s="256" t="s">
        <v>355</v>
      </c>
      <c r="B52" s="257" t="s">
        <v>427</v>
      </c>
      <c r="C52" s="257" t="s">
        <v>428</v>
      </c>
      <c r="D52" s="257" t="s">
        <v>429</v>
      </c>
      <c r="E52" s="257">
        <v>101</v>
      </c>
      <c r="F52" s="258">
        <v>717.93700000000001</v>
      </c>
      <c r="G52" s="258">
        <v>718.27099999999996</v>
      </c>
      <c r="H52" s="257" t="s">
        <v>430</v>
      </c>
      <c r="I52" s="257" t="s">
        <v>431</v>
      </c>
      <c r="J52" s="257" t="s">
        <v>432</v>
      </c>
      <c r="K52" s="259" t="s">
        <v>433</v>
      </c>
    </row>
    <row r="53" spans="1:11">
      <c r="A53" s="252" t="s">
        <v>355</v>
      </c>
      <c r="B53" s="253" t="s">
        <v>427</v>
      </c>
      <c r="C53" s="253" t="s">
        <v>428</v>
      </c>
      <c r="D53" s="253" t="s">
        <v>429</v>
      </c>
      <c r="E53" s="253">
        <v>101</v>
      </c>
      <c r="F53" s="254">
        <v>718.27099999999996</v>
      </c>
      <c r="G53" s="254">
        <v>719.50400000000002</v>
      </c>
      <c r="H53" s="253" t="s">
        <v>430</v>
      </c>
      <c r="I53" s="253" t="s">
        <v>434</v>
      </c>
      <c r="J53" s="253" t="s">
        <v>432</v>
      </c>
      <c r="K53" s="255" t="s">
        <v>433</v>
      </c>
    </row>
    <row r="54" spans="1:11">
      <c r="A54" s="256" t="s">
        <v>355</v>
      </c>
      <c r="B54" s="257" t="s">
        <v>427</v>
      </c>
      <c r="C54" s="257" t="s">
        <v>428</v>
      </c>
      <c r="D54" s="257" t="s">
        <v>429</v>
      </c>
      <c r="E54" s="257">
        <v>101</v>
      </c>
      <c r="F54" s="258">
        <v>719.50400000000002</v>
      </c>
      <c r="G54" s="258">
        <v>719.92200000000003</v>
      </c>
      <c r="H54" s="257" t="s">
        <v>430</v>
      </c>
      <c r="I54" s="257" t="s">
        <v>435</v>
      </c>
      <c r="J54" s="257" t="s">
        <v>432</v>
      </c>
      <c r="K54" s="259" t="s">
        <v>433</v>
      </c>
    </row>
    <row r="55" spans="1:11">
      <c r="A55" s="252" t="s">
        <v>355</v>
      </c>
      <c r="B55" s="253" t="s">
        <v>427</v>
      </c>
      <c r="C55" s="253" t="s">
        <v>428</v>
      </c>
      <c r="D55" s="253" t="s">
        <v>429</v>
      </c>
      <c r="E55" s="253">
        <v>101</v>
      </c>
      <c r="F55" s="254">
        <v>719.92200000000003</v>
      </c>
      <c r="G55" s="254">
        <v>724.01700000000005</v>
      </c>
      <c r="H55" s="253" t="s">
        <v>436</v>
      </c>
      <c r="I55" s="253" t="s">
        <v>437</v>
      </c>
      <c r="J55" s="253" t="s">
        <v>432</v>
      </c>
      <c r="K55" s="255" t="s">
        <v>433</v>
      </c>
    </row>
    <row r="56" spans="1:11">
      <c r="A56" s="256" t="s">
        <v>355</v>
      </c>
      <c r="B56" s="257" t="s">
        <v>427</v>
      </c>
      <c r="C56" s="257" t="s">
        <v>428</v>
      </c>
      <c r="D56" s="257" t="s">
        <v>429</v>
      </c>
      <c r="E56" s="257">
        <v>101</v>
      </c>
      <c r="F56" s="258">
        <v>719.92200000000003</v>
      </c>
      <c r="G56" s="258">
        <v>724.01700000000005</v>
      </c>
      <c r="H56" s="257" t="s">
        <v>436</v>
      </c>
      <c r="I56" s="257" t="s">
        <v>438</v>
      </c>
      <c r="J56" s="257" t="s">
        <v>432</v>
      </c>
      <c r="K56" s="259" t="s">
        <v>433</v>
      </c>
    </row>
    <row r="57" spans="1:11">
      <c r="A57" s="252" t="s">
        <v>355</v>
      </c>
      <c r="B57" s="253" t="s">
        <v>427</v>
      </c>
      <c r="C57" s="253" t="s">
        <v>428</v>
      </c>
      <c r="D57" s="253" t="s">
        <v>429</v>
      </c>
      <c r="E57" s="253">
        <v>101</v>
      </c>
      <c r="F57" s="254">
        <v>724.01700000000005</v>
      </c>
      <c r="G57" s="254">
        <v>726</v>
      </c>
      <c r="H57" s="253" t="s">
        <v>436</v>
      </c>
      <c r="I57" s="253" t="s">
        <v>439</v>
      </c>
      <c r="J57" s="253" t="s">
        <v>432</v>
      </c>
      <c r="K57" s="255" t="s">
        <v>433</v>
      </c>
    </row>
    <row r="58" spans="1:11">
      <c r="A58" s="256" t="s">
        <v>355</v>
      </c>
      <c r="B58" s="257" t="s">
        <v>427</v>
      </c>
      <c r="C58" s="257" t="s">
        <v>428</v>
      </c>
      <c r="D58" s="257" t="s">
        <v>429</v>
      </c>
      <c r="E58" s="257">
        <v>101</v>
      </c>
      <c r="F58" s="258">
        <v>726</v>
      </c>
      <c r="G58" s="258">
        <v>747.34299999999996</v>
      </c>
      <c r="H58" s="257" t="s">
        <v>440</v>
      </c>
      <c r="I58" s="257" t="s">
        <v>441</v>
      </c>
      <c r="J58" s="257" t="s">
        <v>432</v>
      </c>
      <c r="K58" s="259" t="s">
        <v>433</v>
      </c>
    </row>
    <row r="59" spans="1:11">
      <c r="A59" s="252" t="s">
        <v>355</v>
      </c>
      <c r="B59" s="253" t="s">
        <v>427</v>
      </c>
      <c r="C59" s="253" t="s">
        <v>428</v>
      </c>
      <c r="D59" s="253" t="s">
        <v>429</v>
      </c>
      <c r="E59" s="253">
        <v>101</v>
      </c>
      <c r="F59" s="254">
        <v>747.34299999999996</v>
      </c>
      <c r="G59" s="254">
        <v>749.721</v>
      </c>
      <c r="H59" s="253" t="s">
        <v>442</v>
      </c>
      <c r="I59" s="253" t="s">
        <v>443</v>
      </c>
      <c r="J59" s="253" t="s">
        <v>432</v>
      </c>
      <c r="K59" s="255" t="s">
        <v>433</v>
      </c>
    </row>
    <row r="60" spans="1:11">
      <c r="A60" s="256" t="s">
        <v>355</v>
      </c>
      <c r="B60" s="257" t="s">
        <v>427</v>
      </c>
      <c r="C60" s="257" t="s">
        <v>428</v>
      </c>
      <c r="D60" s="257" t="s">
        <v>429</v>
      </c>
      <c r="E60" s="257">
        <v>101</v>
      </c>
      <c r="F60" s="258">
        <v>747.34299999999996</v>
      </c>
      <c r="G60" s="258">
        <v>749.721</v>
      </c>
      <c r="H60" s="257" t="s">
        <v>442</v>
      </c>
      <c r="I60" s="257" t="s">
        <v>444</v>
      </c>
      <c r="J60" s="257" t="s">
        <v>432</v>
      </c>
      <c r="K60" s="259" t="s">
        <v>433</v>
      </c>
    </row>
    <row r="61" spans="1:11">
      <c r="A61" s="252" t="s">
        <v>355</v>
      </c>
      <c r="B61" s="253" t="s">
        <v>427</v>
      </c>
      <c r="C61" s="253" t="s">
        <v>428</v>
      </c>
      <c r="D61" s="253" t="s">
        <v>429</v>
      </c>
      <c r="E61" s="253">
        <v>101</v>
      </c>
      <c r="F61" s="254">
        <v>749.721</v>
      </c>
      <c r="G61" s="254">
        <v>794.49400000000003</v>
      </c>
      <c r="H61" s="253" t="s">
        <v>445</v>
      </c>
      <c r="I61" s="253" t="s">
        <v>446</v>
      </c>
      <c r="J61" s="253" t="s">
        <v>432</v>
      </c>
      <c r="K61" s="255" t="s">
        <v>433</v>
      </c>
    </row>
    <row r="62" spans="1:11">
      <c r="A62" s="256" t="s">
        <v>355</v>
      </c>
      <c r="B62" s="257" t="s">
        <v>427</v>
      </c>
      <c r="C62" s="257" t="s">
        <v>428</v>
      </c>
      <c r="D62" s="257" t="s">
        <v>429</v>
      </c>
      <c r="E62" s="257">
        <v>101</v>
      </c>
      <c r="F62" s="258">
        <v>794.49400000000003</v>
      </c>
      <c r="G62" s="258">
        <v>796.53099999999995</v>
      </c>
      <c r="H62" s="257" t="s">
        <v>447</v>
      </c>
      <c r="I62" s="257" t="s">
        <v>448</v>
      </c>
      <c r="J62" s="257" t="s">
        <v>432</v>
      </c>
      <c r="K62" s="259" t="s">
        <v>433</v>
      </c>
    </row>
    <row r="63" spans="1:11">
      <c r="A63" s="252" t="s">
        <v>355</v>
      </c>
      <c r="B63" s="253" t="s">
        <v>427</v>
      </c>
      <c r="C63" s="253" t="s">
        <v>428</v>
      </c>
      <c r="D63" s="253" t="s">
        <v>429</v>
      </c>
      <c r="E63" s="253">
        <v>101</v>
      </c>
      <c r="F63" s="254">
        <v>794.49400000000003</v>
      </c>
      <c r="G63" s="254">
        <v>796.53099999999995</v>
      </c>
      <c r="H63" s="253" t="s">
        <v>447</v>
      </c>
      <c r="I63" s="253" t="s">
        <v>449</v>
      </c>
      <c r="J63" s="253" t="s">
        <v>432</v>
      </c>
      <c r="K63" s="255" t="s">
        <v>433</v>
      </c>
    </row>
    <row r="64" spans="1:11">
      <c r="A64" s="256" t="s">
        <v>355</v>
      </c>
      <c r="B64" s="257" t="s">
        <v>427</v>
      </c>
      <c r="C64" s="257" t="s">
        <v>428</v>
      </c>
      <c r="D64" s="257" t="s">
        <v>429</v>
      </c>
      <c r="E64" s="257">
        <v>101</v>
      </c>
      <c r="F64" s="258">
        <v>796.53099999999995</v>
      </c>
      <c r="G64" s="258">
        <v>841.83199999999999</v>
      </c>
      <c r="H64" s="257" t="s">
        <v>450</v>
      </c>
      <c r="I64" s="257" t="s">
        <v>451</v>
      </c>
      <c r="J64" s="257" t="s">
        <v>432</v>
      </c>
      <c r="K64" s="259" t="s">
        <v>433</v>
      </c>
    </row>
    <row r="65" spans="1:11">
      <c r="A65" s="252" t="s">
        <v>355</v>
      </c>
      <c r="B65" s="253" t="s">
        <v>427</v>
      </c>
      <c r="C65" s="253" t="s">
        <v>428</v>
      </c>
      <c r="D65" s="253" t="s">
        <v>429</v>
      </c>
      <c r="E65" s="253">
        <v>101</v>
      </c>
      <c r="F65" s="254">
        <v>841.83199999999999</v>
      </c>
      <c r="G65" s="254">
        <v>843.66700000000003</v>
      </c>
      <c r="H65" s="253" t="s">
        <v>452</v>
      </c>
      <c r="I65" s="253" t="s">
        <v>453</v>
      </c>
      <c r="J65" s="253" t="s">
        <v>432</v>
      </c>
      <c r="K65" s="255" t="s">
        <v>433</v>
      </c>
    </row>
    <row r="66" spans="1:11">
      <c r="A66" s="256" t="s">
        <v>355</v>
      </c>
      <c r="B66" s="257" t="s">
        <v>427</v>
      </c>
      <c r="C66" s="257" t="s">
        <v>428</v>
      </c>
      <c r="D66" s="257" t="s">
        <v>429</v>
      </c>
      <c r="E66" s="257">
        <v>101</v>
      </c>
      <c r="F66" s="258">
        <v>841.83199999999999</v>
      </c>
      <c r="G66" s="258">
        <v>843.66700000000003</v>
      </c>
      <c r="H66" s="257" t="s">
        <v>452</v>
      </c>
      <c r="I66" s="257" t="s">
        <v>454</v>
      </c>
      <c r="J66" s="257" t="s">
        <v>432</v>
      </c>
      <c r="K66" s="259" t="s">
        <v>433</v>
      </c>
    </row>
    <row r="67" spans="1:11">
      <c r="A67" s="252" t="s">
        <v>355</v>
      </c>
      <c r="B67" s="253" t="s">
        <v>427</v>
      </c>
      <c r="C67" s="253" t="s">
        <v>428</v>
      </c>
      <c r="D67" s="253" t="s">
        <v>429</v>
      </c>
      <c r="E67" s="253">
        <v>101</v>
      </c>
      <c r="F67" s="254">
        <v>843.66700000000003</v>
      </c>
      <c r="G67" s="254">
        <v>890.08</v>
      </c>
      <c r="H67" s="253" t="s">
        <v>455</v>
      </c>
      <c r="I67" s="253" t="s">
        <v>456</v>
      </c>
      <c r="J67" s="253" t="s">
        <v>432</v>
      </c>
      <c r="K67" s="255" t="s">
        <v>433</v>
      </c>
    </row>
    <row r="68" spans="1:11">
      <c r="A68" s="256" t="s">
        <v>355</v>
      </c>
      <c r="B68" s="257" t="s">
        <v>427</v>
      </c>
      <c r="C68" s="257" t="s">
        <v>428</v>
      </c>
      <c r="D68" s="257" t="s">
        <v>429</v>
      </c>
      <c r="E68" s="257">
        <v>101</v>
      </c>
      <c r="F68" s="258">
        <v>890.08</v>
      </c>
      <c r="G68" s="258">
        <v>892.09400000000005</v>
      </c>
      <c r="H68" s="257" t="s">
        <v>457</v>
      </c>
      <c r="I68" s="257" t="s">
        <v>458</v>
      </c>
      <c r="J68" s="257" t="s">
        <v>432</v>
      </c>
      <c r="K68" s="259" t="s">
        <v>433</v>
      </c>
    </row>
    <row r="69" spans="1:11">
      <c r="A69" s="252" t="s">
        <v>355</v>
      </c>
      <c r="B69" s="253" t="s">
        <v>427</v>
      </c>
      <c r="C69" s="253" t="s">
        <v>428</v>
      </c>
      <c r="D69" s="253" t="s">
        <v>429</v>
      </c>
      <c r="E69" s="253">
        <v>101</v>
      </c>
      <c r="F69" s="254">
        <v>890.08</v>
      </c>
      <c r="G69" s="254">
        <v>892.09400000000005</v>
      </c>
      <c r="H69" s="253" t="s">
        <v>457</v>
      </c>
      <c r="I69" s="253" t="s">
        <v>459</v>
      </c>
      <c r="J69" s="253" t="s">
        <v>432</v>
      </c>
      <c r="K69" s="255" t="s">
        <v>433</v>
      </c>
    </row>
    <row r="70" spans="1:11">
      <c r="A70" s="256" t="s">
        <v>355</v>
      </c>
      <c r="B70" s="257" t="s">
        <v>427</v>
      </c>
      <c r="C70" s="257" t="s">
        <v>428</v>
      </c>
      <c r="D70" s="257" t="s">
        <v>429</v>
      </c>
      <c r="E70" s="257">
        <v>101</v>
      </c>
      <c r="F70" s="258">
        <v>892.09400000000005</v>
      </c>
      <c r="G70" s="258">
        <v>937.95899999999995</v>
      </c>
      <c r="H70" s="257" t="s">
        <v>460</v>
      </c>
      <c r="I70" s="257" t="s">
        <v>461</v>
      </c>
      <c r="J70" s="257" t="s">
        <v>432</v>
      </c>
      <c r="K70" s="259" t="s">
        <v>433</v>
      </c>
    </row>
    <row r="71" spans="1:11">
      <c r="A71" s="252" t="s">
        <v>355</v>
      </c>
      <c r="B71" s="253" t="s">
        <v>427</v>
      </c>
      <c r="C71" s="253" t="s">
        <v>428</v>
      </c>
      <c r="D71" s="253" t="s">
        <v>429</v>
      </c>
      <c r="E71" s="253">
        <v>101</v>
      </c>
      <c r="F71" s="254">
        <v>937.95899999999995</v>
      </c>
      <c r="G71" s="254">
        <v>940.71400000000006</v>
      </c>
      <c r="H71" s="253" t="s">
        <v>462</v>
      </c>
      <c r="I71" s="253" t="s">
        <v>463</v>
      </c>
      <c r="J71" s="253" t="s">
        <v>432</v>
      </c>
      <c r="K71" s="255" t="s">
        <v>433</v>
      </c>
    </row>
    <row r="72" spans="1:11">
      <c r="A72" s="256" t="s">
        <v>355</v>
      </c>
      <c r="B72" s="257" t="s">
        <v>427</v>
      </c>
      <c r="C72" s="257" t="s">
        <v>428</v>
      </c>
      <c r="D72" s="257" t="s">
        <v>429</v>
      </c>
      <c r="E72" s="257">
        <v>101</v>
      </c>
      <c r="F72" s="258">
        <v>937.95899999999995</v>
      </c>
      <c r="G72" s="258">
        <v>940.71400000000006</v>
      </c>
      <c r="H72" s="257" t="s">
        <v>462</v>
      </c>
      <c r="I72" s="257" t="s">
        <v>464</v>
      </c>
      <c r="J72" s="257" t="s">
        <v>432</v>
      </c>
      <c r="K72" s="259" t="s">
        <v>433</v>
      </c>
    </row>
    <row r="73" spans="1:11">
      <c r="A73" s="252" t="s">
        <v>355</v>
      </c>
      <c r="B73" s="253" t="s">
        <v>427</v>
      </c>
      <c r="C73" s="253" t="s">
        <v>428</v>
      </c>
      <c r="D73" s="253" t="s">
        <v>429</v>
      </c>
      <c r="E73" s="253">
        <v>101</v>
      </c>
      <c r="F73" s="254">
        <v>940.71400000000006</v>
      </c>
      <c r="G73" s="254">
        <v>987.22199999999998</v>
      </c>
      <c r="H73" s="253" t="s">
        <v>465</v>
      </c>
      <c r="I73" s="253" t="s">
        <v>466</v>
      </c>
      <c r="J73" s="253" t="s">
        <v>432</v>
      </c>
      <c r="K73" s="255" t="s">
        <v>433</v>
      </c>
    </row>
    <row r="74" spans="1:11">
      <c r="A74" s="256" t="s">
        <v>355</v>
      </c>
      <c r="B74" s="257" t="s">
        <v>427</v>
      </c>
      <c r="C74" s="257" t="s">
        <v>428</v>
      </c>
      <c r="D74" s="257" t="s">
        <v>429</v>
      </c>
      <c r="E74" s="257">
        <v>101</v>
      </c>
      <c r="F74" s="258">
        <v>987.22199999999998</v>
      </c>
      <c r="G74" s="258">
        <v>989.50800000000004</v>
      </c>
      <c r="H74" s="257" t="s">
        <v>467</v>
      </c>
      <c r="I74" s="257" t="s">
        <v>468</v>
      </c>
      <c r="J74" s="257" t="s">
        <v>432</v>
      </c>
      <c r="K74" s="259" t="s">
        <v>433</v>
      </c>
    </row>
    <row r="75" spans="1:11">
      <c r="A75" s="252" t="s">
        <v>355</v>
      </c>
      <c r="B75" s="253" t="s">
        <v>427</v>
      </c>
      <c r="C75" s="253" t="s">
        <v>428</v>
      </c>
      <c r="D75" s="253" t="s">
        <v>429</v>
      </c>
      <c r="E75" s="253">
        <v>101</v>
      </c>
      <c r="F75" s="254">
        <v>987.22199999999998</v>
      </c>
      <c r="G75" s="254">
        <v>989.50800000000004</v>
      </c>
      <c r="H75" s="253" t="s">
        <v>467</v>
      </c>
      <c r="I75" s="253" t="s">
        <v>469</v>
      </c>
      <c r="J75" s="253" t="s">
        <v>432</v>
      </c>
      <c r="K75" s="255" t="s">
        <v>433</v>
      </c>
    </row>
    <row r="76" spans="1:11">
      <c r="A76" s="256" t="s">
        <v>355</v>
      </c>
      <c r="B76" s="257" t="s">
        <v>427</v>
      </c>
      <c r="C76" s="257" t="s">
        <v>428</v>
      </c>
      <c r="D76" s="257" t="s">
        <v>429</v>
      </c>
      <c r="E76" s="257">
        <v>101</v>
      </c>
      <c r="F76" s="258">
        <v>989.50800000000004</v>
      </c>
      <c r="G76" s="258">
        <v>1008.2859999999999</v>
      </c>
      <c r="H76" s="257" t="s">
        <v>470</v>
      </c>
      <c r="I76" s="257" t="s">
        <v>471</v>
      </c>
      <c r="J76" s="257" t="s">
        <v>432</v>
      </c>
      <c r="K76" s="259" t="s">
        <v>433</v>
      </c>
    </row>
    <row r="77" spans="1:11">
      <c r="A77" s="252" t="s">
        <v>355</v>
      </c>
      <c r="B77" s="253" t="s">
        <v>427</v>
      </c>
      <c r="C77" s="253" t="s">
        <v>428</v>
      </c>
      <c r="D77" s="253" t="s">
        <v>429</v>
      </c>
      <c r="E77" s="253">
        <v>101</v>
      </c>
      <c r="F77" s="254">
        <v>1008.2859999999999</v>
      </c>
      <c r="G77" s="254">
        <v>1040.482</v>
      </c>
      <c r="H77" s="253" t="s">
        <v>472</v>
      </c>
      <c r="I77" s="253" t="s">
        <v>473</v>
      </c>
      <c r="J77" s="253" t="s">
        <v>432</v>
      </c>
      <c r="K77" s="255" t="s">
        <v>433</v>
      </c>
    </row>
    <row r="78" spans="1:11">
      <c r="A78" s="256" t="s">
        <v>355</v>
      </c>
      <c r="B78" s="257" t="s">
        <v>427</v>
      </c>
      <c r="C78" s="257" t="s">
        <v>428</v>
      </c>
      <c r="D78" s="257" t="s">
        <v>429</v>
      </c>
      <c r="E78" s="257">
        <v>101</v>
      </c>
      <c r="F78" s="258">
        <v>1040.482</v>
      </c>
      <c r="G78" s="258">
        <v>1042.4680000000001</v>
      </c>
      <c r="H78" s="257" t="s">
        <v>474</v>
      </c>
      <c r="I78" s="257" t="s">
        <v>475</v>
      </c>
      <c r="J78" s="257" t="s">
        <v>432</v>
      </c>
      <c r="K78" s="259" t="s">
        <v>433</v>
      </c>
    </row>
    <row r="79" spans="1:11">
      <c r="A79" s="252" t="s">
        <v>355</v>
      </c>
      <c r="B79" s="253" t="s">
        <v>427</v>
      </c>
      <c r="C79" s="253" t="s">
        <v>428</v>
      </c>
      <c r="D79" s="253" t="s">
        <v>429</v>
      </c>
      <c r="E79" s="253">
        <v>101</v>
      </c>
      <c r="F79" s="254">
        <v>1040.482</v>
      </c>
      <c r="G79" s="254">
        <v>1042.4680000000001</v>
      </c>
      <c r="H79" s="253" t="s">
        <v>474</v>
      </c>
      <c r="I79" s="253" t="s">
        <v>476</v>
      </c>
      <c r="J79" s="253" t="s">
        <v>432</v>
      </c>
      <c r="K79" s="255" t="s">
        <v>433</v>
      </c>
    </row>
    <row r="80" spans="1:11">
      <c r="A80" s="256" t="s">
        <v>355</v>
      </c>
      <c r="B80" s="257" t="s">
        <v>427</v>
      </c>
      <c r="C80" s="257" t="s">
        <v>428</v>
      </c>
      <c r="D80" s="257" t="s">
        <v>429</v>
      </c>
      <c r="E80" s="257">
        <v>101</v>
      </c>
      <c r="F80" s="258">
        <v>1042.4680000000001</v>
      </c>
      <c r="G80" s="258">
        <v>1097.702</v>
      </c>
      <c r="H80" s="257" t="s">
        <v>477</v>
      </c>
      <c r="I80" s="257" t="s">
        <v>478</v>
      </c>
      <c r="J80" s="257" t="s">
        <v>432</v>
      </c>
      <c r="K80" s="259" t="s">
        <v>433</v>
      </c>
    </row>
    <row r="81" spans="1:11">
      <c r="A81" s="252" t="s">
        <v>355</v>
      </c>
      <c r="B81" s="253" t="s">
        <v>427</v>
      </c>
      <c r="C81" s="253" t="s">
        <v>428</v>
      </c>
      <c r="D81" s="253" t="s">
        <v>429</v>
      </c>
      <c r="E81" s="253">
        <v>101</v>
      </c>
      <c r="F81" s="254">
        <v>1097.702</v>
      </c>
      <c r="G81" s="254">
        <v>1099.663</v>
      </c>
      <c r="H81" s="253" t="s">
        <v>479</v>
      </c>
      <c r="I81" s="253" t="s">
        <v>480</v>
      </c>
      <c r="J81" s="253" t="s">
        <v>432</v>
      </c>
      <c r="K81" s="255" t="s">
        <v>433</v>
      </c>
    </row>
    <row r="82" spans="1:11">
      <c r="A82" s="256" t="s">
        <v>355</v>
      </c>
      <c r="B82" s="257" t="s">
        <v>427</v>
      </c>
      <c r="C82" s="257" t="s">
        <v>428</v>
      </c>
      <c r="D82" s="257" t="s">
        <v>429</v>
      </c>
      <c r="E82" s="257">
        <v>101</v>
      </c>
      <c r="F82" s="258">
        <v>1097.702</v>
      </c>
      <c r="G82" s="258">
        <v>1099.663</v>
      </c>
      <c r="H82" s="257" t="s">
        <v>479</v>
      </c>
      <c r="I82" s="257" t="s">
        <v>481</v>
      </c>
      <c r="J82" s="257" t="s">
        <v>432</v>
      </c>
      <c r="K82" s="259" t="s">
        <v>433</v>
      </c>
    </row>
    <row r="83" spans="1:11">
      <c r="A83" s="252" t="s">
        <v>355</v>
      </c>
      <c r="B83" s="253" t="s">
        <v>427</v>
      </c>
      <c r="C83" s="253" t="s">
        <v>428</v>
      </c>
      <c r="D83" s="253" t="s">
        <v>429</v>
      </c>
      <c r="E83" s="253">
        <v>101</v>
      </c>
      <c r="F83" s="254">
        <v>1099.663</v>
      </c>
      <c r="G83" s="254">
        <v>1142.702</v>
      </c>
      <c r="H83" s="253" t="s">
        <v>482</v>
      </c>
      <c r="I83" s="253" t="s">
        <v>483</v>
      </c>
      <c r="J83" s="253" t="s">
        <v>432</v>
      </c>
      <c r="K83" s="255" t="s">
        <v>433</v>
      </c>
    </row>
    <row r="84" spans="1:11">
      <c r="A84" s="256" t="s">
        <v>355</v>
      </c>
      <c r="B84" s="257" t="s">
        <v>427</v>
      </c>
      <c r="C84" s="257" t="s">
        <v>428</v>
      </c>
      <c r="D84" s="257" t="s">
        <v>429</v>
      </c>
      <c r="E84" s="257">
        <v>101</v>
      </c>
      <c r="F84" s="258">
        <v>1142.702</v>
      </c>
      <c r="G84" s="258">
        <v>1144.771</v>
      </c>
      <c r="H84" s="257" t="s">
        <v>484</v>
      </c>
      <c r="I84" s="257" t="s">
        <v>485</v>
      </c>
      <c r="J84" s="257" t="s">
        <v>432</v>
      </c>
      <c r="K84" s="259" t="s">
        <v>433</v>
      </c>
    </row>
    <row r="85" spans="1:11">
      <c r="A85" s="252" t="s">
        <v>355</v>
      </c>
      <c r="B85" s="253" t="s">
        <v>427</v>
      </c>
      <c r="C85" s="253" t="s">
        <v>428</v>
      </c>
      <c r="D85" s="253" t="s">
        <v>429</v>
      </c>
      <c r="E85" s="253">
        <v>101</v>
      </c>
      <c r="F85" s="254">
        <v>1142.702</v>
      </c>
      <c r="G85" s="254">
        <v>1144.771</v>
      </c>
      <c r="H85" s="253" t="s">
        <v>484</v>
      </c>
      <c r="I85" s="253" t="s">
        <v>486</v>
      </c>
      <c r="J85" s="253" t="s">
        <v>432</v>
      </c>
      <c r="K85" s="255" t="s">
        <v>433</v>
      </c>
    </row>
    <row r="86" spans="1:11">
      <c r="A86" s="256" t="s">
        <v>355</v>
      </c>
      <c r="B86" s="257" t="s">
        <v>427</v>
      </c>
      <c r="C86" s="257" t="s">
        <v>428</v>
      </c>
      <c r="D86" s="257" t="s">
        <v>429</v>
      </c>
      <c r="E86" s="257">
        <v>101</v>
      </c>
      <c r="F86" s="258">
        <v>1144.771</v>
      </c>
      <c r="G86" s="258">
        <v>1185.557</v>
      </c>
      <c r="H86" s="257" t="s">
        <v>487</v>
      </c>
      <c r="I86" s="257" t="s">
        <v>488</v>
      </c>
      <c r="J86" s="257" t="s">
        <v>432</v>
      </c>
      <c r="K86" s="259" t="s">
        <v>433</v>
      </c>
    </row>
    <row r="87" spans="1:11">
      <c r="A87" s="252" t="s">
        <v>355</v>
      </c>
      <c r="B87" s="253" t="s">
        <v>427</v>
      </c>
      <c r="C87" s="253" t="s">
        <v>428</v>
      </c>
      <c r="D87" s="253" t="s">
        <v>429</v>
      </c>
      <c r="E87" s="253">
        <v>101</v>
      </c>
      <c r="F87" s="254">
        <v>1185.557</v>
      </c>
      <c r="G87" s="254">
        <v>1187.587</v>
      </c>
      <c r="H87" s="253" t="s">
        <v>489</v>
      </c>
      <c r="I87" s="253" t="s">
        <v>490</v>
      </c>
      <c r="J87" s="253" t="s">
        <v>432</v>
      </c>
      <c r="K87" s="255" t="s">
        <v>433</v>
      </c>
    </row>
    <row r="88" spans="1:11">
      <c r="A88" s="256" t="s">
        <v>355</v>
      </c>
      <c r="B88" s="257" t="s">
        <v>427</v>
      </c>
      <c r="C88" s="257" t="s">
        <v>428</v>
      </c>
      <c r="D88" s="257" t="s">
        <v>429</v>
      </c>
      <c r="E88" s="257">
        <v>101</v>
      </c>
      <c r="F88" s="258">
        <v>1185.557</v>
      </c>
      <c r="G88" s="258">
        <v>1187.587</v>
      </c>
      <c r="H88" s="257" t="s">
        <v>489</v>
      </c>
      <c r="I88" s="257" t="s">
        <v>491</v>
      </c>
      <c r="J88" s="257" t="s">
        <v>432</v>
      </c>
      <c r="K88" s="259" t="s">
        <v>433</v>
      </c>
    </row>
    <row r="89" spans="1:11">
      <c r="A89" s="252" t="s">
        <v>355</v>
      </c>
      <c r="B89" s="253" t="s">
        <v>427</v>
      </c>
      <c r="C89" s="253" t="s">
        <v>428</v>
      </c>
      <c r="D89" s="253" t="s">
        <v>429</v>
      </c>
      <c r="E89" s="253">
        <v>101</v>
      </c>
      <c r="F89" s="254">
        <v>1187.587</v>
      </c>
      <c r="G89" s="254">
        <v>1238.712</v>
      </c>
      <c r="H89" s="253" t="s">
        <v>492</v>
      </c>
      <c r="I89" s="253" t="s">
        <v>493</v>
      </c>
      <c r="J89" s="253" t="s">
        <v>432</v>
      </c>
      <c r="K89" s="255" t="s">
        <v>433</v>
      </c>
    </row>
    <row r="90" spans="1:11">
      <c r="A90" s="256" t="s">
        <v>355</v>
      </c>
      <c r="B90" s="257" t="s">
        <v>427</v>
      </c>
      <c r="C90" s="257" t="s">
        <v>428</v>
      </c>
      <c r="D90" s="257" t="s">
        <v>429</v>
      </c>
      <c r="E90" s="257">
        <v>101</v>
      </c>
      <c r="F90" s="258">
        <v>1238.712</v>
      </c>
      <c r="G90" s="258">
        <v>1241.008</v>
      </c>
      <c r="H90" s="257" t="s">
        <v>494</v>
      </c>
      <c r="I90" s="257" t="s">
        <v>495</v>
      </c>
      <c r="J90" s="257" t="s">
        <v>432</v>
      </c>
      <c r="K90" s="259" t="s">
        <v>433</v>
      </c>
    </row>
    <row r="91" spans="1:11">
      <c r="A91" s="252" t="s">
        <v>355</v>
      </c>
      <c r="B91" s="253" t="s">
        <v>427</v>
      </c>
      <c r="C91" s="253" t="s">
        <v>428</v>
      </c>
      <c r="D91" s="253" t="s">
        <v>429</v>
      </c>
      <c r="E91" s="253">
        <v>101</v>
      </c>
      <c r="F91" s="254">
        <v>1238.712</v>
      </c>
      <c r="G91" s="254">
        <v>1241.008</v>
      </c>
      <c r="H91" s="253" t="s">
        <v>494</v>
      </c>
      <c r="I91" s="253" t="s">
        <v>496</v>
      </c>
      <c r="J91" s="253" t="s">
        <v>432</v>
      </c>
      <c r="K91" s="255" t="s">
        <v>433</v>
      </c>
    </row>
    <row r="92" spans="1:11">
      <c r="A92" s="256" t="s">
        <v>355</v>
      </c>
      <c r="B92" s="257" t="s">
        <v>427</v>
      </c>
      <c r="C92" s="257" t="s">
        <v>428</v>
      </c>
      <c r="D92" s="257" t="s">
        <v>429</v>
      </c>
      <c r="E92" s="257">
        <v>101</v>
      </c>
      <c r="F92" s="258">
        <v>1241.008</v>
      </c>
      <c r="G92" s="258">
        <v>1290.7059999999999</v>
      </c>
      <c r="H92" s="257" t="s">
        <v>497</v>
      </c>
      <c r="I92" s="257" t="s">
        <v>498</v>
      </c>
      <c r="J92" s="257" t="s">
        <v>432</v>
      </c>
      <c r="K92" s="259" t="s">
        <v>433</v>
      </c>
    </row>
    <row r="93" spans="1:11">
      <c r="A93" s="252" t="s">
        <v>355</v>
      </c>
      <c r="B93" s="253" t="s">
        <v>427</v>
      </c>
      <c r="C93" s="253" t="s">
        <v>428</v>
      </c>
      <c r="D93" s="253" t="s">
        <v>429</v>
      </c>
      <c r="E93" s="253">
        <v>101</v>
      </c>
      <c r="F93" s="254">
        <v>1290.7059999999999</v>
      </c>
      <c r="G93" s="254">
        <v>1292.7239999999999</v>
      </c>
      <c r="H93" s="253" t="s">
        <v>499</v>
      </c>
      <c r="I93" s="253" t="s">
        <v>500</v>
      </c>
      <c r="J93" s="253" t="s">
        <v>432</v>
      </c>
      <c r="K93" s="255" t="s">
        <v>433</v>
      </c>
    </row>
    <row r="94" spans="1:11">
      <c r="A94" s="256" t="s">
        <v>355</v>
      </c>
      <c r="B94" s="257" t="s">
        <v>427</v>
      </c>
      <c r="C94" s="257" t="s">
        <v>428</v>
      </c>
      <c r="D94" s="257" t="s">
        <v>429</v>
      </c>
      <c r="E94" s="257">
        <v>101</v>
      </c>
      <c r="F94" s="258">
        <v>1290.7059999999999</v>
      </c>
      <c r="G94" s="258">
        <v>1292.7239999999999</v>
      </c>
      <c r="H94" s="257" t="s">
        <v>499</v>
      </c>
      <c r="I94" s="257" t="s">
        <v>501</v>
      </c>
      <c r="J94" s="257" t="s">
        <v>432</v>
      </c>
      <c r="K94" s="259" t="s">
        <v>433</v>
      </c>
    </row>
    <row r="95" spans="1:11">
      <c r="A95" s="252" t="s">
        <v>355</v>
      </c>
      <c r="B95" s="253" t="s">
        <v>427</v>
      </c>
      <c r="C95" s="253" t="s">
        <v>428</v>
      </c>
      <c r="D95" s="253" t="s">
        <v>429</v>
      </c>
      <c r="E95" s="253">
        <v>101</v>
      </c>
      <c r="F95" s="254">
        <v>1292.7239999999999</v>
      </c>
      <c r="G95" s="254">
        <v>1345.366</v>
      </c>
      <c r="H95" s="253" t="s">
        <v>502</v>
      </c>
      <c r="I95" s="253" t="s">
        <v>503</v>
      </c>
      <c r="J95" s="253" t="s">
        <v>432</v>
      </c>
      <c r="K95" s="255" t="s">
        <v>433</v>
      </c>
    </row>
    <row r="96" spans="1:11">
      <c r="A96" s="256" t="s">
        <v>355</v>
      </c>
      <c r="B96" s="257" t="s">
        <v>427</v>
      </c>
      <c r="C96" s="257" t="s">
        <v>428</v>
      </c>
      <c r="D96" s="257" t="s">
        <v>429</v>
      </c>
      <c r="E96" s="257">
        <v>101</v>
      </c>
      <c r="F96" s="258">
        <v>1345.366</v>
      </c>
      <c r="G96" s="258">
        <v>1347.146</v>
      </c>
      <c r="H96" s="257" t="s">
        <v>504</v>
      </c>
      <c r="I96" s="257" t="s">
        <v>505</v>
      </c>
      <c r="J96" s="257" t="s">
        <v>432</v>
      </c>
      <c r="K96" s="259" t="s">
        <v>433</v>
      </c>
    </row>
    <row r="97" spans="1:11">
      <c r="A97" s="252" t="s">
        <v>355</v>
      </c>
      <c r="B97" s="253" t="s">
        <v>427</v>
      </c>
      <c r="C97" s="253" t="s">
        <v>428</v>
      </c>
      <c r="D97" s="253" t="s">
        <v>429</v>
      </c>
      <c r="E97" s="253">
        <v>101</v>
      </c>
      <c r="F97" s="254">
        <v>1345.366</v>
      </c>
      <c r="G97" s="254">
        <v>1347.146</v>
      </c>
      <c r="H97" s="253" t="s">
        <v>504</v>
      </c>
      <c r="I97" s="253" t="s">
        <v>506</v>
      </c>
      <c r="J97" s="253" t="s">
        <v>432</v>
      </c>
      <c r="K97" s="255" t="s">
        <v>433</v>
      </c>
    </row>
    <row r="98" spans="1:11">
      <c r="A98" s="256" t="s">
        <v>355</v>
      </c>
      <c r="B98" s="257" t="s">
        <v>427</v>
      </c>
      <c r="C98" s="257" t="s">
        <v>428</v>
      </c>
      <c r="D98" s="257" t="s">
        <v>429</v>
      </c>
      <c r="E98" s="257">
        <v>101</v>
      </c>
      <c r="F98" s="258">
        <v>1347.146</v>
      </c>
      <c r="G98" s="258">
        <v>1399.7339999999999</v>
      </c>
      <c r="H98" s="257" t="s">
        <v>507</v>
      </c>
      <c r="I98" s="257" t="s">
        <v>508</v>
      </c>
      <c r="J98" s="257" t="s">
        <v>432</v>
      </c>
      <c r="K98" s="259" t="s">
        <v>433</v>
      </c>
    </row>
    <row r="99" spans="1:11">
      <c r="A99" s="252" t="s">
        <v>355</v>
      </c>
      <c r="B99" s="253" t="s">
        <v>427</v>
      </c>
      <c r="C99" s="253" t="s">
        <v>428</v>
      </c>
      <c r="D99" s="253" t="s">
        <v>429</v>
      </c>
      <c r="E99" s="253">
        <v>101</v>
      </c>
      <c r="F99" s="254">
        <v>1399.7339999999999</v>
      </c>
      <c r="G99" s="254">
        <v>1401.8109999999999</v>
      </c>
      <c r="H99" s="253" t="s">
        <v>509</v>
      </c>
      <c r="I99" s="253" t="s">
        <v>510</v>
      </c>
      <c r="J99" s="253" t="s">
        <v>432</v>
      </c>
      <c r="K99" s="255" t="s">
        <v>433</v>
      </c>
    </row>
    <row r="100" spans="1:11">
      <c r="A100" s="256" t="s">
        <v>355</v>
      </c>
      <c r="B100" s="257" t="s">
        <v>427</v>
      </c>
      <c r="C100" s="257" t="s">
        <v>428</v>
      </c>
      <c r="D100" s="257" t="s">
        <v>429</v>
      </c>
      <c r="E100" s="257">
        <v>101</v>
      </c>
      <c r="F100" s="258">
        <v>1399.7339999999999</v>
      </c>
      <c r="G100" s="258">
        <v>1401.8109999999999</v>
      </c>
      <c r="H100" s="257" t="s">
        <v>509</v>
      </c>
      <c r="I100" s="257" t="s">
        <v>511</v>
      </c>
      <c r="J100" s="257" t="s">
        <v>432</v>
      </c>
      <c r="K100" s="259" t="s">
        <v>433</v>
      </c>
    </row>
    <row r="101" spans="1:11">
      <c r="A101" s="252" t="s">
        <v>355</v>
      </c>
      <c r="B101" s="253" t="s">
        <v>427</v>
      </c>
      <c r="C101" s="253" t="s">
        <v>428</v>
      </c>
      <c r="D101" s="253" t="s">
        <v>429</v>
      </c>
      <c r="E101" s="253">
        <v>101</v>
      </c>
      <c r="F101" s="254">
        <v>1401.8109999999999</v>
      </c>
      <c r="G101" s="254">
        <v>1434.83</v>
      </c>
      <c r="H101" s="253" t="s">
        <v>512</v>
      </c>
      <c r="I101" s="253" t="s">
        <v>513</v>
      </c>
      <c r="J101" s="253" t="s">
        <v>432</v>
      </c>
      <c r="K101" s="255" t="s">
        <v>433</v>
      </c>
    </row>
    <row r="102" spans="1:11">
      <c r="A102" s="256" t="s">
        <v>355</v>
      </c>
      <c r="B102" s="257" t="s">
        <v>427</v>
      </c>
      <c r="C102" s="257" t="s">
        <v>428</v>
      </c>
      <c r="D102" s="257" t="s">
        <v>429</v>
      </c>
      <c r="E102" s="257">
        <v>101</v>
      </c>
      <c r="F102" s="258">
        <v>1434.83</v>
      </c>
      <c r="G102" s="258">
        <v>1436.7760000000001</v>
      </c>
      <c r="H102" s="257" t="s">
        <v>514</v>
      </c>
      <c r="I102" s="257" t="s">
        <v>515</v>
      </c>
      <c r="J102" s="257" t="s">
        <v>432</v>
      </c>
      <c r="K102" s="259" t="s">
        <v>433</v>
      </c>
    </row>
    <row r="103" spans="1:11">
      <c r="A103" s="252" t="s">
        <v>355</v>
      </c>
      <c r="B103" s="253" t="s">
        <v>427</v>
      </c>
      <c r="C103" s="253" t="s">
        <v>428</v>
      </c>
      <c r="D103" s="253" t="s">
        <v>429</v>
      </c>
      <c r="E103" s="253">
        <v>101</v>
      </c>
      <c r="F103" s="254">
        <v>1434.83</v>
      </c>
      <c r="G103" s="254">
        <v>1436.7760000000001</v>
      </c>
      <c r="H103" s="253" t="s">
        <v>514</v>
      </c>
      <c r="I103" s="253" t="s">
        <v>516</v>
      </c>
      <c r="J103" s="253" t="s">
        <v>432</v>
      </c>
      <c r="K103" s="255" t="s">
        <v>433</v>
      </c>
    </row>
    <row r="104" spans="1:11">
      <c r="A104" s="256" t="s">
        <v>355</v>
      </c>
      <c r="B104" s="257" t="s">
        <v>427</v>
      </c>
      <c r="C104" s="257" t="s">
        <v>428</v>
      </c>
      <c r="D104" s="257" t="s">
        <v>429</v>
      </c>
      <c r="E104" s="257">
        <v>101</v>
      </c>
      <c r="F104" s="258">
        <v>1436.7760000000001</v>
      </c>
      <c r="G104" s="258">
        <v>1471.0350000000001</v>
      </c>
      <c r="H104" s="257" t="s">
        <v>517</v>
      </c>
      <c r="I104" s="257" t="s">
        <v>518</v>
      </c>
      <c r="J104" s="257" t="s">
        <v>432</v>
      </c>
      <c r="K104" s="259" t="s">
        <v>433</v>
      </c>
    </row>
    <row r="105" spans="1:11">
      <c r="A105" s="252" t="s">
        <v>355</v>
      </c>
      <c r="B105" s="253" t="s">
        <v>427</v>
      </c>
      <c r="C105" s="253" t="s">
        <v>428</v>
      </c>
      <c r="D105" s="253" t="s">
        <v>429</v>
      </c>
      <c r="E105" s="253">
        <v>101</v>
      </c>
      <c r="F105" s="254">
        <v>1471.0350000000001</v>
      </c>
      <c r="G105" s="254">
        <v>1473.0119999999999</v>
      </c>
      <c r="H105" s="253" t="s">
        <v>519</v>
      </c>
      <c r="I105" s="253" t="s">
        <v>520</v>
      </c>
      <c r="J105" s="253" t="s">
        <v>432</v>
      </c>
      <c r="K105" s="255" t="s">
        <v>433</v>
      </c>
    </row>
    <row r="106" spans="1:11">
      <c r="A106" s="256" t="s">
        <v>355</v>
      </c>
      <c r="B106" s="257" t="s">
        <v>427</v>
      </c>
      <c r="C106" s="257" t="s">
        <v>428</v>
      </c>
      <c r="D106" s="257" t="s">
        <v>429</v>
      </c>
      <c r="E106" s="257">
        <v>101</v>
      </c>
      <c r="F106" s="258">
        <v>1471.0350000000001</v>
      </c>
      <c r="G106" s="258">
        <v>1473.0119999999999</v>
      </c>
      <c r="H106" s="257" t="s">
        <v>519</v>
      </c>
      <c r="I106" s="257" t="s">
        <v>521</v>
      </c>
      <c r="J106" s="257" t="s">
        <v>432</v>
      </c>
      <c r="K106" s="259" t="s">
        <v>433</v>
      </c>
    </row>
    <row r="107" spans="1:11">
      <c r="A107" s="252" t="s">
        <v>355</v>
      </c>
      <c r="B107" s="253" t="s">
        <v>427</v>
      </c>
      <c r="C107" s="253" t="s">
        <v>428</v>
      </c>
      <c r="D107" s="253" t="s">
        <v>429</v>
      </c>
      <c r="E107" s="253">
        <v>101</v>
      </c>
      <c r="F107" s="254">
        <v>1473.0119999999999</v>
      </c>
      <c r="G107" s="254">
        <v>1524.9829999999999</v>
      </c>
      <c r="H107" s="253" t="s">
        <v>522</v>
      </c>
      <c r="I107" s="253" t="s">
        <v>523</v>
      </c>
      <c r="J107" s="253" t="s">
        <v>432</v>
      </c>
      <c r="K107" s="255" t="s">
        <v>433</v>
      </c>
    </row>
    <row r="108" spans="1:11">
      <c r="A108" s="256" t="s">
        <v>355</v>
      </c>
      <c r="B108" s="257" t="s">
        <v>524</v>
      </c>
      <c r="C108" s="257" t="s">
        <v>525</v>
      </c>
      <c r="D108" s="257" t="s">
        <v>358</v>
      </c>
      <c r="E108" s="257">
        <v>74</v>
      </c>
      <c r="F108" s="258">
        <v>73</v>
      </c>
      <c r="G108" s="258">
        <v>84.073999999999998</v>
      </c>
      <c r="H108" s="257" t="s">
        <v>526</v>
      </c>
      <c r="I108" s="257" t="s">
        <v>527</v>
      </c>
      <c r="J108" s="257" t="s">
        <v>528</v>
      </c>
      <c r="K108" s="259" t="s">
        <v>529</v>
      </c>
    </row>
    <row r="109" spans="1:11">
      <c r="A109" s="252" t="s">
        <v>355</v>
      </c>
      <c r="B109" s="253" t="s">
        <v>524</v>
      </c>
      <c r="C109" s="253" t="s">
        <v>525</v>
      </c>
      <c r="D109" s="253" t="s">
        <v>358</v>
      </c>
      <c r="E109" s="253">
        <v>74</v>
      </c>
      <c r="F109" s="254">
        <v>118</v>
      </c>
      <c r="G109" s="254">
        <v>124.181</v>
      </c>
      <c r="H109" s="253" t="s">
        <v>530</v>
      </c>
      <c r="I109" s="253" t="s">
        <v>531</v>
      </c>
      <c r="J109" s="253" t="s">
        <v>528</v>
      </c>
      <c r="K109" s="255" t="s">
        <v>529</v>
      </c>
    </row>
    <row r="110" spans="1:11">
      <c r="A110" s="256" t="s">
        <v>355</v>
      </c>
      <c r="B110" s="257" t="s">
        <v>524</v>
      </c>
      <c r="C110" s="257" t="s">
        <v>525</v>
      </c>
      <c r="D110" s="257" t="s">
        <v>358</v>
      </c>
      <c r="E110" s="257">
        <v>74</v>
      </c>
      <c r="F110" s="258">
        <v>155</v>
      </c>
      <c r="G110" s="258">
        <v>164.11600000000001</v>
      </c>
      <c r="H110" s="257" t="s">
        <v>532</v>
      </c>
      <c r="I110" s="257" t="s">
        <v>533</v>
      </c>
      <c r="J110" s="257" t="s">
        <v>528</v>
      </c>
      <c r="K110" s="259" t="s">
        <v>529</v>
      </c>
    </row>
    <row r="111" spans="1:11">
      <c r="A111" s="252" t="s">
        <v>355</v>
      </c>
      <c r="B111" s="253" t="s">
        <v>524</v>
      </c>
      <c r="C111" s="253" t="s">
        <v>525</v>
      </c>
      <c r="D111" s="253" t="s">
        <v>358</v>
      </c>
      <c r="E111" s="253">
        <v>74</v>
      </c>
      <c r="F111" s="254">
        <v>201</v>
      </c>
      <c r="G111" s="254">
        <v>213</v>
      </c>
      <c r="H111" s="253" t="s">
        <v>534</v>
      </c>
      <c r="I111" s="253">
        <v>201213</v>
      </c>
      <c r="J111" s="253" t="s">
        <v>528</v>
      </c>
      <c r="K111" s="255" t="s">
        <v>529</v>
      </c>
    </row>
    <row r="112" spans="1:11">
      <c r="A112" s="256" t="s">
        <v>355</v>
      </c>
      <c r="B112" s="257" t="s">
        <v>524</v>
      </c>
      <c r="C112" s="257" t="s">
        <v>525</v>
      </c>
      <c r="D112" s="257" t="s">
        <v>358</v>
      </c>
      <c r="E112" s="257">
        <v>74</v>
      </c>
      <c r="F112" s="258">
        <v>213</v>
      </c>
      <c r="G112" s="258">
        <v>225.24700000000001</v>
      </c>
      <c r="H112" s="257" t="s">
        <v>534</v>
      </c>
      <c r="I112" s="257" t="s">
        <v>535</v>
      </c>
      <c r="J112" s="257" t="s">
        <v>528</v>
      </c>
      <c r="K112" s="259" t="s">
        <v>529</v>
      </c>
    </row>
    <row r="113" spans="1:11">
      <c r="A113" s="252" t="s">
        <v>355</v>
      </c>
      <c r="B113" s="253" t="s">
        <v>524</v>
      </c>
      <c r="C113" s="253" t="s">
        <v>525</v>
      </c>
      <c r="D113" s="253" t="s">
        <v>358</v>
      </c>
      <c r="E113" s="253">
        <v>74</v>
      </c>
      <c r="F113" s="254">
        <v>326</v>
      </c>
      <c r="G113" s="254">
        <v>335.31</v>
      </c>
      <c r="H113" s="253" t="s">
        <v>536</v>
      </c>
      <c r="I113" s="253" t="s">
        <v>537</v>
      </c>
      <c r="J113" s="253" t="s">
        <v>528</v>
      </c>
      <c r="K113" s="255" t="s">
        <v>538</v>
      </c>
    </row>
    <row r="114" spans="1:11">
      <c r="A114" s="256" t="s">
        <v>355</v>
      </c>
      <c r="B114" s="257" t="s">
        <v>539</v>
      </c>
      <c r="C114" s="257" t="s">
        <v>525</v>
      </c>
      <c r="D114" s="257" t="s">
        <v>358</v>
      </c>
      <c r="E114" s="257">
        <v>74</v>
      </c>
      <c r="F114" s="258">
        <v>0</v>
      </c>
      <c r="G114" s="258">
        <v>5.77</v>
      </c>
      <c r="H114" s="257" t="s">
        <v>540</v>
      </c>
      <c r="I114" s="257" t="s">
        <v>541</v>
      </c>
      <c r="J114" s="257" t="s">
        <v>528</v>
      </c>
      <c r="K114" s="259" t="s">
        <v>529</v>
      </c>
    </row>
    <row r="115" spans="1:11">
      <c r="A115" s="252" t="s">
        <v>355</v>
      </c>
      <c r="B115" s="253" t="s">
        <v>524</v>
      </c>
      <c r="C115" s="253" t="s">
        <v>525</v>
      </c>
      <c r="D115" s="253" t="s">
        <v>358</v>
      </c>
      <c r="E115" s="253">
        <v>74</v>
      </c>
      <c r="F115" s="254">
        <v>5.77</v>
      </c>
      <c r="G115" s="254">
        <v>8.4480000000000004</v>
      </c>
      <c r="H115" s="253" t="s">
        <v>542</v>
      </c>
      <c r="I115" s="253" t="s">
        <v>543</v>
      </c>
      <c r="J115" s="253" t="s">
        <v>528</v>
      </c>
      <c r="K115" s="255" t="s">
        <v>529</v>
      </c>
    </row>
    <row r="116" spans="1:11">
      <c r="A116" s="256" t="s">
        <v>355</v>
      </c>
      <c r="B116" s="257" t="s">
        <v>524</v>
      </c>
      <c r="C116" s="257" t="s">
        <v>525</v>
      </c>
      <c r="D116" s="257" t="s">
        <v>358</v>
      </c>
      <c r="E116" s="257">
        <v>74</v>
      </c>
      <c r="F116" s="258">
        <v>5.77</v>
      </c>
      <c r="G116" s="258">
        <v>8.4480000000000004</v>
      </c>
      <c r="H116" s="257" t="s">
        <v>542</v>
      </c>
      <c r="I116" s="257" t="s">
        <v>544</v>
      </c>
      <c r="J116" s="257" t="s">
        <v>528</v>
      </c>
      <c r="K116" s="259" t="s">
        <v>529</v>
      </c>
    </row>
    <row r="117" spans="1:11">
      <c r="A117" s="252" t="s">
        <v>355</v>
      </c>
      <c r="B117" s="253" t="s">
        <v>524</v>
      </c>
      <c r="C117" s="253" t="s">
        <v>525</v>
      </c>
      <c r="D117" s="253" t="s">
        <v>358</v>
      </c>
      <c r="E117" s="253">
        <v>74</v>
      </c>
      <c r="F117" s="254">
        <v>8.4480000000000004</v>
      </c>
      <c r="G117" s="254">
        <v>11.754</v>
      </c>
      <c r="H117" s="253" t="s">
        <v>545</v>
      </c>
      <c r="I117" s="253" t="s">
        <v>546</v>
      </c>
      <c r="J117" s="253" t="s">
        <v>528</v>
      </c>
      <c r="K117" s="255" t="s">
        <v>529</v>
      </c>
    </row>
    <row r="118" spans="1:11">
      <c r="A118" s="256" t="s">
        <v>355</v>
      </c>
      <c r="B118" s="257" t="s">
        <v>524</v>
      </c>
      <c r="C118" s="257" t="s">
        <v>525</v>
      </c>
      <c r="D118" s="257" t="s">
        <v>358</v>
      </c>
      <c r="E118" s="257">
        <v>74</v>
      </c>
      <c r="F118" s="258">
        <v>11.754</v>
      </c>
      <c r="G118" s="258">
        <v>13.234999999999999</v>
      </c>
      <c r="H118" s="257" t="s">
        <v>545</v>
      </c>
      <c r="I118" s="257" t="s">
        <v>547</v>
      </c>
      <c r="J118" s="257" t="s">
        <v>528</v>
      </c>
      <c r="K118" s="259" t="s">
        <v>529</v>
      </c>
    </row>
    <row r="119" spans="1:11">
      <c r="A119" s="252" t="s">
        <v>355</v>
      </c>
      <c r="B119" s="253" t="s">
        <v>524</v>
      </c>
      <c r="C119" s="253" t="s">
        <v>525</v>
      </c>
      <c r="D119" s="253" t="s">
        <v>358</v>
      </c>
      <c r="E119" s="253">
        <v>74</v>
      </c>
      <c r="F119" s="254">
        <v>11.754</v>
      </c>
      <c r="G119" s="254">
        <v>13.694000000000001</v>
      </c>
      <c r="H119" s="253" t="s">
        <v>545</v>
      </c>
      <c r="I119" s="253" t="s">
        <v>548</v>
      </c>
      <c r="J119" s="253" t="s">
        <v>528</v>
      </c>
      <c r="K119" s="255" t="s">
        <v>529</v>
      </c>
    </row>
    <row r="120" spans="1:11">
      <c r="A120" s="256" t="s">
        <v>355</v>
      </c>
      <c r="B120" s="257" t="s">
        <v>524</v>
      </c>
      <c r="C120" s="257" t="s">
        <v>525</v>
      </c>
      <c r="D120" s="257" t="s">
        <v>358</v>
      </c>
      <c r="E120" s="257">
        <v>74</v>
      </c>
      <c r="F120" s="258">
        <v>13.234999999999999</v>
      </c>
      <c r="G120" s="258">
        <v>23.231999999999999</v>
      </c>
      <c r="H120" s="257" t="s">
        <v>545</v>
      </c>
      <c r="I120" s="257" t="s">
        <v>549</v>
      </c>
      <c r="J120" s="257" t="s">
        <v>528</v>
      </c>
      <c r="K120" s="259" t="s">
        <v>529</v>
      </c>
    </row>
    <row r="121" spans="1:11">
      <c r="A121" s="252" t="s">
        <v>355</v>
      </c>
      <c r="B121" s="253" t="s">
        <v>524</v>
      </c>
      <c r="C121" s="253" t="s">
        <v>525</v>
      </c>
      <c r="D121" s="253" t="s">
        <v>358</v>
      </c>
      <c r="E121" s="253">
        <v>74</v>
      </c>
      <c r="F121" s="254">
        <v>23.231999999999999</v>
      </c>
      <c r="G121" s="254">
        <v>26.449000000000002</v>
      </c>
      <c r="H121" s="253" t="s">
        <v>550</v>
      </c>
      <c r="I121" s="253" t="s">
        <v>551</v>
      </c>
      <c r="J121" s="253" t="s">
        <v>528</v>
      </c>
      <c r="K121" s="255" t="s">
        <v>529</v>
      </c>
    </row>
    <row r="122" spans="1:11">
      <c r="A122" s="256" t="s">
        <v>355</v>
      </c>
      <c r="B122" s="257" t="s">
        <v>524</v>
      </c>
      <c r="C122" s="257" t="s">
        <v>525</v>
      </c>
      <c r="D122" s="257" t="s">
        <v>358</v>
      </c>
      <c r="E122" s="257">
        <v>74</v>
      </c>
      <c r="F122" s="258">
        <v>23.231999999999999</v>
      </c>
      <c r="G122" s="258">
        <v>26.449000000000002</v>
      </c>
      <c r="H122" s="257" t="s">
        <v>550</v>
      </c>
      <c r="I122" s="257" t="s">
        <v>552</v>
      </c>
      <c r="J122" s="257" t="s">
        <v>528</v>
      </c>
      <c r="K122" s="259" t="s">
        <v>529</v>
      </c>
    </row>
    <row r="123" spans="1:11">
      <c r="A123" s="252" t="s">
        <v>355</v>
      </c>
      <c r="B123" s="253" t="s">
        <v>524</v>
      </c>
      <c r="C123" s="253" t="s">
        <v>525</v>
      </c>
      <c r="D123" s="253" t="s">
        <v>358</v>
      </c>
      <c r="E123" s="253">
        <v>74</v>
      </c>
      <c r="F123" s="254">
        <v>26.449000000000002</v>
      </c>
      <c r="G123" s="254">
        <v>35</v>
      </c>
      <c r="H123" s="253" t="s">
        <v>553</v>
      </c>
      <c r="I123" s="253" t="s">
        <v>554</v>
      </c>
      <c r="J123" s="253" t="s">
        <v>528</v>
      </c>
      <c r="K123" s="255" t="s">
        <v>529</v>
      </c>
    </row>
    <row r="124" spans="1:11">
      <c r="A124" s="256" t="s">
        <v>355</v>
      </c>
      <c r="B124" s="257" t="s">
        <v>524</v>
      </c>
      <c r="C124" s="257" t="s">
        <v>525</v>
      </c>
      <c r="D124" s="257" t="s">
        <v>358</v>
      </c>
      <c r="E124" s="257">
        <v>74</v>
      </c>
      <c r="F124" s="258">
        <v>35</v>
      </c>
      <c r="G124" s="258">
        <v>41.445999999999998</v>
      </c>
      <c r="H124" s="257" t="s">
        <v>553</v>
      </c>
      <c r="I124" s="257" t="s">
        <v>555</v>
      </c>
      <c r="J124" s="257" t="s">
        <v>528</v>
      </c>
      <c r="K124" s="259" t="s">
        <v>529</v>
      </c>
    </row>
    <row r="125" spans="1:11">
      <c r="A125" s="252" t="s">
        <v>355</v>
      </c>
      <c r="B125" s="253" t="s">
        <v>524</v>
      </c>
      <c r="C125" s="253" t="s">
        <v>525</v>
      </c>
      <c r="D125" s="253" t="s">
        <v>358</v>
      </c>
      <c r="E125" s="253">
        <v>74</v>
      </c>
      <c r="F125" s="254">
        <v>41.445999999999998</v>
      </c>
      <c r="G125" s="254">
        <v>44.125999999999998</v>
      </c>
      <c r="H125" s="253" t="s">
        <v>556</v>
      </c>
      <c r="I125" s="253" t="s">
        <v>557</v>
      </c>
      <c r="J125" s="253" t="s">
        <v>528</v>
      </c>
      <c r="K125" s="255" t="s">
        <v>529</v>
      </c>
    </row>
    <row r="126" spans="1:11">
      <c r="A126" s="256" t="s">
        <v>355</v>
      </c>
      <c r="B126" s="257" t="s">
        <v>524</v>
      </c>
      <c r="C126" s="257" t="s">
        <v>525</v>
      </c>
      <c r="D126" s="257" t="s">
        <v>358</v>
      </c>
      <c r="E126" s="257">
        <v>74</v>
      </c>
      <c r="F126" s="258">
        <v>41.445999999999998</v>
      </c>
      <c r="G126" s="258">
        <v>44.125999999999998</v>
      </c>
      <c r="H126" s="257" t="s">
        <v>556</v>
      </c>
      <c r="I126" s="257" t="s">
        <v>558</v>
      </c>
      <c r="J126" s="257" t="s">
        <v>528</v>
      </c>
      <c r="K126" s="259" t="s">
        <v>529</v>
      </c>
    </row>
    <row r="127" spans="1:11">
      <c r="A127" s="252" t="s">
        <v>355</v>
      </c>
      <c r="B127" s="253" t="s">
        <v>524</v>
      </c>
      <c r="C127" s="253" t="s">
        <v>525</v>
      </c>
      <c r="D127" s="253" t="s">
        <v>358</v>
      </c>
      <c r="E127" s="253">
        <v>74</v>
      </c>
      <c r="F127" s="254">
        <v>44.125999999999998</v>
      </c>
      <c r="G127" s="254">
        <v>52</v>
      </c>
      <c r="H127" s="253" t="s">
        <v>559</v>
      </c>
      <c r="I127" s="253" t="s">
        <v>560</v>
      </c>
      <c r="J127" s="253" t="s">
        <v>528</v>
      </c>
      <c r="K127" s="255" t="s">
        <v>529</v>
      </c>
    </row>
    <row r="128" spans="1:11">
      <c r="A128" s="256" t="s">
        <v>355</v>
      </c>
      <c r="B128" s="257" t="s">
        <v>524</v>
      </c>
      <c r="C128" s="257" t="s">
        <v>525</v>
      </c>
      <c r="D128" s="257" t="s">
        <v>358</v>
      </c>
      <c r="E128" s="257">
        <v>74</v>
      </c>
      <c r="F128" s="258">
        <v>52</v>
      </c>
      <c r="G128" s="258">
        <v>59.295000000000002</v>
      </c>
      <c r="H128" s="257" t="s">
        <v>559</v>
      </c>
      <c r="I128" s="257" t="s">
        <v>561</v>
      </c>
      <c r="J128" s="257" t="s">
        <v>528</v>
      </c>
      <c r="K128" s="259" t="s">
        <v>529</v>
      </c>
    </row>
    <row r="129" spans="1:11">
      <c r="A129" s="252" t="s">
        <v>355</v>
      </c>
      <c r="B129" s="253" t="s">
        <v>524</v>
      </c>
      <c r="C129" s="253" t="s">
        <v>525</v>
      </c>
      <c r="D129" s="253" t="s">
        <v>358</v>
      </c>
      <c r="E129" s="253">
        <v>74</v>
      </c>
      <c r="F129" s="254">
        <v>59.295000000000002</v>
      </c>
      <c r="G129" s="254">
        <v>62.311</v>
      </c>
      <c r="H129" s="253" t="s">
        <v>562</v>
      </c>
      <c r="I129" s="253" t="s">
        <v>563</v>
      </c>
      <c r="J129" s="253" t="s">
        <v>528</v>
      </c>
      <c r="K129" s="255" t="s">
        <v>529</v>
      </c>
    </row>
    <row r="130" spans="1:11">
      <c r="A130" s="256" t="s">
        <v>355</v>
      </c>
      <c r="B130" s="257" t="s">
        <v>524</v>
      </c>
      <c r="C130" s="257" t="s">
        <v>525</v>
      </c>
      <c r="D130" s="257" t="s">
        <v>358</v>
      </c>
      <c r="E130" s="257">
        <v>74</v>
      </c>
      <c r="F130" s="258">
        <v>59.295000000000002</v>
      </c>
      <c r="G130" s="258">
        <v>62.311</v>
      </c>
      <c r="H130" s="257" t="s">
        <v>562</v>
      </c>
      <c r="I130" s="257" t="s">
        <v>564</v>
      </c>
      <c r="J130" s="257" t="s">
        <v>528</v>
      </c>
      <c r="K130" s="259" t="s">
        <v>529</v>
      </c>
    </row>
    <row r="131" spans="1:11">
      <c r="A131" s="252" t="s">
        <v>355</v>
      </c>
      <c r="B131" s="253" t="s">
        <v>524</v>
      </c>
      <c r="C131" s="253" t="s">
        <v>525</v>
      </c>
      <c r="D131" s="253" t="s">
        <v>358</v>
      </c>
      <c r="E131" s="253">
        <v>74</v>
      </c>
      <c r="F131" s="254">
        <v>62.311</v>
      </c>
      <c r="G131" s="254">
        <v>73</v>
      </c>
      <c r="H131" s="253" t="s">
        <v>526</v>
      </c>
      <c r="I131" s="253" t="s">
        <v>565</v>
      </c>
      <c r="J131" s="253" t="s">
        <v>528</v>
      </c>
      <c r="K131" s="255" t="s">
        <v>529</v>
      </c>
    </row>
    <row r="132" spans="1:11">
      <c r="A132" s="256" t="s">
        <v>355</v>
      </c>
      <c r="B132" s="257" t="s">
        <v>524</v>
      </c>
      <c r="C132" s="257" t="s">
        <v>525</v>
      </c>
      <c r="D132" s="257" t="s">
        <v>358</v>
      </c>
      <c r="E132" s="257">
        <v>74</v>
      </c>
      <c r="F132" s="258">
        <v>84.073999999999998</v>
      </c>
      <c r="G132" s="258">
        <v>87.271000000000001</v>
      </c>
      <c r="H132" s="257" t="s">
        <v>566</v>
      </c>
      <c r="I132" s="257" t="s">
        <v>567</v>
      </c>
      <c r="J132" s="257" t="s">
        <v>528</v>
      </c>
      <c r="K132" s="259" t="s">
        <v>529</v>
      </c>
    </row>
    <row r="133" spans="1:11">
      <c r="A133" s="252" t="s">
        <v>355</v>
      </c>
      <c r="B133" s="253" t="s">
        <v>524</v>
      </c>
      <c r="C133" s="253" t="s">
        <v>525</v>
      </c>
      <c r="D133" s="253" t="s">
        <v>358</v>
      </c>
      <c r="E133" s="253">
        <v>74</v>
      </c>
      <c r="F133" s="254">
        <v>84.073999999999998</v>
      </c>
      <c r="G133" s="254">
        <v>87.271000000000001</v>
      </c>
      <c r="H133" s="253" t="s">
        <v>566</v>
      </c>
      <c r="I133" s="253" t="s">
        <v>568</v>
      </c>
      <c r="J133" s="253" t="s">
        <v>528</v>
      </c>
      <c r="K133" s="255" t="s">
        <v>529</v>
      </c>
    </row>
    <row r="134" spans="1:11">
      <c r="A134" s="256" t="s">
        <v>355</v>
      </c>
      <c r="B134" s="257" t="s">
        <v>524</v>
      </c>
      <c r="C134" s="257" t="s">
        <v>525</v>
      </c>
      <c r="D134" s="257" t="s">
        <v>358</v>
      </c>
      <c r="E134" s="257">
        <v>74</v>
      </c>
      <c r="F134" s="258">
        <v>87.271000000000001</v>
      </c>
      <c r="G134" s="258">
        <v>97</v>
      </c>
      <c r="H134" s="257" t="s">
        <v>569</v>
      </c>
      <c r="I134" s="257" t="s">
        <v>570</v>
      </c>
      <c r="J134" s="257" t="s">
        <v>528</v>
      </c>
      <c r="K134" s="259" t="s">
        <v>529</v>
      </c>
    </row>
    <row r="135" spans="1:11">
      <c r="A135" s="252" t="s">
        <v>355</v>
      </c>
      <c r="B135" s="253" t="s">
        <v>524</v>
      </c>
      <c r="C135" s="253" t="s">
        <v>525</v>
      </c>
      <c r="D135" s="253" t="s">
        <v>358</v>
      </c>
      <c r="E135" s="253">
        <v>74</v>
      </c>
      <c r="F135" s="254">
        <v>97</v>
      </c>
      <c r="G135" s="254">
        <v>107.709</v>
      </c>
      <c r="H135" s="253" t="s">
        <v>569</v>
      </c>
      <c r="I135" s="253" t="s">
        <v>571</v>
      </c>
      <c r="J135" s="253" t="s">
        <v>528</v>
      </c>
      <c r="K135" s="255" t="s">
        <v>529</v>
      </c>
    </row>
    <row r="136" spans="1:11">
      <c r="A136" s="256" t="s">
        <v>355</v>
      </c>
      <c r="B136" s="257" t="s">
        <v>524</v>
      </c>
      <c r="C136" s="257" t="s">
        <v>525</v>
      </c>
      <c r="D136" s="257" t="s">
        <v>358</v>
      </c>
      <c r="E136" s="257">
        <v>74</v>
      </c>
      <c r="F136" s="258">
        <v>107.709</v>
      </c>
      <c r="G136" s="258">
        <v>111.369</v>
      </c>
      <c r="H136" s="257" t="s">
        <v>572</v>
      </c>
      <c r="I136" s="257" t="s">
        <v>573</v>
      </c>
      <c r="J136" s="257" t="s">
        <v>528</v>
      </c>
      <c r="K136" s="259" t="s">
        <v>529</v>
      </c>
    </row>
    <row r="137" spans="1:11">
      <c r="A137" s="252" t="s">
        <v>355</v>
      </c>
      <c r="B137" s="253" t="s">
        <v>524</v>
      </c>
      <c r="C137" s="253" t="s">
        <v>525</v>
      </c>
      <c r="D137" s="253" t="s">
        <v>358</v>
      </c>
      <c r="E137" s="253">
        <v>74</v>
      </c>
      <c r="F137" s="254">
        <v>107.709</v>
      </c>
      <c r="G137" s="254">
        <v>111.369</v>
      </c>
      <c r="H137" s="253" t="s">
        <v>572</v>
      </c>
      <c r="I137" s="253" t="s">
        <v>574</v>
      </c>
      <c r="J137" s="253" t="s">
        <v>528</v>
      </c>
      <c r="K137" s="255" t="s">
        <v>529</v>
      </c>
    </row>
    <row r="138" spans="1:11">
      <c r="A138" s="256" t="s">
        <v>355</v>
      </c>
      <c r="B138" s="257" t="s">
        <v>524</v>
      </c>
      <c r="C138" s="257" t="s">
        <v>525</v>
      </c>
      <c r="D138" s="257" t="s">
        <v>358</v>
      </c>
      <c r="E138" s="257">
        <v>74</v>
      </c>
      <c r="F138" s="258">
        <v>111.369</v>
      </c>
      <c r="G138" s="258">
        <v>112.855</v>
      </c>
      <c r="H138" s="257" t="s">
        <v>530</v>
      </c>
      <c r="I138" s="257" t="s">
        <v>575</v>
      </c>
      <c r="J138" s="257" t="s">
        <v>528</v>
      </c>
      <c r="K138" s="259" t="s">
        <v>529</v>
      </c>
    </row>
    <row r="139" spans="1:11">
      <c r="A139" s="252" t="s">
        <v>355</v>
      </c>
      <c r="B139" s="253" t="s">
        <v>524</v>
      </c>
      <c r="C139" s="253" t="s">
        <v>525</v>
      </c>
      <c r="D139" s="253" t="s">
        <v>358</v>
      </c>
      <c r="E139" s="253">
        <v>74</v>
      </c>
      <c r="F139" s="254">
        <v>112.855</v>
      </c>
      <c r="G139" s="254">
        <v>118</v>
      </c>
      <c r="H139" s="253" t="s">
        <v>530</v>
      </c>
      <c r="I139" s="253">
        <v>113118</v>
      </c>
      <c r="J139" s="253" t="s">
        <v>528</v>
      </c>
      <c r="K139" s="255" t="s">
        <v>529</v>
      </c>
    </row>
    <row r="140" spans="1:11">
      <c r="A140" s="256" t="s">
        <v>355</v>
      </c>
      <c r="B140" s="257" t="s">
        <v>524</v>
      </c>
      <c r="C140" s="257" t="s">
        <v>525</v>
      </c>
      <c r="D140" s="257" t="s">
        <v>358</v>
      </c>
      <c r="E140" s="257">
        <v>74</v>
      </c>
      <c r="F140" s="258">
        <v>124.181</v>
      </c>
      <c r="G140" s="258">
        <v>126.899</v>
      </c>
      <c r="H140" s="257" t="s">
        <v>576</v>
      </c>
      <c r="I140" s="257" t="s">
        <v>577</v>
      </c>
      <c r="J140" s="257" t="s">
        <v>528</v>
      </c>
      <c r="K140" s="259" t="s">
        <v>529</v>
      </c>
    </row>
    <row r="141" spans="1:11">
      <c r="A141" s="252" t="s">
        <v>355</v>
      </c>
      <c r="B141" s="253" t="s">
        <v>524</v>
      </c>
      <c r="C141" s="253" t="s">
        <v>525</v>
      </c>
      <c r="D141" s="253" t="s">
        <v>358</v>
      </c>
      <c r="E141" s="253">
        <v>74</v>
      </c>
      <c r="F141" s="254">
        <v>124.181</v>
      </c>
      <c r="G141" s="254">
        <v>126.899</v>
      </c>
      <c r="H141" s="253" t="s">
        <v>576</v>
      </c>
      <c r="I141" s="253" t="s">
        <v>578</v>
      </c>
      <c r="J141" s="253" t="s">
        <v>528</v>
      </c>
      <c r="K141" s="255" t="s">
        <v>529</v>
      </c>
    </row>
    <row r="142" spans="1:11">
      <c r="A142" s="256" t="s">
        <v>355</v>
      </c>
      <c r="B142" s="257" t="s">
        <v>524</v>
      </c>
      <c r="C142" s="257" t="s">
        <v>525</v>
      </c>
      <c r="D142" s="257" t="s">
        <v>358</v>
      </c>
      <c r="E142" s="257">
        <v>74</v>
      </c>
      <c r="F142" s="258">
        <v>126.899</v>
      </c>
      <c r="G142" s="258">
        <v>135</v>
      </c>
      <c r="H142" s="257" t="s">
        <v>579</v>
      </c>
      <c r="I142" s="257" t="s">
        <v>580</v>
      </c>
      <c r="J142" s="257" t="s">
        <v>528</v>
      </c>
      <c r="K142" s="259" t="s">
        <v>529</v>
      </c>
    </row>
    <row r="143" spans="1:11">
      <c r="A143" s="252" t="s">
        <v>355</v>
      </c>
      <c r="B143" s="253" t="s">
        <v>524</v>
      </c>
      <c r="C143" s="253" t="s">
        <v>525</v>
      </c>
      <c r="D143" s="253" t="s">
        <v>358</v>
      </c>
      <c r="E143" s="253">
        <v>74</v>
      </c>
      <c r="F143" s="254">
        <v>135</v>
      </c>
      <c r="G143" s="254">
        <v>143.268</v>
      </c>
      <c r="H143" s="253" t="s">
        <v>579</v>
      </c>
      <c r="I143" s="253" t="s">
        <v>581</v>
      </c>
      <c r="J143" s="253" t="s">
        <v>528</v>
      </c>
      <c r="K143" s="255" t="s">
        <v>529</v>
      </c>
    </row>
    <row r="144" spans="1:11">
      <c r="A144" s="256" t="s">
        <v>355</v>
      </c>
      <c r="B144" s="257" t="s">
        <v>524</v>
      </c>
      <c r="C144" s="257" t="s">
        <v>525</v>
      </c>
      <c r="D144" s="257" t="s">
        <v>358</v>
      </c>
      <c r="E144" s="257">
        <v>74</v>
      </c>
      <c r="F144" s="258">
        <v>143.268</v>
      </c>
      <c r="G144" s="258">
        <v>146.21899999999999</v>
      </c>
      <c r="H144" s="257" t="s">
        <v>582</v>
      </c>
      <c r="I144" s="257" t="s">
        <v>583</v>
      </c>
      <c r="J144" s="257" t="s">
        <v>528</v>
      </c>
      <c r="K144" s="259" t="s">
        <v>529</v>
      </c>
    </row>
    <row r="145" spans="1:11">
      <c r="A145" s="252" t="s">
        <v>355</v>
      </c>
      <c r="B145" s="253" t="s">
        <v>524</v>
      </c>
      <c r="C145" s="253" t="s">
        <v>525</v>
      </c>
      <c r="D145" s="253" t="s">
        <v>358</v>
      </c>
      <c r="E145" s="253">
        <v>74</v>
      </c>
      <c r="F145" s="254">
        <v>143.268</v>
      </c>
      <c r="G145" s="254">
        <v>146.21899999999999</v>
      </c>
      <c r="H145" s="253" t="s">
        <v>582</v>
      </c>
      <c r="I145" s="253" t="s">
        <v>584</v>
      </c>
      <c r="J145" s="253" t="s">
        <v>528</v>
      </c>
      <c r="K145" s="255" t="s">
        <v>529</v>
      </c>
    </row>
    <row r="146" spans="1:11">
      <c r="A146" s="256" t="s">
        <v>355</v>
      </c>
      <c r="B146" s="257" t="s">
        <v>524</v>
      </c>
      <c r="C146" s="257" t="s">
        <v>525</v>
      </c>
      <c r="D146" s="257" t="s">
        <v>358</v>
      </c>
      <c r="E146" s="257">
        <v>74</v>
      </c>
      <c r="F146" s="258">
        <v>146.21899999999999</v>
      </c>
      <c r="G146" s="258">
        <v>155</v>
      </c>
      <c r="H146" s="257" t="s">
        <v>532</v>
      </c>
      <c r="I146" s="257" t="s">
        <v>585</v>
      </c>
      <c r="J146" s="257" t="s">
        <v>528</v>
      </c>
      <c r="K146" s="259" t="s">
        <v>529</v>
      </c>
    </row>
    <row r="147" spans="1:11">
      <c r="A147" s="252" t="s">
        <v>355</v>
      </c>
      <c r="B147" s="253" t="s">
        <v>524</v>
      </c>
      <c r="C147" s="253" t="s">
        <v>525</v>
      </c>
      <c r="D147" s="253" t="s">
        <v>358</v>
      </c>
      <c r="E147" s="253">
        <v>74</v>
      </c>
      <c r="F147" s="254">
        <v>164.11600000000001</v>
      </c>
      <c r="G147" s="254">
        <v>167.09700000000001</v>
      </c>
      <c r="H147" s="253" t="s">
        <v>586</v>
      </c>
      <c r="I147" s="253" t="s">
        <v>587</v>
      </c>
      <c r="J147" s="253" t="s">
        <v>528</v>
      </c>
      <c r="K147" s="255" t="s">
        <v>529</v>
      </c>
    </row>
    <row r="148" spans="1:11">
      <c r="A148" s="256" t="s">
        <v>355</v>
      </c>
      <c r="B148" s="257" t="s">
        <v>524</v>
      </c>
      <c r="C148" s="257" t="s">
        <v>525</v>
      </c>
      <c r="D148" s="257" t="s">
        <v>358</v>
      </c>
      <c r="E148" s="257">
        <v>74</v>
      </c>
      <c r="F148" s="258">
        <v>164.11600000000001</v>
      </c>
      <c r="G148" s="258">
        <v>167.09700000000001</v>
      </c>
      <c r="H148" s="257" t="s">
        <v>586</v>
      </c>
      <c r="I148" s="257" t="s">
        <v>588</v>
      </c>
      <c r="J148" s="257" t="s">
        <v>528</v>
      </c>
      <c r="K148" s="259" t="s">
        <v>529</v>
      </c>
    </row>
    <row r="149" spans="1:11">
      <c r="A149" s="252" t="s">
        <v>355</v>
      </c>
      <c r="B149" s="253" t="s">
        <v>524</v>
      </c>
      <c r="C149" s="253" t="s">
        <v>525</v>
      </c>
      <c r="D149" s="253" t="s">
        <v>358</v>
      </c>
      <c r="E149" s="253">
        <v>74</v>
      </c>
      <c r="F149" s="254">
        <v>167.09700000000001</v>
      </c>
      <c r="G149" s="254">
        <v>177</v>
      </c>
      <c r="H149" s="253" t="s">
        <v>589</v>
      </c>
      <c r="I149" s="253" t="s">
        <v>590</v>
      </c>
      <c r="J149" s="253" t="s">
        <v>528</v>
      </c>
      <c r="K149" s="255" t="s">
        <v>529</v>
      </c>
    </row>
    <row r="150" spans="1:11">
      <c r="A150" s="256" t="s">
        <v>355</v>
      </c>
      <c r="B150" s="257" t="s">
        <v>524</v>
      </c>
      <c r="C150" s="257" t="s">
        <v>525</v>
      </c>
      <c r="D150" s="257" t="s">
        <v>358</v>
      </c>
      <c r="E150" s="257">
        <v>74</v>
      </c>
      <c r="F150" s="258">
        <v>177</v>
      </c>
      <c r="G150" s="258">
        <v>186.874</v>
      </c>
      <c r="H150" s="257" t="s">
        <v>589</v>
      </c>
      <c r="I150" s="257" t="s">
        <v>591</v>
      </c>
      <c r="J150" s="257" t="s">
        <v>528</v>
      </c>
      <c r="K150" s="259" t="s">
        <v>529</v>
      </c>
    </row>
    <row r="151" spans="1:11">
      <c r="A151" s="252" t="s">
        <v>355</v>
      </c>
      <c r="B151" s="253" t="s">
        <v>524</v>
      </c>
      <c r="C151" s="253" t="s">
        <v>525</v>
      </c>
      <c r="D151" s="253" t="s">
        <v>358</v>
      </c>
      <c r="E151" s="253">
        <v>74</v>
      </c>
      <c r="F151" s="254">
        <v>186.874</v>
      </c>
      <c r="G151" s="254">
        <v>189.96600000000001</v>
      </c>
      <c r="H151" s="253" t="s">
        <v>592</v>
      </c>
      <c r="I151" s="253" t="s">
        <v>593</v>
      </c>
      <c r="J151" s="253" t="s">
        <v>528</v>
      </c>
      <c r="K151" s="255" t="s">
        <v>529</v>
      </c>
    </row>
    <row r="152" spans="1:11">
      <c r="A152" s="256" t="s">
        <v>355</v>
      </c>
      <c r="B152" s="257" t="s">
        <v>524</v>
      </c>
      <c r="C152" s="257" t="s">
        <v>525</v>
      </c>
      <c r="D152" s="257" t="s">
        <v>358</v>
      </c>
      <c r="E152" s="257">
        <v>74</v>
      </c>
      <c r="F152" s="258">
        <v>186.874</v>
      </c>
      <c r="G152" s="258">
        <v>189.96600000000001</v>
      </c>
      <c r="H152" s="257" t="s">
        <v>592</v>
      </c>
      <c r="I152" s="257" t="s">
        <v>594</v>
      </c>
      <c r="J152" s="257" t="s">
        <v>528</v>
      </c>
      <c r="K152" s="259" t="s">
        <v>529</v>
      </c>
    </row>
    <row r="153" spans="1:11">
      <c r="A153" s="252" t="s">
        <v>355</v>
      </c>
      <c r="B153" s="253" t="s">
        <v>524</v>
      </c>
      <c r="C153" s="253" t="s">
        <v>525</v>
      </c>
      <c r="D153" s="253" t="s">
        <v>358</v>
      </c>
      <c r="E153" s="253">
        <v>74</v>
      </c>
      <c r="F153" s="254">
        <v>189.96600000000001</v>
      </c>
      <c r="G153" s="254">
        <v>201</v>
      </c>
      <c r="H153" s="253" t="s">
        <v>534</v>
      </c>
      <c r="I153" s="253" t="s">
        <v>595</v>
      </c>
      <c r="J153" s="253" t="s">
        <v>528</v>
      </c>
      <c r="K153" s="255" t="s">
        <v>529</v>
      </c>
    </row>
    <row r="154" spans="1:11">
      <c r="A154" s="256" t="s">
        <v>355</v>
      </c>
      <c r="B154" s="257" t="s">
        <v>524</v>
      </c>
      <c r="C154" s="257" t="s">
        <v>525</v>
      </c>
      <c r="D154" s="257" t="s">
        <v>358</v>
      </c>
      <c r="E154" s="257">
        <v>74</v>
      </c>
      <c r="F154" s="258">
        <v>225.24700000000001</v>
      </c>
      <c r="G154" s="258">
        <v>227.952</v>
      </c>
      <c r="H154" s="257" t="s">
        <v>596</v>
      </c>
      <c r="I154" s="257" t="s">
        <v>597</v>
      </c>
      <c r="J154" s="257" t="s">
        <v>528</v>
      </c>
      <c r="K154" s="259" t="s">
        <v>529</v>
      </c>
    </row>
    <row r="155" spans="1:11">
      <c r="A155" s="252" t="s">
        <v>355</v>
      </c>
      <c r="B155" s="253" t="s">
        <v>524</v>
      </c>
      <c r="C155" s="253" t="s">
        <v>525</v>
      </c>
      <c r="D155" s="253" t="s">
        <v>358</v>
      </c>
      <c r="E155" s="253">
        <v>74</v>
      </c>
      <c r="F155" s="254">
        <v>225.24700000000001</v>
      </c>
      <c r="G155" s="254">
        <v>227.952</v>
      </c>
      <c r="H155" s="253" t="s">
        <v>596</v>
      </c>
      <c r="I155" s="253" t="s">
        <v>598</v>
      </c>
      <c r="J155" s="253" t="s">
        <v>528</v>
      </c>
      <c r="K155" s="255" t="s">
        <v>529</v>
      </c>
    </row>
    <row r="156" spans="1:11">
      <c r="A156" s="256" t="s">
        <v>355</v>
      </c>
      <c r="B156" s="257" t="s">
        <v>524</v>
      </c>
      <c r="C156" s="257" t="s">
        <v>525</v>
      </c>
      <c r="D156" s="257" t="s">
        <v>358</v>
      </c>
      <c r="E156" s="257">
        <v>74</v>
      </c>
      <c r="F156" s="258">
        <v>227.952</v>
      </c>
      <c r="G156" s="258">
        <v>239</v>
      </c>
      <c r="H156" s="257" t="s">
        <v>599</v>
      </c>
      <c r="I156" s="257" t="s">
        <v>600</v>
      </c>
      <c r="J156" s="257" t="s">
        <v>528</v>
      </c>
      <c r="K156" s="259" t="s">
        <v>529</v>
      </c>
    </row>
    <row r="157" spans="1:11">
      <c r="A157" s="252" t="s">
        <v>355</v>
      </c>
      <c r="B157" s="253" t="s">
        <v>524</v>
      </c>
      <c r="C157" s="253" t="s">
        <v>525</v>
      </c>
      <c r="D157" s="253" t="s">
        <v>358</v>
      </c>
      <c r="E157" s="253">
        <v>74</v>
      </c>
      <c r="F157" s="254">
        <v>239</v>
      </c>
      <c r="G157" s="254">
        <v>251</v>
      </c>
      <c r="H157" s="253" t="s">
        <v>599</v>
      </c>
      <c r="I157" s="253">
        <v>239251</v>
      </c>
      <c r="J157" s="253" t="s">
        <v>528</v>
      </c>
      <c r="K157" s="255" t="s">
        <v>529</v>
      </c>
    </row>
    <row r="158" spans="1:11">
      <c r="A158" s="256" t="s">
        <v>355</v>
      </c>
      <c r="B158" s="257" t="s">
        <v>524</v>
      </c>
      <c r="C158" s="257" t="s">
        <v>525</v>
      </c>
      <c r="D158" s="257" t="s">
        <v>358</v>
      </c>
      <c r="E158" s="257">
        <v>74</v>
      </c>
      <c r="F158" s="258">
        <v>251</v>
      </c>
      <c r="G158" s="258">
        <v>262.67399999999998</v>
      </c>
      <c r="H158" s="257" t="s">
        <v>599</v>
      </c>
      <c r="I158" s="257" t="s">
        <v>601</v>
      </c>
      <c r="J158" s="257" t="s">
        <v>528</v>
      </c>
      <c r="K158" s="259" t="s">
        <v>529</v>
      </c>
    </row>
    <row r="159" spans="1:11">
      <c r="A159" s="252" t="s">
        <v>355</v>
      </c>
      <c r="B159" s="253" t="s">
        <v>524</v>
      </c>
      <c r="C159" s="253" t="s">
        <v>525</v>
      </c>
      <c r="D159" s="253" t="s">
        <v>358</v>
      </c>
      <c r="E159" s="253">
        <v>74</v>
      </c>
      <c r="F159" s="254">
        <v>262.67399999999998</v>
      </c>
      <c r="G159" s="254">
        <v>265.63200000000001</v>
      </c>
      <c r="H159" s="253" t="s">
        <v>602</v>
      </c>
      <c r="I159" s="253" t="s">
        <v>603</v>
      </c>
      <c r="J159" s="253" t="s">
        <v>528</v>
      </c>
      <c r="K159" s="255" t="s">
        <v>529</v>
      </c>
    </row>
    <row r="160" spans="1:11">
      <c r="A160" s="256" t="s">
        <v>355</v>
      </c>
      <c r="B160" s="257" t="s">
        <v>524</v>
      </c>
      <c r="C160" s="257" t="s">
        <v>525</v>
      </c>
      <c r="D160" s="257" t="s">
        <v>358</v>
      </c>
      <c r="E160" s="257">
        <v>74</v>
      </c>
      <c r="F160" s="258">
        <v>262.67399999999998</v>
      </c>
      <c r="G160" s="258">
        <v>265.63200000000001</v>
      </c>
      <c r="H160" s="257" t="s">
        <v>602</v>
      </c>
      <c r="I160" s="257" t="s">
        <v>604</v>
      </c>
      <c r="J160" s="257" t="s">
        <v>528</v>
      </c>
      <c r="K160" s="259" t="s">
        <v>529</v>
      </c>
    </row>
    <row r="161" spans="1:11">
      <c r="A161" s="252" t="s">
        <v>355</v>
      </c>
      <c r="B161" s="253" t="s">
        <v>524</v>
      </c>
      <c r="C161" s="253" t="s">
        <v>525</v>
      </c>
      <c r="D161" s="253" t="s">
        <v>358</v>
      </c>
      <c r="E161" s="253">
        <v>74</v>
      </c>
      <c r="F161" s="254">
        <v>265.63200000000001</v>
      </c>
      <c r="G161" s="254">
        <v>277</v>
      </c>
      <c r="H161" s="253" t="s">
        <v>605</v>
      </c>
      <c r="I161" s="253" t="s">
        <v>606</v>
      </c>
      <c r="J161" s="253" t="s">
        <v>528</v>
      </c>
      <c r="K161" s="255" t="s">
        <v>529</v>
      </c>
    </row>
    <row r="162" spans="1:11">
      <c r="A162" s="256" t="s">
        <v>355</v>
      </c>
      <c r="B162" s="257" t="s">
        <v>524</v>
      </c>
      <c r="C162" s="257" t="s">
        <v>525</v>
      </c>
      <c r="D162" s="257" t="s">
        <v>358</v>
      </c>
      <c r="E162" s="257">
        <v>74</v>
      </c>
      <c r="F162" s="258">
        <v>277</v>
      </c>
      <c r="G162" s="258">
        <v>287.983</v>
      </c>
      <c r="H162" s="257" t="s">
        <v>605</v>
      </c>
      <c r="I162" s="257" t="s">
        <v>607</v>
      </c>
      <c r="J162" s="257" t="s">
        <v>528</v>
      </c>
      <c r="K162" s="259" t="s">
        <v>529</v>
      </c>
    </row>
    <row r="163" spans="1:11">
      <c r="A163" s="252" t="s">
        <v>355</v>
      </c>
      <c r="B163" s="253" t="s">
        <v>524</v>
      </c>
      <c r="C163" s="253" t="s">
        <v>525</v>
      </c>
      <c r="D163" s="253" t="s">
        <v>358</v>
      </c>
      <c r="E163" s="253">
        <v>74</v>
      </c>
      <c r="F163" s="254">
        <v>287.983</v>
      </c>
      <c r="G163" s="254">
        <v>290.75099999999998</v>
      </c>
      <c r="H163" s="253" t="s">
        <v>608</v>
      </c>
      <c r="I163" s="253" t="s">
        <v>609</v>
      </c>
      <c r="J163" s="253" t="s">
        <v>528</v>
      </c>
      <c r="K163" s="255" t="s">
        <v>529</v>
      </c>
    </row>
    <row r="164" spans="1:11">
      <c r="A164" s="256" t="s">
        <v>355</v>
      </c>
      <c r="B164" s="257" t="s">
        <v>524</v>
      </c>
      <c r="C164" s="257" t="s">
        <v>525</v>
      </c>
      <c r="D164" s="257" t="s">
        <v>358</v>
      </c>
      <c r="E164" s="257">
        <v>74</v>
      </c>
      <c r="F164" s="258">
        <v>287.983</v>
      </c>
      <c r="G164" s="258">
        <v>290.75099999999998</v>
      </c>
      <c r="H164" s="257" t="s">
        <v>608</v>
      </c>
      <c r="I164" s="257" t="s">
        <v>610</v>
      </c>
      <c r="J164" s="257" t="s">
        <v>528</v>
      </c>
      <c r="K164" s="259" t="s">
        <v>529</v>
      </c>
    </row>
    <row r="165" spans="1:11">
      <c r="A165" s="252" t="s">
        <v>355</v>
      </c>
      <c r="B165" s="253" t="s">
        <v>611</v>
      </c>
      <c r="C165" s="253" t="s">
        <v>612</v>
      </c>
      <c r="D165" s="253" t="s">
        <v>429</v>
      </c>
      <c r="E165" s="253">
        <v>102</v>
      </c>
      <c r="F165" s="254">
        <v>6.3E-2</v>
      </c>
      <c r="G165" s="254">
        <v>1.901</v>
      </c>
      <c r="H165" s="253" t="s">
        <v>613</v>
      </c>
      <c r="I165" s="253" t="s">
        <v>614</v>
      </c>
      <c r="J165" s="253" t="s">
        <v>615</v>
      </c>
      <c r="K165" s="255" t="s">
        <v>616</v>
      </c>
    </row>
    <row r="166" spans="1:11">
      <c r="A166" s="256" t="s">
        <v>355</v>
      </c>
      <c r="B166" s="257" t="s">
        <v>611</v>
      </c>
      <c r="C166" s="257" t="s">
        <v>612</v>
      </c>
      <c r="D166" s="257" t="s">
        <v>429</v>
      </c>
      <c r="E166" s="257">
        <v>102</v>
      </c>
      <c r="F166" s="258">
        <v>6.3E-2</v>
      </c>
      <c r="G166" s="258">
        <v>1.901</v>
      </c>
      <c r="H166" s="257" t="s">
        <v>613</v>
      </c>
      <c r="I166" s="257" t="s">
        <v>617</v>
      </c>
      <c r="J166" s="257" t="s">
        <v>615</v>
      </c>
      <c r="K166" s="259" t="s">
        <v>616</v>
      </c>
    </row>
    <row r="167" spans="1:11">
      <c r="A167" s="252" t="s">
        <v>355</v>
      </c>
      <c r="B167" s="253" t="s">
        <v>611</v>
      </c>
      <c r="C167" s="253" t="s">
        <v>612</v>
      </c>
      <c r="D167" s="253" t="s">
        <v>429</v>
      </c>
      <c r="E167" s="253">
        <v>102</v>
      </c>
      <c r="F167" s="254">
        <v>1.901</v>
      </c>
      <c r="G167" s="254">
        <v>44.243000000000002</v>
      </c>
      <c r="H167" s="253" t="s">
        <v>618</v>
      </c>
      <c r="I167" s="253" t="s">
        <v>619</v>
      </c>
      <c r="J167" s="253" t="s">
        <v>615</v>
      </c>
      <c r="K167" s="255" t="s">
        <v>616</v>
      </c>
    </row>
    <row r="168" spans="1:11">
      <c r="A168" s="256" t="s">
        <v>355</v>
      </c>
      <c r="B168" s="257" t="s">
        <v>611</v>
      </c>
      <c r="C168" s="257" t="s">
        <v>612</v>
      </c>
      <c r="D168" s="257" t="s">
        <v>429</v>
      </c>
      <c r="E168" s="257">
        <v>102</v>
      </c>
      <c r="F168" s="258">
        <v>44.243000000000002</v>
      </c>
      <c r="G168" s="258">
        <v>46.752000000000002</v>
      </c>
      <c r="H168" s="257" t="s">
        <v>620</v>
      </c>
      <c r="I168" s="257" t="s">
        <v>621</v>
      </c>
      <c r="J168" s="257" t="s">
        <v>615</v>
      </c>
      <c r="K168" s="259" t="s">
        <v>616</v>
      </c>
    </row>
    <row r="169" spans="1:11">
      <c r="A169" s="252" t="s">
        <v>355</v>
      </c>
      <c r="B169" s="253" t="s">
        <v>611</v>
      </c>
      <c r="C169" s="253" t="s">
        <v>612</v>
      </c>
      <c r="D169" s="253" t="s">
        <v>429</v>
      </c>
      <c r="E169" s="253">
        <v>102</v>
      </c>
      <c r="F169" s="254">
        <v>46.752000000000002</v>
      </c>
      <c r="G169" s="254">
        <v>50.84</v>
      </c>
      <c r="H169" s="253" t="s">
        <v>622</v>
      </c>
      <c r="I169" s="253" t="s">
        <v>623</v>
      </c>
      <c r="J169" s="253" t="s">
        <v>615</v>
      </c>
      <c r="K169" s="255" t="s">
        <v>616</v>
      </c>
    </row>
    <row r="170" spans="1:11">
      <c r="A170" s="256" t="s">
        <v>355</v>
      </c>
      <c r="B170" s="257" t="s">
        <v>611</v>
      </c>
      <c r="C170" s="257" t="s">
        <v>612</v>
      </c>
      <c r="D170" s="257" t="s">
        <v>429</v>
      </c>
      <c r="E170" s="257">
        <v>102</v>
      </c>
      <c r="F170" s="258">
        <v>50.84</v>
      </c>
      <c r="G170" s="258">
        <v>52.296999999999997</v>
      </c>
      <c r="H170" s="257" t="s">
        <v>624</v>
      </c>
      <c r="I170" s="257" t="s">
        <v>625</v>
      </c>
      <c r="J170" s="257" t="s">
        <v>615</v>
      </c>
      <c r="K170" s="259" t="s">
        <v>616</v>
      </c>
    </row>
    <row r="171" spans="1:11">
      <c r="A171" s="252" t="s">
        <v>355</v>
      </c>
      <c r="B171" s="253" t="s">
        <v>611</v>
      </c>
      <c r="C171" s="253" t="s">
        <v>612</v>
      </c>
      <c r="D171" s="253" t="s">
        <v>429</v>
      </c>
      <c r="E171" s="253">
        <v>103</v>
      </c>
      <c r="F171" s="254">
        <v>1524.9829999999999</v>
      </c>
      <c r="G171" s="254">
        <v>1527.52</v>
      </c>
      <c r="H171" s="253" t="s">
        <v>626</v>
      </c>
      <c r="I171" s="253" t="s">
        <v>627</v>
      </c>
      <c r="J171" s="253" t="s">
        <v>628</v>
      </c>
      <c r="K171" s="255" t="s">
        <v>616</v>
      </c>
    </row>
    <row r="172" spans="1:11">
      <c r="A172" s="256" t="s">
        <v>355</v>
      </c>
      <c r="B172" s="257" t="s">
        <v>611</v>
      </c>
      <c r="C172" s="257" t="s">
        <v>612</v>
      </c>
      <c r="D172" s="257" t="s">
        <v>429</v>
      </c>
      <c r="E172" s="257">
        <v>103</v>
      </c>
      <c r="F172" s="258">
        <v>1525.184</v>
      </c>
      <c r="G172" s="258">
        <v>1527.52</v>
      </c>
      <c r="H172" s="257" t="s">
        <v>626</v>
      </c>
      <c r="I172" s="257" t="s">
        <v>629</v>
      </c>
      <c r="J172" s="257" t="s">
        <v>628</v>
      </c>
      <c r="K172" s="259" t="s">
        <v>616</v>
      </c>
    </row>
    <row r="173" spans="1:11">
      <c r="A173" s="252" t="s">
        <v>355</v>
      </c>
      <c r="B173" s="253" t="s">
        <v>611</v>
      </c>
      <c r="C173" s="253" t="s">
        <v>612</v>
      </c>
      <c r="D173" s="253" t="s">
        <v>429</v>
      </c>
      <c r="E173" s="253">
        <v>103</v>
      </c>
      <c r="F173" s="254">
        <v>1527.52</v>
      </c>
      <c r="G173" s="254">
        <v>1538.921</v>
      </c>
      <c r="H173" s="253" t="s">
        <v>630</v>
      </c>
      <c r="I173" s="253" t="s">
        <v>631</v>
      </c>
      <c r="J173" s="253" t="s">
        <v>628</v>
      </c>
      <c r="K173" s="255" t="s">
        <v>616</v>
      </c>
    </row>
    <row r="174" spans="1:11">
      <c r="A174" s="256" t="s">
        <v>355</v>
      </c>
      <c r="B174" s="257" t="s">
        <v>611</v>
      </c>
      <c r="C174" s="257" t="s">
        <v>612</v>
      </c>
      <c r="D174" s="257" t="s">
        <v>429</v>
      </c>
      <c r="E174" s="257">
        <v>103</v>
      </c>
      <c r="F174" s="258">
        <v>1538.921</v>
      </c>
      <c r="G174" s="258">
        <v>1541.0340000000001</v>
      </c>
      <c r="H174" s="257" t="s">
        <v>632</v>
      </c>
      <c r="I174" s="257" t="s">
        <v>633</v>
      </c>
      <c r="J174" s="257" t="s">
        <v>628</v>
      </c>
      <c r="K174" s="259" t="s">
        <v>616</v>
      </c>
    </row>
    <row r="175" spans="1:11">
      <c r="A175" s="252" t="s">
        <v>355</v>
      </c>
      <c r="B175" s="253" t="s">
        <v>611</v>
      </c>
      <c r="C175" s="253" t="s">
        <v>612</v>
      </c>
      <c r="D175" s="253" t="s">
        <v>429</v>
      </c>
      <c r="E175" s="253">
        <v>103</v>
      </c>
      <c r="F175" s="254">
        <v>1541.0340000000001</v>
      </c>
      <c r="G175" s="254">
        <v>1585.672</v>
      </c>
      <c r="H175" s="253" t="s">
        <v>634</v>
      </c>
      <c r="I175" s="253" t="s">
        <v>635</v>
      </c>
      <c r="J175" s="253" t="s">
        <v>628</v>
      </c>
      <c r="K175" s="255" t="s">
        <v>616</v>
      </c>
    </row>
    <row r="176" spans="1:11">
      <c r="A176" s="256" t="s">
        <v>355</v>
      </c>
      <c r="B176" s="257" t="s">
        <v>611</v>
      </c>
      <c r="C176" s="257" t="s">
        <v>612</v>
      </c>
      <c r="D176" s="257" t="s">
        <v>429</v>
      </c>
      <c r="E176" s="257">
        <v>103</v>
      </c>
      <c r="F176" s="258">
        <v>1585.672</v>
      </c>
      <c r="G176" s="258">
        <v>1587.8</v>
      </c>
      <c r="H176" s="257" t="s">
        <v>636</v>
      </c>
      <c r="I176" s="257" t="s">
        <v>637</v>
      </c>
      <c r="J176" s="257" t="s">
        <v>628</v>
      </c>
      <c r="K176" s="259" t="s">
        <v>616</v>
      </c>
    </row>
    <row r="177" spans="1:11">
      <c r="A177" s="252" t="s">
        <v>355</v>
      </c>
      <c r="B177" s="253" t="s">
        <v>611</v>
      </c>
      <c r="C177" s="253" t="s">
        <v>612</v>
      </c>
      <c r="D177" s="253" t="s">
        <v>429</v>
      </c>
      <c r="E177" s="253">
        <v>103</v>
      </c>
      <c r="F177" s="254">
        <v>1585.672</v>
      </c>
      <c r="G177" s="254">
        <v>1587.8</v>
      </c>
      <c r="H177" s="253" t="s">
        <v>636</v>
      </c>
      <c r="I177" s="253" t="s">
        <v>638</v>
      </c>
      <c r="J177" s="253" t="s">
        <v>628</v>
      </c>
      <c r="K177" s="255" t="s">
        <v>616</v>
      </c>
    </row>
    <row r="178" spans="1:11">
      <c r="A178" s="256" t="s">
        <v>355</v>
      </c>
      <c r="B178" s="257" t="s">
        <v>611</v>
      </c>
      <c r="C178" s="257" t="s">
        <v>612</v>
      </c>
      <c r="D178" s="257" t="s">
        <v>429</v>
      </c>
      <c r="E178" s="257">
        <v>103</v>
      </c>
      <c r="F178" s="258">
        <v>1587.8</v>
      </c>
      <c r="G178" s="258">
        <v>1643.8</v>
      </c>
      <c r="H178" s="257" t="s">
        <v>639</v>
      </c>
      <c r="I178" s="257" t="s">
        <v>640</v>
      </c>
      <c r="J178" s="257" t="s">
        <v>628</v>
      </c>
      <c r="K178" s="259" t="s">
        <v>616</v>
      </c>
    </row>
    <row r="179" spans="1:11">
      <c r="A179" s="252" t="s">
        <v>355</v>
      </c>
      <c r="B179" s="253" t="s">
        <v>611</v>
      </c>
      <c r="C179" s="253" t="s">
        <v>612</v>
      </c>
      <c r="D179" s="253" t="s">
        <v>429</v>
      </c>
      <c r="E179" s="253">
        <v>103</v>
      </c>
      <c r="F179" s="254">
        <v>1643.8</v>
      </c>
      <c r="G179" s="254">
        <v>1645.895</v>
      </c>
      <c r="H179" s="253" t="s">
        <v>641</v>
      </c>
      <c r="I179" s="253" t="s">
        <v>642</v>
      </c>
      <c r="J179" s="253" t="s">
        <v>628</v>
      </c>
      <c r="K179" s="255" t="s">
        <v>616</v>
      </c>
    </row>
    <row r="180" spans="1:11">
      <c r="A180" s="256" t="s">
        <v>355</v>
      </c>
      <c r="B180" s="257" t="s">
        <v>611</v>
      </c>
      <c r="C180" s="257" t="s">
        <v>612</v>
      </c>
      <c r="D180" s="257" t="s">
        <v>429</v>
      </c>
      <c r="E180" s="257">
        <v>103</v>
      </c>
      <c r="F180" s="258">
        <v>1643.8</v>
      </c>
      <c r="G180" s="258">
        <v>1645.895</v>
      </c>
      <c r="H180" s="257" t="s">
        <v>641</v>
      </c>
      <c r="I180" s="257" t="s">
        <v>643</v>
      </c>
      <c r="J180" s="257" t="s">
        <v>628</v>
      </c>
      <c r="K180" s="259" t="s">
        <v>616</v>
      </c>
    </row>
    <row r="181" spans="1:11">
      <c r="A181" s="252" t="s">
        <v>355</v>
      </c>
      <c r="B181" s="253" t="s">
        <v>611</v>
      </c>
      <c r="C181" s="253" t="s">
        <v>612</v>
      </c>
      <c r="D181" s="253" t="s">
        <v>429</v>
      </c>
      <c r="E181" s="253">
        <v>103</v>
      </c>
      <c r="F181" s="254">
        <v>1645.895</v>
      </c>
      <c r="G181" s="254">
        <v>1724.2860000000001</v>
      </c>
      <c r="H181" s="253" t="s">
        <v>644</v>
      </c>
      <c r="I181" s="253" t="s">
        <v>645</v>
      </c>
      <c r="J181" s="253" t="s">
        <v>628</v>
      </c>
      <c r="K181" s="255" t="s">
        <v>616</v>
      </c>
    </row>
    <row r="182" spans="1:11">
      <c r="A182" s="256" t="s">
        <v>355</v>
      </c>
      <c r="B182" s="257" t="s">
        <v>611</v>
      </c>
      <c r="C182" s="257" t="s">
        <v>612</v>
      </c>
      <c r="D182" s="257" t="s">
        <v>429</v>
      </c>
      <c r="E182" s="257">
        <v>103</v>
      </c>
      <c r="F182" s="258">
        <v>1724.2860000000001</v>
      </c>
      <c r="G182" s="258">
        <v>1726.242</v>
      </c>
      <c r="H182" s="257" t="s">
        <v>646</v>
      </c>
      <c r="I182" s="257" t="s">
        <v>647</v>
      </c>
      <c r="J182" s="257" t="s">
        <v>628</v>
      </c>
      <c r="K182" s="259" t="s">
        <v>616</v>
      </c>
    </row>
    <row r="183" spans="1:11">
      <c r="A183" s="252" t="s">
        <v>355</v>
      </c>
      <c r="B183" s="253" t="s">
        <v>611</v>
      </c>
      <c r="C183" s="253" t="s">
        <v>612</v>
      </c>
      <c r="D183" s="253" t="s">
        <v>429</v>
      </c>
      <c r="E183" s="253">
        <v>103</v>
      </c>
      <c r="F183" s="254">
        <v>1724.2860000000001</v>
      </c>
      <c r="G183" s="254">
        <v>1726.242</v>
      </c>
      <c r="H183" s="253" t="s">
        <v>646</v>
      </c>
      <c r="I183" s="253" t="s">
        <v>648</v>
      </c>
      <c r="J183" s="253" t="s">
        <v>628</v>
      </c>
      <c r="K183" s="255" t="s">
        <v>616</v>
      </c>
    </row>
    <row r="184" spans="1:11">
      <c r="A184" s="256" t="s">
        <v>355</v>
      </c>
      <c r="B184" s="257" t="s">
        <v>611</v>
      </c>
      <c r="C184" s="257" t="s">
        <v>612</v>
      </c>
      <c r="D184" s="257" t="s">
        <v>429</v>
      </c>
      <c r="E184" s="257">
        <v>103</v>
      </c>
      <c r="F184" s="258">
        <v>1726.242</v>
      </c>
      <c r="G184" s="258">
        <v>1803.5129999999999</v>
      </c>
      <c r="H184" s="257" t="s">
        <v>649</v>
      </c>
      <c r="I184" s="257" t="s">
        <v>650</v>
      </c>
      <c r="J184" s="257" t="s">
        <v>628</v>
      </c>
      <c r="K184" s="259" t="s">
        <v>616</v>
      </c>
    </row>
    <row r="185" spans="1:11">
      <c r="A185" s="252" t="s">
        <v>355</v>
      </c>
      <c r="B185" s="253" t="s">
        <v>611</v>
      </c>
      <c r="C185" s="253" t="s">
        <v>612</v>
      </c>
      <c r="D185" s="253" t="s">
        <v>429</v>
      </c>
      <c r="E185" s="253">
        <v>103</v>
      </c>
      <c r="F185" s="254">
        <v>1803.5129999999999</v>
      </c>
      <c r="G185" s="254">
        <v>1806.6489999999999</v>
      </c>
      <c r="H185" s="253" t="s">
        <v>651</v>
      </c>
      <c r="I185" s="253" t="s">
        <v>652</v>
      </c>
      <c r="J185" s="253" t="s">
        <v>628</v>
      </c>
      <c r="K185" s="255" t="s">
        <v>616</v>
      </c>
    </row>
    <row r="186" spans="1:11">
      <c r="A186" s="256" t="s">
        <v>355</v>
      </c>
      <c r="B186" s="257" t="s">
        <v>611</v>
      </c>
      <c r="C186" s="257" t="s">
        <v>612</v>
      </c>
      <c r="D186" s="257" t="s">
        <v>429</v>
      </c>
      <c r="E186" s="257">
        <v>103</v>
      </c>
      <c r="F186" s="258">
        <v>1803.5129999999999</v>
      </c>
      <c r="G186" s="258">
        <v>1806.6489999999999</v>
      </c>
      <c r="H186" s="257" t="s">
        <v>651</v>
      </c>
      <c r="I186" s="257" t="s">
        <v>653</v>
      </c>
      <c r="J186" s="257" t="s">
        <v>628</v>
      </c>
      <c r="K186" s="259" t="s">
        <v>616</v>
      </c>
    </row>
    <row r="187" spans="1:11">
      <c r="A187" s="252" t="s">
        <v>355</v>
      </c>
      <c r="B187" s="253" t="s">
        <v>611</v>
      </c>
      <c r="C187" s="253" t="s">
        <v>612</v>
      </c>
      <c r="D187" s="253" t="s">
        <v>429</v>
      </c>
      <c r="E187" s="253">
        <v>103</v>
      </c>
      <c r="F187" s="254">
        <v>1806.6489999999999</v>
      </c>
      <c r="G187" s="254">
        <v>1813.345</v>
      </c>
      <c r="H187" s="253" t="s">
        <v>654</v>
      </c>
      <c r="I187" s="253" t="s">
        <v>655</v>
      </c>
      <c r="J187" s="253" t="s">
        <v>628</v>
      </c>
      <c r="K187" s="255" t="s">
        <v>616</v>
      </c>
    </row>
    <row r="188" spans="1:11">
      <c r="A188" s="256" t="s">
        <v>355</v>
      </c>
      <c r="B188" s="257" t="s">
        <v>611</v>
      </c>
      <c r="C188" s="257" t="s">
        <v>612</v>
      </c>
      <c r="D188" s="257" t="s">
        <v>429</v>
      </c>
      <c r="E188" s="257">
        <v>103</v>
      </c>
      <c r="F188" s="258">
        <v>1813.345</v>
      </c>
      <c r="G188" s="258">
        <v>1822.8620000000001</v>
      </c>
      <c r="H188" s="257" t="s">
        <v>656</v>
      </c>
      <c r="I188" s="257" t="s">
        <v>657</v>
      </c>
      <c r="J188" s="257" t="s">
        <v>628</v>
      </c>
      <c r="K188" s="259" t="s">
        <v>616</v>
      </c>
    </row>
    <row r="189" spans="1:11">
      <c r="A189" s="252" t="s">
        <v>355</v>
      </c>
      <c r="B189" s="253" t="s">
        <v>658</v>
      </c>
      <c r="C189" s="253" t="s">
        <v>659</v>
      </c>
      <c r="D189" s="253" t="s">
        <v>429</v>
      </c>
      <c r="E189" s="253">
        <v>103</v>
      </c>
      <c r="F189" s="254">
        <v>1822.8620000000001</v>
      </c>
      <c r="G189" s="254">
        <v>1825.5909999999999</v>
      </c>
      <c r="H189" s="253" t="s">
        <v>660</v>
      </c>
      <c r="I189" s="253" t="s">
        <v>661</v>
      </c>
      <c r="J189" s="253" t="s">
        <v>628</v>
      </c>
      <c r="K189" s="255" t="s">
        <v>662</v>
      </c>
    </row>
    <row r="190" spans="1:11">
      <c r="A190" s="256" t="s">
        <v>355</v>
      </c>
      <c r="B190" s="257" t="s">
        <v>658</v>
      </c>
      <c r="C190" s="257" t="s">
        <v>659</v>
      </c>
      <c r="D190" s="257" t="s">
        <v>429</v>
      </c>
      <c r="E190" s="257">
        <v>103</v>
      </c>
      <c r="F190" s="258">
        <v>1822.8620000000001</v>
      </c>
      <c r="G190" s="258">
        <v>1825.5909999999999</v>
      </c>
      <c r="H190" s="257" t="s">
        <v>660</v>
      </c>
      <c r="I190" s="257" t="s">
        <v>663</v>
      </c>
      <c r="J190" s="257" t="s">
        <v>628</v>
      </c>
      <c r="K190" s="259" t="s">
        <v>662</v>
      </c>
    </row>
    <row r="191" spans="1:11">
      <c r="A191" s="252" t="s">
        <v>355</v>
      </c>
      <c r="B191" s="253" t="s">
        <v>658</v>
      </c>
      <c r="C191" s="253" t="s">
        <v>659</v>
      </c>
      <c r="D191" s="253" t="s">
        <v>429</v>
      </c>
      <c r="E191" s="253">
        <v>103</v>
      </c>
      <c r="F191" s="254">
        <v>1825.5909999999999</v>
      </c>
      <c r="G191" s="254">
        <v>1850.855</v>
      </c>
      <c r="H191" s="253" t="s">
        <v>664</v>
      </c>
      <c r="I191" s="253" t="s">
        <v>665</v>
      </c>
      <c r="J191" s="253" t="s">
        <v>628</v>
      </c>
      <c r="K191" s="255" t="s">
        <v>662</v>
      </c>
    </row>
    <row r="192" spans="1:11">
      <c r="A192" s="256" t="s">
        <v>355</v>
      </c>
      <c r="B192" s="257" t="s">
        <v>658</v>
      </c>
      <c r="C192" s="257" t="s">
        <v>659</v>
      </c>
      <c r="D192" s="257" t="s">
        <v>429</v>
      </c>
      <c r="E192" s="257">
        <v>103</v>
      </c>
      <c r="F192" s="258">
        <v>1850.855</v>
      </c>
      <c r="G192" s="258">
        <v>1854.0170000000001</v>
      </c>
      <c r="H192" s="257" t="s">
        <v>666</v>
      </c>
      <c r="I192" s="257" t="s">
        <v>667</v>
      </c>
      <c r="J192" s="257" t="s">
        <v>628</v>
      </c>
      <c r="K192" s="259" t="s">
        <v>662</v>
      </c>
    </row>
    <row r="193" spans="1:11">
      <c r="A193" s="252" t="s">
        <v>355</v>
      </c>
      <c r="B193" s="253" t="s">
        <v>658</v>
      </c>
      <c r="C193" s="253" t="s">
        <v>659</v>
      </c>
      <c r="D193" s="253" t="s">
        <v>429</v>
      </c>
      <c r="E193" s="253">
        <v>103</v>
      </c>
      <c r="F193" s="254">
        <v>1850.855</v>
      </c>
      <c r="G193" s="254">
        <v>1854.0170000000001</v>
      </c>
      <c r="H193" s="253" t="s">
        <v>666</v>
      </c>
      <c r="I193" s="253" t="s">
        <v>668</v>
      </c>
      <c r="J193" s="253" t="s">
        <v>628</v>
      </c>
      <c r="K193" s="255" t="s">
        <v>662</v>
      </c>
    </row>
    <row r="194" spans="1:11">
      <c r="A194" s="256" t="s">
        <v>355</v>
      </c>
      <c r="B194" s="257" t="s">
        <v>658</v>
      </c>
      <c r="C194" s="257" t="s">
        <v>659</v>
      </c>
      <c r="D194" s="257" t="s">
        <v>429</v>
      </c>
      <c r="E194" s="257">
        <v>103</v>
      </c>
      <c r="F194" s="258">
        <v>1854.0170000000001</v>
      </c>
      <c r="G194" s="258">
        <v>1892.068</v>
      </c>
      <c r="H194" s="257" t="s">
        <v>669</v>
      </c>
      <c r="I194" s="257" t="s">
        <v>670</v>
      </c>
      <c r="J194" s="257" t="s">
        <v>628</v>
      </c>
      <c r="K194" s="259" t="s">
        <v>662</v>
      </c>
    </row>
    <row r="195" spans="1:11">
      <c r="A195" s="252" t="s">
        <v>355</v>
      </c>
      <c r="B195" s="253" t="s">
        <v>658</v>
      </c>
      <c r="C195" s="253" t="s">
        <v>659</v>
      </c>
      <c r="D195" s="253" t="s">
        <v>429</v>
      </c>
      <c r="E195" s="253">
        <v>103</v>
      </c>
      <c r="F195" s="254">
        <v>1892.068</v>
      </c>
      <c r="G195" s="254">
        <v>1894.85</v>
      </c>
      <c r="H195" s="253" t="s">
        <v>671</v>
      </c>
      <c r="I195" s="253" t="s">
        <v>672</v>
      </c>
      <c r="J195" s="253" t="s">
        <v>628</v>
      </c>
      <c r="K195" s="255" t="s">
        <v>662</v>
      </c>
    </row>
    <row r="196" spans="1:11">
      <c r="A196" s="256" t="s">
        <v>355</v>
      </c>
      <c r="B196" s="257" t="s">
        <v>658</v>
      </c>
      <c r="C196" s="257" t="s">
        <v>659</v>
      </c>
      <c r="D196" s="257" t="s">
        <v>429</v>
      </c>
      <c r="E196" s="257">
        <v>103</v>
      </c>
      <c r="F196" s="258">
        <v>1892.068</v>
      </c>
      <c r="G196" s="258">
        <v>1894.85</v>
      </c>
      <c r="H196" s="257" t="s">
        <v>671</v>
      </c>
      <c r="I196" s="257" t="s">
        <v>673</v>
      </c>
      <c r="J196" s="257" t="s">
        <v>628</v>
      </c>
      <c r="K196" s="259" t="s">
        <v>662</v>
      </c>
    </row>
    <row r="197" spans="1:11">
      <c r="A197" s="252" t="s">
        <v>355</v>
      </c>
      <c r="B197" s="253" t="s">
        <v>658</v>
      </c>
      <c r="C197" s="253" t="s">
        <v>659</v>
      </c>
      <c r="D197" s="253" t="s">
        <v>429</v>
      </c>
      <c r="E197" s="253">
        <v>103</v>
      </c>
      <c r="F197" s="254">
        <v>1894.85</v>
      </c>
      <c r="G197" s="254">
        <v>1934.7660000000001</v>
      </c>
      <c r="H197" s="253" t="s">
        <v>674</v>
      </c>
      <c r="I197" s="253" t="s">
        <v>675</v>
      </c>
      <c r="J197" s="253" t="s">
        <v>628</v>
      </c>
      <c r="K197" s="255" t="s">
        <v>662</v>
      </c>
    </row>
    <row r="198" spans="1:11">
      <c r="A198" s="256" t="s">
        <v>355</v>
      </c>
      <c r="B198" s="257" t="s">
        <v>658</v>
      </c>
      <c r="C198" s="257" t="s">
        <v>659</v>
      </c>
      <c r="D198" s="257" t="s">
        <v>429</v>
      </c>
      <c r="E198" s="257">
        <v>103</v>
      </c>
      <c r="F198" s="258">
        <v>1934.7660000000001</v>
      </c>
      <c r="G198" s="258">
        <v>1937.5050000000001</v>
      </c>
      <c r="H198" s="257" t="s">
        <v>676</v>
      </c>
      <c r="I198" s="257" t="s">
        <v>677</v>
      </c>
      <c r="J198" s="257" t="s">
        <v>628</v>
      </c>
      <c r="K198" s="259" t="s">
        <v>662</v>
      </c>
    </row>
    <row r="199" spans="1:11">
      <c r="A199" s="252" t="s">
        <v>355</v>
      </c>
      <c r="B199" s="253" t="s">
        <v>658</v>
      </c>
      <c r="C199" s="253" t="s">
        <v>659</v>
      </c>
      <c r="D199" s="253" t="s">
        <v>429</v>
      </c>
      <c r="E199" s="253">
        <v>103</v>
      </c>
      <c r="F199" s="254">
        <v>1934.7660000000001</v>
      </c>
      <c r="G199" s="254">
        <v>1937.5050000000001</v>
      </c>
      <c r="H199" s="253" t="s">
        <v>676</v>
      </c>
      <c r="I199" s="253" t="s">
        <v>678</v>
      </c>
      <c r="J199" s="253" t="s">
        <v>628</v>
      </c>
      <c r="K199" s="255" t="s">
        <v>662</v>
      </c>
    </row>
    <row r="200" spans="1:11">
      <c r="A200" s="256" t="s">
        <v>355</v>
      </c>
      <c r="B200" s="257" t="s">
        <v>658</v>
      </c>
      <c r="C200" s="257" t="s">
        <v>659</v>
      </c>
      <c r="D200" s="257" t="s">
        <v>429</v>
      </c>
      <c r="E200" s="257">
        <v>103</v>
      </c>
      <c r="F200" s="258">
        <v>1937.5050000000001</v>
      </c>
      <c r="G200" s="258">
        <v>1983.4059999999999</v>
      </c>
      <c r="H200" s="257" t="s">
        <v>679</v>
      </c>
      <c r="I200" s="257" t="s">
        <v>680</v>
      </c>
      <c r="J200" s="257" t="s">
        <v>628</v>
      </c>
      <c r="K200" s="259" t="s">
        <v>662</v>
      </c>
    </row>
    <row r="201" spans="1:11">
      <c r="A201" s="252" t="s">
        <v>355</v>
      </c>
      <c r="B201" s="253" t="s">
        <v>658</v>
      </c>
      <c r="C201" s="253" t="s">
        <v>659</v>
      </c>
      <c r="D201" s="253" t="s">
        <v>429</v>
      </c>
      <c r="E201" s="253">
        <v>103</v>
      </c>
      <c r="F201" s="254">
        <v>1983.4059999999999</v>
      </c>
      <c r="G201" s="254">
        <v>1986.088</v>
      </c>
      <c r="H201" s="253" t="s">
        <v>681</v>
      </c>
      <c r="I201" s="253" t="s">
        <v>682</v>
      </c>
      <c r="J201" s="253" t="s">
        <v>628</v>
      </c>
      <c r="K201" s="255" t="s">
        <v>662</v>
      </c>
    </row>
    <row r="202" spans="1:11">
      <c r="A202" s="256" t="s">
        <v>355</v>
      </c>
      <c r="B202" s="257" t="s">
        <v>658</v>
      </c>
      <c r="C202" s="257" t="s">
        <v>659</v>
      </c>
      <c r="D202" s="257" t="s">
        <v>429</v>
      </c>
      <c r="E202" s="257">
        <v>103</v>
      </c>
      <c r="F202" s="258">
        <v>1983.4059999999999</v>
      </c>
      <c r="G202" s="258">
        <v>1986.088</v>
      </c>
      <c r="H202" s="257" t="s">
        <v>681</v>
      </c>
      <c r="I202" s="257" t="s">
        <v>683</v>
      </c>
      <c r="J202" s="257" t="s">
        <v>628</v>
      </c>
      <c r="K202" s="259" t="s">
        <v>662</v>
      </c>
    </row>
    <row r="203" spans="1:11">
      <c r="A203" s="252" t="s">
        <v>355</v>
      </c>
      <c r="B203" s="253" t="s">
        <v>658</v>
      </c>
      <c r="C203" s="253" t="s">
        <v>659</v>
      </c>
      <c r="D203" s="253" t="s">
        <v>429</v>
      </c>
      <c r="E203" s="253">
        <v>103</v>
      </c>
      <c r="F203" s="254">
        <v>1986.088</v>
      </c>
      <c r="G203" s="254">
        <v>2018</v>
      </c>
      <c r="H203" s="253" t="s">
        <v>684</v>
      </c>
      <c r="I203" s="253" t="s">
        <v>685</v>
      </c>
      <c r="J203" s="253" t="s">
        <v>628</v>
      </c>
      <c r="K203" s="255" t="s">
        <v>662</v>
      </c>
    </row>
    <row r="204" spans="1:11">
      <c r="A204" s="256" t="s">
        <v>355</v>
      </c>
      <c r="B204" s="257" t="s">
        <v>658</v>
      </c>
      <c r="C204" s="257" t="s">
        <v>659</v>
      </c>
      <c r="D204" s="257" t="s">
        <v>429</v>
      </c>
      <c r="E204" s="257">
        <v>103</v>
      </c>
      <c r="F204" s="258">
        <v>2018</v>
      </c>
      <c r="G204" s="258">
        <v>2027.47</v>
      </c>
      <c r="H204" s="257" t="s">
        <v>686</v>
      </c>
      <c r="I204" s="257" t="s">
        <v>687</v>
      </c>
      <c r="J204" s="257" t="s">
        <v>628</v>
      </c>
      <c r="K204" s="259" t="s">
        <v>662</v>
      </c>
    </row>
    <row r="205" spans="1:11">
      <c r="A205" s="252" t="s">
        <v>355</v>
      </c>
      <c r="B205" s="253" t="s">
        <v>658</v>
      </c>
      <c r="C205" s="253" t="s">
        <v>659</v>
      </c>
      <c r="D205" s="253" t="s">
        <v>429</v>
      </c>
      <c r="E205" s="253">
        <v>103</v>
      </c>
      <c r="F205" s="254">
        <v>2027.47</v>
      </c>
      <c r="G205" s="254">
        <v>2030.586</v>
      </c>
      <c r="H205" s="253" t="s">
        <v>688</v>
      </c>
      <c r="I205" s="253" t="s">
        <v>689</v>
      </c>
      <c r="J205" s="253" t="s">
        <v>628</v>
      </c>
      <c r="K205" s="255" t="s">
        <v>662</v>
      </c>
    </row>
    <row r="206" spans="1:11">
      <c r="A206" s="256" t="s">
        <v>355</v>
      </c>
      <c r="B206" s="257" t="s">
        <v>658</v>
      </c>
      <c r="C206" s="257" t="s">
        <v>659</v>
      </c>
      <c r="D206" s="257" t="s">
        <v>429</v>
      </c>
      <c r="E206" s="257">
        <v>103</v>
      </c>
      <c r="F206" s="258">
        <v>2027.47</v>
      </c>
      <c r="G206" s="258">
        <v>2030.586</v>
      </c>
      <c r="H206" s="257" t="s">
        <v>688</v>
      </c>
      <c r="I206" s="257" t="s">
        <v>690</v>
      </c>
      <c r="J206" s="257" t="s">
        <v>628</v>
      </c>
      <c r="K206" s="259" t="s">
        <v>662</v>
      </c>
    </row>
    <row r="207" spans="1:11">
      <c r="A207" s="252" t="s">
        <v>355</v>
      </c>
      <c r="B207" s="253" t="s">
        <v>658</v>
      </c>
      <c r="C207" s="253" t="s">
        <v>659</v>
      </c>
      <c r="D207" s="253" t="s">
        <v>429</v>
      </c>
      <c r="E207" s="253">
        <v>103</v>
      </c>
      <c r="F207" s="254">
        <v>2030.586</v>
      </c>
      <c r="G207" s="254">
        <v>2033.424</v>
      </c>
      <c r="H207" s="253" t="s">
        <v>691</v>
      </c>
      <c r="I207" s="253" t="s">
        <v>692</v>
      </c>
      <c r="J207" s="253" t="s">
        <v>628</v>
      </c>
      <c r="K207" s="255" t="s">
        <v>662</v>
      </c>
    </row>
    <row r="208" spans="1:11">
      <c r="A208" s="256" t="s">
        <v>355</v>
      </c>
      <c r="B208" s="257" t="s">
        <v>658</v>
      </c>
      <c r="C208" s="257" t="s">
        <v>659</v>
      </c>
      <c r="D208" s="257" t="s">
        <v>429</v>
      </c>
      <c r="E208" s="257">
        <v>103</v>
      </c>
      <c r="F208" s="258">
        <v>2030.586</v>
      </c>
      <c r="G208" s="258">
        <v>2033.424</v>
      </c>
      <c r="H208" s="257" t="s">
        <v>691</v>
      </c>
      <c r="I208" s="257" t="s">
        <v>693</v>
      </c>
      <c r="J208" s="257" t="s">
        <v>628</v>
      </c>
      <c r="K208" s="259" t="s">
        <v>662</v>
      </c>
    </row>
    <row r="209" spans="1:11">
      <c r="A209" s="252" t="s">
        <v>355</v>
      </c>
      <c r="B209" s="253" t="s">
        <v>658</v>
      </c>
      <c r="C209" s="253" t="s">
        <v>659</v>
      </c>
      <c r="D209" s="253" t="s">
        <v>429</v>
      </c>
      <c r="E209" s="253">
        <v>103</v>
      </c>
      <c r="F209" s="254">
        <v>2033.424</v>
      </c>
      <c r="G209" s="254">
        <v>2038</v>
      </c>
      <c r="H209" s="253" t="s">
        <v>618</v>
      </c>
      <c r="I209" s="253" t="s">
        <v>694</v>
      </c>
      <c r="J209" s="253" t="s">
        <v>628</v>
      </c>
      <c r="K209" s="255" t="s">
        <v>662</v>
      </c>
    </row>
    <row r="210" spans="1:11">
      <c r="A210" s="256" t="s">
        <v>355</v>
      </c>
      <c r="B210" s="257" t="s">
        <v>658</v>
      </c>
      <c r="C210" s="257" t="s">
        <v>659</v>
      </c>
      <c r="D210" s="257" t="s">
        <v>429</v>
      </c>
      <c r="E210" s="257">
        <v>103</v>
      </c>
      <c r="F210" s="258">
        <v>2038</v>
      </c>
      <c r="G210" s="258">
        <v>2056</v>
      </c>
      <c r="H210" s="257" t="s">
        <v>624</v>
      </c>
      <c r="I210" s="257" t="s">
        <v>695</v>
      </c>
      <c r="J210" s="257" t="s">
        <v>628</v>
      </c>
      <c r="K210" s="259" t="s">
        <v>662</v>
      </c>
    </row>
    <row r="211" spans="1:11">
      <c r="A211" s="252" t="s">
        <v>355</v>
      </c>
      <c r="B211" s="253" t="s">
        <v>658</v>
      </c>
      <c r="C211" s="253" t="s">
        <v>659</v>
      </c>
      <c r="D211" s="253" t="s">
        <v>429</v>
      </c>
      <c r="E211" s="253">
        <v>103</v>
      </c>
      <c r="F211" s="254">
        <v>2056</v>
      </c>
      <c r="G211" s="254">
        <v>2075.86</v>
      </c>
      <c r="H211" s="253" t="s">
        <v>696</v>
      </c>
      <c r="I211" s="253" t="s">
        <v>697</v>
      </c>
      <c r="J211" s="253" t="s">
        <v>628</v>
      </c>
      <c r="K211" s="255" t="s">
        <v>662</v>
      </c>
    </row>
    <row r="212" spans="1:11">
      <c r="A212" s="256" t="s">
        <v>355</v>
      </c>
      <c r="B212" s="257" t="s">
        <v>658</v>
      </c>
      <c r="C212" s="257" t="s">
        <v>659</v>
      </c>
      <c r="D212" s="257" t="s">
        <v>429</v>
      </c>
      <c r="E212" s="257">
        <v>103</v>
      </c>
      <c r="F212" s="258">
        <v>2075.86</v>
      </c>
      <c r="G212" s="258">
        <v>2078.5169999999998</v>
      </c>
      <c r="H212" s="257" t="s">
        <v>698</v>
      </c>
      <c r="I212" s="257" t="s">
        <v>699</v>
      </c>
      <c r="J212" s="257" t="s">
        <v>628</v>
      </c>
      <c r="K212" s="259" t="s">
        <v>662</v>
      </c>
    </row>
    <row r="213" spans="1:11">
      <c r="A213" s="252" t="s">
        <v>355</v>
      </c>
      <c r="B213" s="253" t="s">
        <v>658</v>
      </c>
      <c r="C213" s="253" t="s">
        <v>659</v>
      </c>
      <c r="D213" s="253" t="s">
        <v>429</v>
      </c>
      <c r="E213" s="253">
        <v>103</v>
      </c>
      <c r="F213" s="254">
        <v>2075.86</v>
      </c>
      <c r="G213" s="254">
        <v>2078.5169999999998</v>
      </c>
      <c r="H213" s="253" t="s">
        <v>698</v>
      </c>
      <c r="I213" s="253" t="s">
        <v>700</v>
      </c>
      <c r="J213" s="253" t="s">
        <v>628</v>
      </c>
      <c r="K213" s="255" t="s">
        <v>662</v>
      </c>
    </row>
    <row r="214" spans="1:11">
      <c r="A214" s="256" t="s">
        <v>355</v>
      </c>
      <c r="B214" s="257" t="s">
        <v>658</v>
      </c>
      <c r="C214" s="257" t="s">
        <v>659</v>
      </c>
      <c r="D214" s="257" t="s">
        <v>429</v>
      </c>
      <c r="E214" s="257">
        <v>103</v>
      </c>
      <c r="F214" s="258">
        <v>2078.5169999999998</v>
      </c>
      <c r="G214" s="258">
        <v>2096</v>
      </c>
      <c r="H214" s="257" t="s">
        <v>624</v>
      </c>
      <c r="I214" s="257" t="s">
        <v>701</v>
      </c>
      <c r="J214" s="257" t="s">
        <v>628</v>
      </c>
      <c r="K214" s="259" t="s">
        <v>662</v>
      </c>
    </row>
    <row r="215" spans="1:11">
      <c r="A215" s="252" t="s">
        <v>355</v>
      </c>
      <c r="B215" s="253" t="s">
        <v>658</v>
      </c>
      <c r="C215" s="253" t="s">
        <v>659</v>
      </c>
      <c r="D215" s="253" t="s">
        <v>429</v>
      </c>
      <c r="E215" s="253">
        <v>103</v>
      </c>
      <c r="F215" s="254">
        <v>2096</v>
      </c>
      <c r="G215" s="254">
        <v>2115.7240000000002</v>
      </c>
      <c r="H215" s="253" t="s">
        <v>702</v>
      </c>
      <c r="I215" s="253" t="s">
        <v>703</v>
      </c>
      <c r="J215" s="253" t="s">
        <v>628</v>
      </c>
      <c r="K215" s="255" t="s">
        <v>662</v>
      </c>
    </row>
    <row r="216" spans="1:11">
      <c r="A216" s="256" t="s">
        <v>355</v>
      </c>
      <c r="B216" s="257" t="s">
        <v>658</v>
      </c>
      <c r="C216" s="257" t="s">
        <v>659</v>
      </c>
      <c r="D216" s="257" t="s">
        <v>429</v>
      </c>
      <c r="E216" s="257">
        <v>103</v>
      </c>
      <c r="F216" s="258">
        <v>2115.7240000000002</v>
      </c>
      <c r="G216" s="258">
        <v>2118.4</v>
      </c>
      <c r="H216" s="257" t="s">
        <v>704</v>
      </c>
      <c r="I216" s="257" t="s">
        <v>705</v>
      </c>
      <c r="J216" s="257" t="s">
        <v>628</v>
      </c>
      <c r="K216" s="259" t="s">
        <v>662</v>
      </c>
    </row>
    <row r="217" spans="1:11">
      <c r="A217" s="252" t="s">
        <v>355</v>
      </c>
      <c r="B217" s="253" t="s">
        <v>658</v>
      </c>
      <c r="C217" s="253" t="s">
        <v>659</v>
      </c>
      <c r="D217" s="253" t="s">
        <v>429</v>
      </c>
      <c r="E217" s="253">
        <v>103</v>
      </c>
      <c r="F217" s="254">
        <v>2115.7240000000002</v>
      </c>
      <c r="G217" s="254">
        <v>2118.4</v>
      </c>
      <c r="H217" s="253" t="s">
        <v>704</v>
      </c>
      <c r="I217" s="253" t="s">
        <v>706</v>
      </c>
      <c r="J217" s="253" t="s">
        <v>628</v>
      </c>
      <c r="K217" s="255" t="s">
        <v>662</v>
      </c>
    </row>
    <row r="218" spans="1:11">
      <c r="A218" s="256" t="s">
        <v>355</v>
      </c>
      <c r="B218" s="257" t="s">
        <v>658</v>
      </c>
      <c r="C218" s="257" t="s">
        <v>659</v>
      </c>
      <c r="D218" s="257" t="s">
        <v>429</v>
      </c>
      <c r="E218" s="257">
        <v>103</v>
      </c>
      <c r="F218" s="258">
        <v>2118.4</v>
      </c>
      <c r="G218" s="258">
        <v>2122.431</v>
      </c>
      <c r="H218" s="257" t="s">
        <v>684</v>
      </c>
      <c r="I218" s="257" t="s">
        <v>707</v>
      </c>
      <c r="J218" s="257" t="s">
        <v>628</v>
      </c>
      <c r="K218" s="259" t="s">
        <v>662</v>
      </c>
    </row>
    <row r="219" spans="1:11">
      <c r="A219" s="252" t="s">
        <v>355</v>
      </c>
      <c r="B219" s="253" t="s">
        <v>658</v>
      </c>
      <c r="C219" s="253" t="s">
        <v>659</v>
      </c>
      <c r="D219" s="253" t="s">
        <v>429</v>
      </c>
      <c r="E219" s="253">
        <v>103</v>
      </c>
      <c r="F219" s="254">
        <v>2122.431</v>
      </c>
      <c r="G219" s="254">
        <v>2128</v>
      </c>
      <c r="H219" s="253" t="s">
        <v>686</v>
      </c>
      <c r="I219" s="253" t="s">
        <v>708</v>
      </c>
      <c r="J219" s="253" t="s">
        <v>628</v>
      </c>
      <c r="K219" s="255" t="s">
        <v>662</v>
      </c>
    </row>
    <row r="220" spans="1:11">
      <c r="A220" s="256" t="s">
        <v>355</v>
      </c>
      <c r="B220" s="257" t="s">
        <v>658</v>
      </c>
      <c r="C220" s="257" t="s">
        <v>659</v>
      </c>
      <c r="D220" s="257" t="s">
        <v>429</v>
      </c>
      <c r="E220" s="257">
        <v>103</v>
      </c>
      <c r="F220" s="258">
        <v>2128</v>
      </c>
      <c r="G220" s="258">
        <v>2151.7240000000002</v>
      </c>
      <c r="H220" s="257" t="s">
        <v>709</v>
      </c>
      <c r="I220" s="257" t="s">
        <v>710</v>
      </c>
      <c r="J220" s="257" t="s">
        <v>628</v>
      </c>
      <c r="K220" s="259" t="s">
        <v>662</v>
      </c>
    </row>
    <row r="221" spans="1:11">
      <c r="A221" s="252" t="s">
        <v>355</v>
      </c>
      <c r="B221" s="253" t="s">
        <v>658</v>
      </c>
      <c r="C221" s="253" t="s">
        <v>659</v>
      </c>
      <c r="D221" s="253" t="s">
        <v>429</v>
      </c>
      <c r="E221" s="253">
        <v>103</v>
      </c>
      <c r="F221" s="254">
        <v>2151.7240000000002</v>
      </c>
      <c r="G221" s="254">
        <v>2154.395</v>
      </c>
      <c r="H221" s="253" t="s">
        <v>711</v>
      </c>
      <c r="I221" s="253" t="s">
        <v>712</v>
      </c>
      <c r="J221" s="253" t="s">
        <v>628</v>
      </c>
      <c r="K221" s="255" t="s">
        <v>662</v>
      </c>
    </row>
    <row r="222" spans="1:11">
      <c r="A222" s="256" t="s">
        <v>355</v>
      </c>
      <c r="B222" s="257" t="s">
        <v>658</v>
      </c>
      <c r="C222" s="257" t="s">
        <v>659</v>
      </c>
      <c r="D222" s="257" t="s">
        <v>429</v>
      </c>
      <c r="E222" s="257">
        <v>103</v>
      </c>
      <c r="F222" s="258">
        <v>2151.7240000000002</v>
      </c>
      <c r="G222" s="258">
        <v>2154.395</v>
      </c>
      <c r="H222" s="257" t="s">
        <v>711</v>
      </c>
      <c r="I222" s="257" t="s">
        <v>713</v>
      </c>
      <c r="J222" s="257" t="s">
        <v>628</v>
      </c>
      <c r="K222" s="259" t="s">
        <v>662</v>
      </c>
    </row>
    <row r="223" spans="1:11">
      <c r="A223" s="252" t="s">
        <v>355</v>
      </c>
      <c r="B223" s="253" t="s">
        <v>658</v>
      </c>
      <c r="C223" s="253" t="s">
        <v>659</v>
      </c>
      <c r="D223" s="253" t="s">
        <v>429</v>
      </c>
      <c r="E223" s="253">
        <v>103</v>
      </c>
      <c r="F223" s="254">
        <v>2154.395</v>
      </c>
      <c r="G223" s="254">
        <v>2175</v>
      </c>
      <c r="H223" s="253" t="s">
        <v>714</v>
      </c>
      <c r="I223" s="253" t="s">
        <v>715</v>
      </c>
      <c r="J223" s="253" t="s">
        <v>628</v>
      </c>
      <c r="K223" s="255" t="s">
        <v>662</v>
      </c>
    </row>
    <row r="224" spans="1:11">
      <c r="A224" s="256" t="s">
        <v>355</v>
      </c>
      <c r="B224" s="257" t="s">
        <v>658</v>
      </c>
      <c r="C224" s="257" t="s">
        <v>659</v>
      </c>
      <c r="D224" s="257" t="s">
        <v>429</v>
      </c>
      <c r="E224" s="257">
        <v>103</v>
      </c>
      <c r="F224" s="258">
        <v>2175</v>
      </c>
      <c r="G224" s="258">
        <v>2196.5650000000001</v>
      </c>
      <c r="H224" s="257" t="s">
        <v>716</v>
      </c>
      <c r="I224" s="257" t="s">
        <v>717</v>
      </c>
      <c r="J224" s="257" t="s">
        <v>628</v>
      </c>
      <c r="K224" s="259" t="s">
        <v>662</v>
      </c>
    </row>
    <row r="225" spans="1:11">
      <c r="A225" s="252" t="s">
        <v>355</v>
      </c>
      <c r="B225" s="253" t="s">
        <v>658</v>
      </c>
      <c r="C225" s="253" t="s">
        <v>659</v>
      </c>
      <c r="D225" s="253" t="s">
        <v>429</v>
      </c>
      <c r="E225" s="253">
        <v>103</v>
      </c>
      <c r="F225" s="254">
        <v>2196.5650000000001</v>
      </c>
      <c r="G225" s="254">
        <v>2199.4789999999998</v>
      </c>
      <c r="H225" s="253" t="s">
        <v>718</v>
      </c>
      <c r="I225" s="253" t="s">
        <v>719</v>
      </c>
      <c r="J225" s="253" t="s">
        <v>628</v>
      </c>
      <c r="K225" s="255" t="s">
        <v>662</v>
      </c>
    </row>
    <row r="226" spans="1:11">
      <c r="A226" s="256" t="s">
        <v>355</v>
      </c>
      <c r="B226" s="257" t="s">
        <v>658</v>
      </c>
      <c r="C226" s="257" t="s">
        <v>659</v>
      </c>
      <c r="D226" s="257" t="s">
        <v>429</v>
      </c>
      <c r="E226" s="257">
        <v>103</v>
      </c>
      <c r="F226" s="258">
        <v>2196.5650000000001</v>
      </c>
      <c r="G226" s="258">
        <v>2199.4789999999998</v>
      </c>
      <c r="H226" s="257" t="s">
        <v>718</v>
      </c>
      <c r="I226" s="257" t="s">
        <v>720</v>
      </c>
      <c r="J226" s="257" t="s">
        <v>628</v>
      </c>
      <c r="K226" s="259" t="s">
        <v>662</v>
      </c>
    </row>
    <row r="227" spans="1:11">
      <c r="A227" s="252" t="s">
        <v>355</v>
      </c>
      <c r="B227" s="253" t="s">
        <v>658</v>
      </c>
      <c r="C227" s="253" t="s">
        <v>659</v>
      </c>
      <c r="D227" s="253" t="s">
        <v>429</v>
      </c>
      <c r="E227" s="253">
        <v>103</v>
      </c>
      <c r="F227" s="254">
        <v>2199.4789999999998</v>
      </c>
      <c r="G227" s="254">
        <v>2203.627</v>
      </c>
      <c r="H227" s="253" t="s">
        <v>721</v>
      </c>
      <c r="I227" s="253" t="s">
        <v>722</v>
      </c>
      <c r="J227" s="253" t="s">
        <v>628</v>
      </c>
      <c r="K227" s="255" t="s">
        <v>662</v>
      </c>
    </row>
    <row r="228" spans="1:11">
      <c r="A228" s="256" t="s">
        <v>355</v>
      </c>
      <c r="B228" s="257" t="s">
        <v>723</v>
      </c>
      <c r="C228" s="257" t="s">
        <v>724</v>
      </c>
      <c r="D228" s="257" t="s">
        <v>429</v>
      </c>
      <c r="E228" s="257">
        <v>72</v>
      </c>
      <c r="F228" s="258">
        <v>255.5</v>
      </c>
      <c r="G228" s="258">
        <v>261.05399999999997</v>
      </c>
      <c r="H228" s="257" t="s">
        <v>725</v>
      </c>
      <c r="I228" s="257" t="s">
        <v>726</v>
      </c>
      <c r="J228" s="257" t="s">
        <v>727</v>
      </c>
      <c r="K228" s="259" t="s">
        <v>728</v>
      </c>
    </row>
    <row r="229" spans="1:11">
      <c r="A229" s="252" t="s">
        <v>355</v>
      </c>
      <c r="B229" s="253" t="s">
        <v>723</v>
      </c>
      <c r="C229" s="253" t="s">
        <v>724</v>
      </c>
      <c r="D229" s="253" t="s">
        <v>429</v>
      </c>
      <c r="E229" s="253">
        <v>72</v>
      </c>
      <c r="F229" s="254">
        <v>261.05399999999997</v>
      </c>
      <c r="G229" s="254">
        <v>264.98099999999999</v>
      </c>
      <c r="H229" s="253" t="s">
        <v>725</v>
      </c>
      <c r="I229" s="253" t="s">
        <v>729</v>
      </c>
      <c r="J229" s="253" t="s">
        <v>727</v>
      </c>
      <c r="K229" s="255" t="s">
        <v>728</v>
      </c>
    </row>
    <row r="230" spans="1:11">
      <c r="A230" s="256" t="s">
        <v>355</v>
      </c>
      <c r="B230" s="257" t="s">
        <v>723</v>
      </c>
      <c r="C230" s="257" t="s">
        <v>724</v>
      </c>
      <c r="D230" s="257" t="s">
        <v>429</v>
      </c>
      <c r="E230" s="257">
        <v>72</v>
      </c>
      <c r="F230" s="258">
        <v>264.98099999999999</v>
      </c>
      <c r="G230" s="258">
        <v>265.84500000000003</v>
      </c>
      <c r="H230" s="257" t="s">
        <v>730</v>
      </c>
      <c r="I230" s="257" t="s">
        <v>731</v>
      </c>
      <c r="J230" s="257" t="s">
        <v>727</v>
      </c>
      <c r="K230" s="259" t="s">
        <v>728</v>
      </c>
    </row>
    <row r="231" spans="1:11">
      <c r="A231" s="252" t="s">
        <v>355</v>
      </c>
      <c r="B231" s="253" t="s">
        <v>723</v>
      </c>
      <c r="C231" s="253" t="s">
        <v>724</v>
      </c>
      <c r="D231" s="253" t="s">
        <v>429</v>
      </c>
      <c r="E231" s="253">
        <v>72</v>
      </c>
      <c r="F231" s="254">
        <v>265.84500000000003</v>
      </c>
      <c r="G231" s="254">
        <v>285.25</v>
      </c>
      <c r="H231" s="253" t="s">
        <v>732</v>
      </c>
      <c r="I231" s="253" t="s">
        <v>733</v>
      </c>
      <c r="J231" s="253" t="s">
        <v>727</v>
      </c>
      <c r="K231" s="255" t="s">
        <v>728</v>
      </c>
    </row>
    <row r="232" spans="1:11">
      <c r="A232" s="256" t="s">
        <v>355</v>
      </c>
      <c r="B232" s="257" t="s">
        <v>723</v>
      </c>
      <c r="C232" s="257" t="s">
        <v>724</v>
      </c>
      <c r="D232" s="257" t="s">
        <v>429</v>
      </c>
      <c r="E232" s="257">
        <v>72</v>
      </c>
      <c r="F232" s="258">
        <v>285.25</v>
      </c>
      <c r="G232" s="258">
        <v>286.14800000000002</v>
      </c>
      <c r="H232" s="257" t="s">
        <v>734</v>
      </c>
      <c r="I232" s="257" t="s">
        <v>735</v>
      </c>
      <c r="J232" s="257" t="s">
        <v>727</v>
      </c>
      <c r="K232" s="259" t="s">
        <v>728</v>
      </c>
    </row>
    <row r="233" spans="1:11">
      <c r="A233" s="252" t="s">
        <v>355</v>
      </c>
      <c r="B233" s="253" t="s">
        <v>723</v>
      </c>
      <c r="C233" s="253" t="s">
        <v>724</v>
      </c>
      <c r="D233" s="253" t="s">
        <v>429</v>
      </c>
      <c r="E233" s="253">
        <v>72</v>
      </c>
      <c r="F233" s="254">
        <v>286</v>
      </c>
      <c r="G233" s="254">
        <v>286.14800000000002</v>
      </c>
      <c r="H233" s="253" t="s">
        <v>734</v>
      </c>
      <c r="I233" s="253" t="s">
        <v>736</v>
      </c>
      <c r="J233" s="253" t="s">
        <v>727</v>
      </c>
      <c r="K233" s="255" t="s">
        <v>728</v>
      </c>
    </row>
    <row r="234" spans="1:11">
      <c r="A234" s="256" t="s">
        <v>355</v>
      </c>
      <c r="B234" s="257" t="s">
        <v>723</v>
      </c>
      <c r="C234" s="257" t="s">
        <v>724</v>
      </c>
      <c r="D234" s="257" t="s">
        <v>429</v>
      </c>
      <c r="E234" s="257">
        <v>72</v>
      </c>
      <c r="F234" s="258">
        <v>286.14800000000002</v>
      </c>
      <c r="G234" s="258">
        <v>296.589</v>
      </c>
      <c r="H234" s="257" t="s">
        <v>737</v>
      </c>
      <c r="I234" s="257" t="s">
        <v>738</v>
      </c>
      <c r="J234" s="257" t="s">
        <v>727</v>
      </c>
      <c r="K234" s="259" t="s">
        <v>728</v>
      </c>
    </row>
    <row r="235" spans="1:11">
      <c r="A235" s="252" t="s">
        <v>355</v>
      </c>
      <c r="B235" s="253" t="s">
        <v>723</v>
      </c>
      <c r="C235" s="253" t="s">
        <v>724</v>
      </c>
      <c r="D235" s="253" t="s">
        <v>429</v>
      </c>
      <c r="E235" s="253">
        <v>72</v>
      </c>
      <c r="F235" s="254">
        <v>296.589</v>
      </c>
      <c r="G235" s="254">
        <v>297.62</v>
      </c>
      <c r="H235" s="253" t="s">
        <v>739</v>
      </c>
      <c r="I235" s="253" t="s">
        <v>740</v>
      </c>
      <c r="J235" s="253" t="s">
        <v>727</v>
      </c>
      <c r="K235" s="255" t="s">
        <v>728</v>
      </c>
    </row>
    <row r="236" spans="1:11">
      <c r="A236" s="256" t="s">
        <v>355</v>
      </c>
      <c r="B236" s="257" t="s">
        <v>723</v>
      </c>
      <c r="C236" s="257" t="s">
        <v>724</v>
      </c>
      <c r="D236" s="257" t="s">
        <v>429</v>
      </c>
      <c r="E236" s="257">
        <v>72</v>
      </c>
      <c r="F236" s="258">
        <v>297.62</v>
      </c>
      <c r="G236" s="258">
        <v>320.57</v>
      </c>
      <c r="H236" s="257" t="s">
        <v>741</v>
      </c>
      <c r="I236" s="257" t="s">
        <v>742</v>
      </c>
      <c r="J236" s="257" t="s">
        <v>727</v>
      </c>
      <c r="K236" s="259" t="s">
        <v>728</v>
      </c>
    </row>
    <row r="237" spans="1:11">
      <c r="A237" s="252" t="s">
        <v>355</v>
      </c>
      <c r="B237" s="253" t="s">
        <v>723</v>
      </c>
      <c r="C237" s="253" t="s">
        <v>724</v>
      </c>
      <c r="D237" s="253" t="s">
        <v>429</v>
      </c>
      <c r="E237" s="253">
        <v>72</v>
      </c>
      <c r="F237" s="254">
        <v>320.57</v>
      </c>
      <c r="G237" s="254">
        <v>320.714</v>
      </c>
      <c r="H237" s="253" t="s">
        <v>743</v>
      </c>
      <c r="I237" s="253" t="s">
        <v>744</v>
      </c>
      <c r="J237" s="253" t="s">
        <v>727</v>
      </c>
      <c r="K237" s="255" t="s">
        <v>728</v>
      </c>
    </row>
    <row r="238" spans="1:11">
      <c r="A238" s="256" t="s">
        <v>355</v>
      </c>
      <c r="B238" s="257" t="s">
        <v>723</v>
      </c>
      <c r="C238" s="257" t="s">
        <v>724</v>
      </c>
      <c r="D238" s="257" t="s">
        <v>429</v>
      </c>
      <c r="E238" s="257">
        <v>72</v>
      </c>
      <c r="F238" s="258">
        <v>320.714</v>
      </c>
      <c r="G238" s="258">
        <v>321.32799999999997</v>
      </c>
      <c r="H238" s="257" t="s">
        <v>745</v>
      </c>
      <c r="I238" s="257" t="s">
        <v>746</v>
      </c>
      <c r="J238" s="257" t="s">
        <v>727</v>
      </c>
      <c r="K238" s="259" t="s">
        <v>728</v>
      </c>
    </row>
    <row r="239" spans="1:11">
      <c r="A239" s="252" t="s">
        <v>355</v>
      </c>
      <c r="B239" s="253" t="s">
        <v>723</v>
      </c>
      <c r="C239" s="253" t="s">
        <v>724</v>
      </c>
      <c r="D239" s="253" t="s">
        <v>429</v>
      </c>
      <c r="E239" s="253">
        <v>72</v>
      </c>
      <c r="F239" s="254">
        <v>321.32799999999997</v>
      </c>
      <c r="G239" s="254">
        <v>337.24</v>
      </c>
      <c r="H239" s="253" t="s">
        <v>747</v>
      </c>
      <c r="I239" s="253" t="s">
        <v>748</v>
      </c>
      <c r="J239" s="253" t="s">
        <v>727</v>
      </c>
      <c r="K239" s="255" t="s">
        <v>728</v>
      </c>
    </row>
    <row r="240" spans="1:11">
      <c r="A240" s="256" t="s">
        <v>355</v>
      </c>
      <c r="B240" s="257" t="s">
        <v>723</v>
      </c>
      <c r="C240" s="257" t="s">
        <v>724</v>
      </c>
      <c r="D240" s="257" t="s">
        <v>429</v>
      </c>
      <c r="E240" s="257">
        <v>72</v>
      </c>
      <c r="F240" s="258">
        <v>321.32799999999997</v>
      </c>
      <c r="G240" s="258">
        <v>337.24</v>
      </c>
      <c r="H240" s="257" t="s">
        <v>747</v>
      </c>
      <c r="I240" s="257" t="s">
        <v>749</v>
      </c>
      <c r="J240" s="257" t="s">
        <v>727</v>
      </c>
      <c r="K240" s="259" t="s">
        <v>728</v>
      </c>
    </row>
    <row r="241" spans="1:11">
      <c r="A241" s="252" t="s">
        <v>355</v>
      </c>
      <c r="B241" s="253" t="s">
        <v>723</v>
      </c>
      <c r="C241" s="253" t="s">
        <v>724</v>
      </c>
      <c r="D241" s="253" t="s">
        <v>429</v>
      </c>
      <c r="E241" s="253">
        <v>72</v>
      </c>
      <c r="F241" s="254">
        <v>337.24</v>
      </c>
      <c r="G241" s="254">
        <v>356.803</v>
      </c>
      <c r="H241" s="253" t="s">
        <v>750</v>
      </c>
      <c r="I241" s="253" t="s">
        <v>751</v>
      </c>
      <c r="J241" s="253" t="s">
        <v>727</v>
      </c>
      <c r="K241" s="255" t="s">
        <v>728</v>
      </c>
    </row>
    <row r="242" spans="1:11">
      <c r="A242" s="256" t="s">
        <v>355</v>
      </c>
      <c r="B242" s="257" t="s">
        <v>723</v>
      </c>
      <c r="C242" s="257" t="s">
        <v>724</v>
      </c>
      <c r="D242" s="257" t="s">
        <v>429</v>
      </c>
      <c r="E242" s="257">
        <v>72</v>
      </c>
      <c r="F242" s="258">
        <v>356.803</v>
      </c>
      <c r="G242" s="258">
        <v>357.702</v>
      </c>
      <c r="H242" s="257" t="s">
        <v>752</v>
      </c>
      <c r="I242" s="257" t="s">
        <v>753</v>
      </c>
      <c r="J242" s="257" t="s">
        <v>727</v>
      </c>
      <c r="K242" s="259" t="s">
        <v>728</v>
      </c>
    </row>
    <row r="243" spans="1:11">
      <c r="A243" s="252" t="s">
        <v>355</v>
      </c>
      <c r="B243" s="253" t="s">
        <v>723</v>
      </c>
      <c r="C243" s="253" t="s">
        <v>724</v>
      </c>
      <c r="D243" s="253" t="s">
        <v>429</v>
      </c>
      <c r="E243" s="253">
        <v>72</v>
      </c>
      <c r="F243" s="254">
        <v>356.803</v>
      </c>
      <c r="G243" s="254">
        <v>357.702</v>
      </c>
      <c r="H243" s="253" t="s">
        <v>752</v>
      </c>
      <c r="I243" s="253" t="s">
        <v>754</v>
      </c>
      <c r="J243" s="253" t="s">
        <v>727</v>
      </c>
      <c r="K243" s="255" t="s">
        <v>728</v>
      </c>
    </row>
    <row r="244" spans="1:11">
      <c r="A244" s="256" t="s">
        <v>355</v>
      </c>
      <c r="B244" s="257" t="s">
        <v>723</v>
      </c>
      <c r="C244" s="257" t="s">
        <v>724</v>
      </c>
      <c r="D244" s="257" t="s">
        <v>429</v>
      </c>
      <c r="E244" s="257">
        <v>72</v>
      </c>
      <c r="F244" s="258">
        <v>357.702</v>
      </c>
      <c r="G244" s="258">
        <v>396.82</v>
      </c>
      <c r="H244" s="257" t="s">
        <v>755</v>
      </c>
      <c r="I244" s="257" t="s">
        <v>756</v>
      </c>
      <c r="J244" s="257" t="s">
        <v>727</v>
      </c>
      <c r="K244" s="259" t="s">
        <v>728</v>
      </c>
    </row>
    <row r="245" spans="1:11">
      <c r="A245" s="252" t="s">
        <v>355</v>
      </c>
      <c r="B245" s="253" t="s">
        <v>723</v>
      </c>
      <c r="C245" s="253" t="s">
        <v>724</v>
      </c>
      <c r="D245" s="253" t="s">
        <v>429</v>
      </c>
      <c r="E245" s="253">
        <v>72</v>
      </c>
      <c r="F245" s="254">
        <v>396.82</v>
      </c>
      <c r="G245" s="254">
        <v>398.33</v>
      </c>
      <c r="H245" s="253" t="s">
        <v>757</v>
      </c>
      <c r="I245" s="253" t="s">
        <v>758</v>
      </c>
      <c r="J245" s="253" t="s">
        <v>727</v>
      </c>
      <c r="K245" s="255" t="s">
        <v>728</v>
      </c>
    </row>
    <row r="246" spans="1:11">
      <c r="A246" s="256" t="s">
        <v>355</v>
      </c>
      <c r="B246" s="257" t="s">
        <v>723</v>
      </c>
      <c r="C246" s="257" t="s">
        <v>724</v>
      </c>
      <c r="D246" s="257" t="s">
        <v>429</v>
      </c>
      <c r="E246" s="257">
        <v>72</v>
      </c>
      <c r="F246" s="258">
        <v>396.82</v>
      </c>
      <c r="G246" s="258">
        <v>398.33</v>
      </c>
      <c r="H246" s="257" t="s">
        <v>757</v>
      </c>
      <c r="I246" s="257" t="s">
        <v>759</v>
      </c>
      <c r="J246" s="257" t="s">
        <v>727</v>
      </c>
      <c r="K246" s="259" t="s">
        <v>728</v>
      </c>
    </row>
    <row r="247" spans="1:11">
      <c r="A247" s="252" t="s">
        <v>355</v>
      </c>
      <c r="B247" s="253" t="s">
        <v>723</v>
      </c>
      <c r="C247" s="253" t="s">
        <v>724</v>
      </c>
      <c r="D247" s="253" t="s">
        <v>429</v>
      </c>
      <c r="E247" s="253">
        <v>72</v>
      </c>
      <c r="F247" s="254">
        <v>398.33</v>
      </c>
      <c r="G247" s="254">
        <v>427.81299999999999</v>
      </c>
      <c r="H247" s="253" t="s">
        <v>760</v>
      </c>
      <c r="I247" s="253" t="s">
        <v>761</v>
      </c>
      <c r="J247" s="253" t="s">
        <v>727</v>
      </c>
      <c r="K247" s="255" t="s">
        <v>728</v>
      </c>
    </row>
    <row r="248" spans="1:11">
      <c r="A248" s="256" t="s">
        <v>355</v>
      </c>
      <c r="B248" s="257" t="s">
        <v>723</v>
      </c>
      <c r="C248" s="257" t="s">
        <v>724</v>
      </c>
      <c r="D248" s="257" t="s">
        <v>429</v>
      </c>
      <c r="E248" s="257">
        <v>72</v>
      </c>
      <c r="F248" s="258">
        <v>427.81299999999999</v>
      </c>
      <c r="G248" s="258">
        <v>428.399</v>
      </c>
      <c r="H248" s="257" t="s">
        <v>762</v>
      </c>
      <c r="I248" s="257" t="s">
        <v>763</v>
      </c>
      <c r="J248" s="257" t="s">
        <v>727</v>
      </c>
      <c r="K248" s="259" t="s">
        <v>728</v>
      </c>
    </row>
    <row r="249" spans="1:11">
      <c r="A249" s="252" t="s">
        <v>355</v>
      </c>
      <c r="B249" s="253" t="s">
        <v>723</v>
      </c>
      <c r="C249" s="253" t="s">
        <v>724</v>
      </c>
      <c r="D249" s="253" t="s">
        <v>429</v>
      </c>
      <c r="E249" s="253">
        <v>72</v>
      </c>
      <c r="F249" s="254">
        <v>427.81299999999999</v>
      </c>
      <c r="G249" s="254">
        <v>428.399</v>
      </c>
      <c r="H249" s="253" t="s">
        <v>762</v>
      </c>
      <c r="I249" s="253" t="s">
        <v>764</v>
      </c>
      <c r="J249" s="253" t="s">
        <v>727</v>
      </c>
      <c r="K249" s="255" t="s">
        <v>728</v>
      </c>
    </row>
    <row r="250" spans="1:11">
      <c r="A250" s="256" t="s">
        <v>355</v>
      </c>
      <c r="B250" s="257" t="s">
        <v>723</v>
      </c>
      <c r="C250" s="257" t="s">
        <v>724</v>
      </c>
      <c r="D250" s="257" t="s">
        <v>429</v>
      </c>
      <c r="E250" s="257">
        <v>72</v>
      </c>
      <c r="F250" s="258">
        <v>428.399</v>
      </c>
      <c r="G250" s="258">
        <v>465</v>
      </c>
      <c r="H250" s="257" t="s">
        <v>765</v>
      </c>
      <c r="I250" s="257" t="s">
        <v>766</v>
      </c>
      <c r="J250" s="257" t="s">
        <v>727</v>
      </c>
      <c r="K250" s="259" t="s">
        <v>728</v>
      </c>
    </row>
    <row r="251" spans="1:11">
      <c r="A251" s="252" t="s">
        <v>355</v>
      </c>
      <c r="B251" s="253" t="s">
        <v>723</v>
      </c>
      <c r="C251" s="253" t="s">
        <v>724</v>
      </c>
      <c r="D251" s="253" t="s">
        <v>429</v>
      </c>
      <c r="E251" s="253">
        <v>72</v>
      </c>
      <c r="F251" s="254">
        <v>465</v>
      </c>
      <c r="G251" s="254">
        <v>506.37700000000001</v>
      </c>
      <c r="H251" s="253" t="s">
        <v>765</v>
      </c>
      <c r="I251" s="253" t="s">
        <v>767</v>
      </c>
      <c r="J251" s="253" t="s">
        <v>727</v>
      </c>
      <c r="K251" s="255" t="s">
        <v>728</v>
      </c>
    </row>
    <row r="252" spans="1:11">
      <c r="A252" s="256" t="s">
        <v>355</v>
      </c>
      <c r="B252" s="257" t="s">
        <v>723</v>
      </c>
      <c r="C252" s="257" t="s">
        <v>724</v>
      </c>
      <c r="D252" s="257" t="s">
        <v>429</v>
      </c>
      <c r="E252" s="257">
        <v>72</v>
      </c>
      <c r="F252" s="258">
        <v>506.37700000000001</v>
      </c>
      <c r="G252" s="258">
        <v>506.81</v>
      </c>
      <c r="H252" s="257" t="s">
        <v>768</v>
      </c>
      <c r="I252" s="257" t="s">
        <v>769</v>
      </c>
      <c r="J252" s="257" t="s">
        <v>727</v>
      </c>
      <c r="K252" s="259" t="s">
        <v>728</v>
      </c>
    </row>
    <row r="253" spans="1:11">
      <c r="A253" s="252" t="s">
        <v>355</v>
      </c>
      <c r="B253" s="253" t="s">
        <v>723</v>
      </c>
      <c r="C253" s="253" t="s">
        <v>724</v>
      </c>
      <c r="D253" s="253" t="s">
        <v>429</v>
      </c>
      <c r="E253" s="253">
        <v>72</v>
      </c>
      <c r="F253" s="254">
        <v>506.37700000000001</v>
      </c>
      <c r="G253" s="254">
        <v>506.81</v>
      </c>
      <c r="H253" s="253" t="s">
        <v>768</v>
      </c>
      <c r="I253" s="253" t="s">
        <v>770</v>
      </c>
      <c r="J253" s="253" t="s">
        <v>727</v>
      </c>
      <c r="K253" s="255" t="s">
        <v>728</v>
      </c>
    </row>
    <row r="254" spans="1:11">
      <c r="A254" s="256" t="s">
        <v>355</v>
      </c>
      <c r="B254" s="257" t="s">
        <v>723</v>
      </c>
      <c r="C254" s="257" t="s">
        <v>724</v>
      </c>
      <c r="D254" s="257" t="s">
        <v>429</v>
      </c>
      <c r="E254" s="257">
        <v>78</v>
      </c>
      <c r="F254" s="258">
        <v>174.887</v>
      </c>
      <c r="G254" s="258">
        <v>182.45400000000001</v>
      </c>
      <c r="H254" s="257" t="s">
        <v>771</v>
      </c>
      <c r="I254" s="257" t="s">
        <v>772</v>
      </c>
      <c r="J254" s="257" t="s">
        <v>773</v>
      </c>
      <c r="K254" s="259" t="s">
        <v>728</v>
      </c>
    </row>
    <row r="255" spans="1:11">
      <c r="A255" s="252" t="s">
        <v>355</v>
      </c>
      <c r="B255" s="253" t="s">
        <v>723</v>
      </c>
      <c r="C255" s="253" t="s">
        <v>724</v>
      </c>
      <c r="D255" s="253" t="s">
        <v>429</v>
      </c>
      <c r="E255" s="253">
        <v>78</v>
      </c>
      <c r="F255" s="254">
        <v>182.45400000000001</v>
      </c>
      <c r="G255" s="254">
        <v>183.511</v>
      </c>
      <c r="H255" s="253" t="s">
        <v>774</v>
      </c>
      <c r="I255" s="253" t="s">
        <v>775</v>
      </c>
      <c r="J255" s="253" t="s">
        <v>773</v>
      </c>
      <c r="K255" s="255" t="s">
        <v>728</v>
      </c>
    </row>
    <row r="256" spans="1:11">
      <c r="A256" s="256" t="s">
        <v>355</v>
      </c>
      <c r="B256" s="257" t="s">
        <v>723</v>
      </c>
      <c r="C256" s="257" t="s">
        <v>724</v>
      </c>
      <c r="D256" s="257" t="s">
        <v>429</v>
      </c>
      <c r="E256" s="257">
        <v>78</v>
      </c>
      <c r="F256" s="258">
        <v>183.511</v>
      </c>
      <c r="G256" s="258">
        <v>189.465</v>
      </c>
      <c r="H256" s="257" t="s">
        <v>776</v>
      </c>
      <c r="I256" s="257" t="s">
        <v>777</v>
      </c>
      <c r="J256" s="257" t="s">
        <v>773</v>
      </c>
      <c r="K256" s="259" t="s">
        <v>728</v>
      </c>
    </row>
    <row r="257" spans="1:11">
      <c r="A257" s="252" t="s">
        <v>355</v>
      </c>
      <c r="B257" s="253" t="s">
        <v>723</v>
      </c>
      <c r="C257" s="253" t="s">
        <v>724</v>
      </c>
      <c r="D257" s="253" t="s">
        <v>429</v>
      </c>
      <c r="E257" s="253">
        <v>78</v>
      </c>
      <c r="F257" s="254">
        <v>189.465</v>
      </c>
      <c r="G257" s="254">
        <v>190.654</v>
      </c>
      <c r="H257" s="253" t="s">
        <v>778</v>
      </c>
      <c r="I257" s="253" t="s">
        <v>779</v>
      </c>
      <c r="J257" s="253" t="s">
        <v>773</v>
      </c>
      <c r="K257" s="255" t="s">
        <v>728</v>
      </c>
    </row>
    <row r="258" spans="1:11">
      <c r="A258" s="256" t="s">
        <v>355</v>
      </c>
      <c r="B258" s="257" t="s">
        <v>723</v>
      </c>
      <c r="C258" s="257" t="s">
        <v>724</v>
      </c>
      <c r="D258" s="257" t="s">
        <v>429</v>
      </c>
      <c r="E258" s="257">
        <v>78</v>
      </c>
      <c r="F258" s="258">
        <v>189.465</v>
      </c>
      <c r="G258" s="258">
        <v>190.654</v>
      </c>
      <c r="H258" s="257" t="s">
        <v>778</v>
      </c>
      <c r="I258" s="257" t="s">
        <v>780</v>
      </c>
      <c r="J258" s="257" t="s">
        <v>773</v>
      </c>
      <c r="K258" s="259" t="s">
        <v>728</v>
      </c>
    </row>
    <row r="259" spans="1:11">
      <c r="A259" s="252" t="s">
        <v>355</v>
      </c>
      <c r="B259" s="253" t="s">
        <v>723</v>
      </c>
      <c r="C259" s="253" t="s">
        <v>724</v>
      </c>
      <c r="D259" s="253" t="s">
        <v>429</v>
      </c>
      <c r="E259" s="253">
        <v>78</v>
      </c>
      <c r="F259" s="254">
        <v>190.654</v>
      </c>
      <c r="G259" s="254">
        <v>197.24799999999999</v>
      </c>
      <c r="H259" s="253" t="s">
        <v>781</v>
      </c>
      <c r="I259" s="253" t="s">
        <v>782</v>
      </c>
      <c r="J259" s="253" t="s">
        <v>773</v>
      </c>
      <c r="K259" s="255" t="s">
        <v>728</v>
      </c>
    </row>
    <row r="260" spans="1:11">
      <c r="A260" s="256" t="s">
        <v>355</v>
      </c>
      <c r="B260" s="257" t="s">
        <v>723</v>
      </c>
      <c r="C260" s="257" t="s">
        <v>724</v>
      </c>
      <c r="D260" s="257" t="s">
        <v>429</v>
      </c>
      <c r="E260" s="257">
        <v>78</v>
      </c>
      <c r="F260" s="258">
        <v>197.24799999999999</v>
      </c>
      <c r="G260" s="258">
        <v>198.511</v>
      </c>
      <c r="H260" s="257" t="s">
        <v>783</v>
      </c>
      <c r="I260" s="257" t="s">
        <v>784</v>
      </c>
      <c r="J260" s="257" t="s">
        <v>773</v>
      </c>
      <c r="K260" s="259" t="s">
        <v>728</v>
      </c>
    </row>
    <row r="261" spans="1:11">
      <c r="A261" s="252" t="s">
        <v>355</v>
      </c>
      <c r="B261" s="253" t="s">
        <v>723</v>
      </c>
      <c r="C261" s="253" t="s">
        <v>724</v>
      </c>
      <c r="D261" s="253" t="s">
        <v>429</v>
      </c>
      <c r="E261" s="253">
        <v>78</v>
      </c>
      <c r="F261" s="254">
        <v>198.511</v>
      </c>
      <c r="G261" s="254">
        <v>206.14099999999999</v>
      </c>
      <c r="H261" s="253" t="s">
        <v>785</v>
      </c>
      <c r="I261" s="253" t="s">
        <v>786</v>
      </c>
      <c r="J261" s="253" t="s">
        <v>773</v>
      </c>
      <c r="K261" s="255" t="s">
        <v>728</v>
      </c>
    </row>
    <row r="262" spans="1:11">
      <c r="A262" s="256" t="s">
        <v>355</v>
      </c>
      <c r="B262" s="257" t="s">
        <v>723</v>
      </c>
      <c r="C262" s="257" t="s">
        <v>724</v>
      </c>
      <c r="D262" s="257" t="s">
        <v>429</v>
      </c>
      <c r="E262" s="257">
        <v>78</v>
      </c>
      <c r="F262" s="258">
        <v>206.14099999999999</v>
      </c>
      <c r="G262" s="258">
        <v>207.946</v>
      </c>
      <c r="H262" s="257" t="s">
        <v>787</v>
      </c>
      <c r="I262" s="257" t="s">
        <v>788</v>
      </c>
      <c r="J262" s="257" t="s">
        <v>773</v>
      </c>
      <c r="K262" s="259" t="s">
        <v>728</v>
      </c>
    </row>
    <row r="263" spans="1:11">
      <c r="A263" s="252" t="s">
        <v>355</v>
      </c>
      <c r="B263" s="253" t="s">
        <v>723</v>
      </c>
      <c r="C263" s="253" t="s">
        <v>724</v>
      </c>
      <c r="D263" s="253" t="s">
        <v>429</v>
      </c>
      <c r="E263" s="253">
        <v>78</v>
      </c>
      <c r="F263" s="254">
        <v>206.14099999999999</v>
      </c>
      <c r="G263" s="254">
        <v>207.946</v>
      </c>
      <c r="H263" s="253" t="s">
        <v>787</v>
      </c>
      <c r="I263" s="253" t="s">
        <v>789</v>
      </c>
      <c r="J263" s="253" t="s">
        <v>773</v>
      </c>
      <c r="K263" s="255" t="s">
        <v>728</v>
      </c>
    </row>
    <row r="264" spans="1:11">
      <c r="A264" s="256" t="s">
        <v>355</v>
      </c>
      <c r="B264" s="257" t="s">
        <v>723</v>
      </c>
      <c r="C264" s="257" t="s">
        <v>724</v>
      </c>
      <c r="D264" s="257" t="s">
        <v>429</v>
      </c>
      <c r="E264" s="257">
        <v>78</v>
      </c>
      <c r="F264" s="258">
        <v>207.946</v>
      </c>
      <c r="G264" s="258">
        <v>211.024</v>
      </c>
      <c r="H264" s="257" t="s">
        <v>790</v>
      </c>
      <c r="I264" s="257" t="s">
        <v>791</v>
      </c>
      <c r="J264" s="257" t="s">
        <v>773</v>
      </c>
      <c r="K264" s="259" t="s">
        <v>728</v>
      </c>
    </row>
    <row r="265" spans="1:11">
      <c r="A265" s="252" t="s">
        <v>355</v>
      </c>
      <c r="B265" s="253" t="s">
        <v>723</v>
      </c>
      <c r="C265" s="253" t="s">
        <v>724</v>
      </c>
      <c r="D265" s="253" t="s">
        <v>429</v>
      </c>
      <c r="E265" s="253">
        <v>78</v>
      </c>
      <c r="F265" s="254">
        <v>211.024</v>
      </c>
      <c r="G265" s="254">
        <v>211.95400000000001</v>
      </c>
      <c r="H265" s="253" t="s">
        <v>792</v>
      </c>
      <c r="I265" s="253" t="s">
        <v>793</v>
      </c>
      <c r="J265" s="253" t="s">
        <v>773</v>
      </c>
      <c r="K265" s="255" t="s">
        <v>728</v>
      </c>
    </row>
    <row r="266" spans="1:11">
      <c r="A266" s="256" t="s">
        <v>355</v>
      </c>
      <c r="B266" s="257" t="s">
        <v>723</v>
      </c>
      <c r="C266" s="257" t="s">
        <v>724</v>
      </c>
      <c r="D266" s="257" t="s">
        <v>429</v>
      </c>
      <c r="E266" s="257">
        <v>78</v>
      </c>
      <c r="F266" s="258">
        <v>211.95400000000001</v>
      </c>
      <c r="G266" s="258">
        <v>219.41300000000001</v>
      </c>
      <c r="H266" s="257" t="s">
        <v>794</v>
      </c>
      <c r="I266" s="257" t="s">
        <v>795</v>
      </c>
      <c r="J266" s="257" t="s">
        <v>773</v>
      </c>
      <c r="K266" s="259" t="s">
        <v>728</v>
      </c>
    </row>
    <row r="267" spans="1:11">
      <c r="A267" s="252" t="s">
        <v>355</v>
      </c>
      <c r="B267" s="253" t="s">
        <v>723</v>
      </c>
      <c r="C267" s="253" t="s">
        <v>724</v>
      </c>
      <c r="D267" s="253" t="s">
        <v>429</v>
      </c>
      <c r="E267" s="253">
        <v>78</v>
      </c>
      <c r="F267" s="254">
        <v>219.41300000000001</v>
      </c>
      <c r="G267" s="254">
        <v>220.22900000000001</v>
      </c>
      <c r="H267" s="253" t="s">
        <v>796</v>
      </c>
      <c r="I267" s="253" t="s">
        <v>797</v>
      </c>
      <c r="J267" s="253" t="s">
        <v>773</v>
      </c>
      <c r="K267" s="255" t="s">
        <v>728</v>
      </c>
    </row>
    <row r="268" spans="1:11">
      <c r="A268" s="256" t="s">
        <v>355</v>
      </c>
      <c r="B268" s="257" t="s">
        <v>723</v>
      </c>
      <c r="C268" s="257" t="s">
        <v>724</v>
      </c>
      <c r="D268" s="257" t="s">
        <v>429</v>
      </c>
      <c r="E268" s="257">
        <v>78</v>
      </c>
      <c r="F268" s="258">
        <v>220.22900000000001</v>
      </c>
      <c r="G268" s="258">
        <v>227.41300000000001</v>
      </c>
      <c r="H268" s="257" t="s">
        <v>798</v>
      </c>
      <c r="I268" s="257" t="s">
        <v>799</v>
      </c>
      <c r="J268" s="257" t="s">
        <v>773</v>
      </c>
      <c r="K268" s="259" t="s">
        <v>728</v>
      </c>
    </row>
    <row r="269" spans="1:11">
      <c r="A269" s="252" t="s">
        <v>355</v>
      </c>
      <c r="B269" s="253" t="s">
        <v>723</v>
      </c>
      <c r="C269" s="253" t="s">
        <v>724</v>
      </c>
      <c r="D269" s="253" t="s">
        <v>429</v>
      </c>
      <c r="E269" s="253">
        <v>78</v>
      </c>
      <c r="F269" s="254">
        <v>227.41300000000001</v>
      </c>
      <c r="G269" s="254">
        <v>228.57</v>
      </c>
      <c r="H269" s="253" t="s">
        <v>800</v>
      </c>
      <c r="I269" s="253" t="s">
        <v>801</v>
      </c>
      <c r="J269" s="253" t="s">
        <v>773</v>
      </c>
      <c r="K269" s="255" t="s">
        <v>728</v>
      </c>
    </row>
    <row r="270" spans="1:11">
      <c r="A270" s="256" t="s">
        <v>355</v>
      </c>
      <c r="B270" s="257" t="s">
        <v>723</v>
      </c>
      <c r="C270" s="257" t="s">
        <v>724</v>
      </c>
      <c r="D270" s="257" t="s">
        <v>429</v>
      </c>
      <c r="E270" s="257">
        <v>78</v>
      </c>
      <c r="F270" s="258">
        <v>227.41300000000001</v>
      </c>
      <c r="G270" s="258">
        <v>228.57</v>
      </c>
      <c r="H270" s="257" t="s">
        <v>800</v>
      </c>
      <c r="I270" s="257" t="s">
        <v>802</v>
      </c>
      <c r="J270" s="257" t="s">
        <v>773</v>
      </c>
      <c r="K270" s="259" t="s">
        <v>728</v>
      </c>
    </row>
    <row r="271" spans="1:11">
      <c r="A271" s="252" t="s">
        <v>355</v>
      </c>
      <c r="B271" s="253" t="s">
        <v>723</v>
      </c>
      <c r="C271" s="253" t="s">
        <v>724</v>
      </c>
      <c r="D271" s="253" t="s">
        <v>429</v>
      </c>
      <c r="E271" s="253">
        <v>78</v>
      </c>
      <c r="F271" s="254">
        <v>228.57</v>
      </c>
      <c r="G271" s="254">
        <v>233.43700000000001</v>
      </c>
      <c r="H271" s="253" t="s">
        <v>803</v>
      </c>
      <c r="I271" s="253" t="s">
        <v>804</v>
      </c>
      <c r="J271" s="253" t="s">
        <v>773</v>
      </c>
      <c r="K271" s="255" t="s">
        <v>728</v>
      </c>
    </row>
    <row r="272" spans="1:11">
      <c r="A272" s="256" t="s">
        <v>355</v>
      </c>
      <c r="B272" s="257" t="s">
        <v>723</v>
      </c>
      <c r="C272" s="257" t="s">
        <v>724</v>
      </c>
      <c r="D272" s="257" t="s">
        <v>429</v>
      </c>
      <c r="E272" s="257">
        <v>78</v>
      </c>
      <c r="F272" s="258">
        <v>233.43700000000001</v>
      </c>
      <c r="G272" s="258">
        <v>234.62200000000001</v>
      </c>
      <c r="H272" s="257" t="s">
        <v>805</v>
      </c>
      <c r="I272" s="257" t="s">
        <v>806</v>
      </c>
      <c r="J272" s="257" t="s">
        <v>773</v>
      </c>
      <c r="K272" s="259" t="s">
        <v>728</v>
      </c>
    </row>
    <row r="273" spans="1:11">
      <c r="A273" s="252" t="s">
        <v>355</v>
      </c>
      <c r="B273" s="253" t="s">
        <v>723</v>
      </c>
      <c r="C273" s="253" t="s">
        <v>724</v>
      </c>
      <c r="D273" s="253" t="s">
        <v>429</v>
      </c>
      <c r="E273" s="253">
        <v>78</v>
      </c>
      <c r="F273" s="254">
        <v>234.62200000000001</v>
      </c>
      <c r="G273" s="254">
        <v>242.61</v>
      </c>
      <c r="H273" s="253" t="s">
        <v>807</v>
      </c>
      <c r="I273" s="253" t="s">
        <v>808</v>
      </c>
      <c r="J273" s="253" t="s">
        <v>773</v>
      </c>
      <c r="K273" s="255" t="s">
        <v>728</v>
      </c>
    </row>
    <row r="274" spans="1:11">
      <c r="A274" s="256" t="s">
        <v>355</v>
      </c>
      <c r="B274" s="257" t="s">
        <v>723</v>
      </c>
      <c r="C274" s="257" t="s">
        <v>724</v>
      </c>
      <c r="D274" s="257" t="s">
        <v>429</v>
      </c>
      <c r="E274" s="257">
        <v>78</v>
      </c>
      <c r="F274" s="258">
        <v>242.61</v>
      </c>
      <c r="G274" s="258">
        <v>243.798</v>
      </c>
      <c r="H274" s="257" t="s">
        <v>809</v>
      </c>
      <c r="I274" s="257" t="s">
        <v>810</v>
      </c>
      <c r="J274" s="257" t="s">
        <v>773</v>
      </c>
      <c r="K274" s="259" t="s">
        <v>728</v>
      </c>
    </row>
    <row r="275" spans="1:11">
      <c r="A275" s="252" t="s">
        <v>355</v>
      </c>
      <c r="B275" s="253" t="s">
        <v>723</v>
      </c>
      <c r="C275" s="253" t="s">
        <v>724</v>
      </c>
      <c r="D275" s="253" t="s">
        <v>429</v>
      </c>
      <c r="E275" s="253">
        <v>78</v>
      </c>
      <c r="F275" s="254">
        <v>243.798</v>
      </c>
      <c r="G275" s="254">
        <v>250.56</v>
      </c>
      <c r="H275" s="253" t="s">
        <v>811</v>
      </c>
      <c r="I275" s="253" t="s">
        <v>812</v>
      </c>
      <c r="J275" s="253" t="s">
        <v>773</v>
      </c>
      <c r="K275" s="255" t="s">
        <v>728</v>
      </c>
    </row>
    <row r="276" spans="1:11">
      <c r="A276" s="256" t="s">
        <v>355</v>
      </c>
      <c r="B276" s="257" t="s">
        <v>723</v>
      </c>
      <c r="C276" s="257" t="s">
        <v>724</v>
      </c>
      <c r="D276" s="257" t="s">
        <v>429</v>
      </c>
      <c r="E276" s="257">
        <v>78</v>
      </c>
      <c r="F276" s="258">
        <v>250.56</v>
      </c>
      <c r="G276" s="258">
        <v>252.452</v>
      </c>
      <c r="H276" s="257" t="s">
        <v>813</v>
      </c>
      <c r="I276" s="257" t="s">
        <v>814</v>
      </c>
      <c r="J276" s="257" t="s">
        <v>773</v>
      </c>
      <c r="K276" s="259" t="s">
        <v>728</v>
      </c>
    </row>
    <row r="277" spans="1:11">
      <c r="A277" s="252" t="s">
        <v>355</v>
      </c>
      <c r="B277" s="253" t="s">
        <v>723</v>
      </c>
      <c r="C277" s="253" t="s">
        <v>724</v>
      </c>
      <c r="D277" s="253" t="s">
        <v>429</v>
      </c>
      <c r="E277" s="253">
        <v>78</v>
      </c>
      <c r="F277" s="254">
        <v>250.56</v>
      </c>
      <c r="G277" s="254">
        <v>252.452</v>
      </c>
      <c r="H277" s="253" t="s">
        <v>813</v>
      </c>
      <c r="I277" s="253" t="s">
        <v>815</v>
      </c>
      <c r="J277" s="253" t="s">
        <v>773</v>
      </c>
      <c r="K277" s="255" t="s">
        <v>728</v>
      </c>
    </row>
    <row r="278" spans="1:11">
      <c r="A278" s="256" t="s">
        <v>355</v>
      </c>
      <c r="B278" s="257" t="s">
        <v>723</v>
      </c>
      <c r="C278" s="257" t="s">
        <v>724</v>
      </c>
      <c r="D278" s="257" t="s">
        <v>429</v>
      </c>
      <c r="E278" s="257">
        <v>78</v>
      </c>
      <c r="F278" s="258">
        <v>252.452</v>
      </c>
      <c r="G278" s="258">
        <v>259.13600000000002</v>
      </c>
      <c r="H278" s="257" t="s">
        <v>816</v>
      </c>
      <c r="I278" s="257" t="s">
        <v>817</v>
      </c>
      <c r="J278" s="257" t="s">
        <v>773</v>
      </c>
      <c r="K278" s="259" t="s">
        <v>728</v>
      </c>
    </row>
    <row r="279" spans="1:11">
      <c r="A279" s="252" t="s">
        <v>355</v>
      </c>
      <c r="B279" s="253" t="s">
        <v>723</v>
      </c>
      <c r="C279" s="253" t="s">
        <v>724</v>
      </c>
      <c r="D279" s="253" t="s">
        <v>429</v>
      </c>
      <c r="E279" s="253">
        <v>78</v>
      </c>
      <c r="F279" s="254">
        <v>259.13600000000002</v>
      </c>
      <c r="G279" s="254">
        <v>260.39800000000002</v>
      </c>
      <c r="H279" s="253" t="s">
        <v>818</v>
      </c>
      <c r="I279" s="253" t="s">
        <v>819</v>
      </c>
      <c r="J279" s="253" t="s">
        <v>773</v>
      </c>
      <c r="K279" s="255" t="s">
        <v>728</v>
      </c>
    </row>
    <row r="280" spans="1:11">
      <c r="A280" s="256" t="s">
        <v>355</v>
      </c>
      <c r="B280" s="257" t="s">
        <v>723</v>
      </c>
      <c r="C280" s="257" t="s">
        <v>724</v>
      </c>
      <c r="D280" s="257" t="s">
        <v>429</v>
      </c>
      <c r="E280" s="257">
        <v>78</v>
      </c>
      <c r="F280" s="258">
        <v>260.39800000000002</v>
      </c>
      <c r="G280" s="258">
        <v>275.30799999999999</v>
      </c>
      <c r="H280" s="257" t="s">
        <v>820</v>
      </c>
      <c r="I280" s="257" t="s">
        <v>821</v>
      </c>
      <c r="J280" s="257" t="s">
        <v>773</v>
      </c>
      <c r="K280" s="259" t="s">
        <v>728</v>
      </c>
    </row>
    <row r="281" spans="1:11">
      <c r="A281" s="252" t="s">
        <v>355</v>
      </c>
      <c r="B281" s="253" t="s">
        <v>723</v>
      </c>
      <c r="C281" s="253" t="s">
        <v>724</v>
      </c>
      <c r="D281" s="253" t="s">
        <v>429</v>
      </c>
      <c r="E281" s="253">
        <v>78</v>
      </c>
      <c r="F281" s="254">
        <v>275.30799999999999</v>
      </c>
      <c r="G281" s="254">
        <v>276.47000000000003</v>
      </c>
      <c r="H281" s="253" t="s">
        <v>822</v>
      </c>
      <c r="I281" s="253" t="s">
        <v>823</v>
      </c>
      <c r="J281" s="253" t="s">
        <v>773</v>
      </c>
      <c r="K281" s="255" t="s">
        <v>728</v>
      </c>
    </row>
    <row r="282" spans="1:11">
      <c r="A282" s="256" t="s">
        <v>355</v>
      </c>
      <c r="B282" s="257" t="s">
        <v>723</v>
      </c>
      <c r="C282" s="257" t="s">
        <v>724</v>
      </c>
      <c r="D282" s="257" t="s">
        <v>429</v>
      </c>
      <c r="E282" s="257">
        <v>78</v>
      </c>
      <c r="F282" s="258">
        <v>275.30799999999999</v>
      </c>
      <c r="G282" s="258">
        <v>276.47000000000003</v>
      </c>
      <c r="H282" s="257" t="s">
        <v>822</v>
      </c>
      <c r="I282" s="257" t="s">
        <v>824</v>
      </c>
      <c r="J282" s="257" t="s">
        <v>773</v>
      </c>
      <c r="K282" s="259" t="s">
        <v>728</v>
      </c>
    </row>
    <row r="283" spans="1:11">
      <c r="A283" s="252" t="s">
        <v>355</v>
      </c>
      <c r="B283" s="253" t="s">
        <v>723</v>
      </c>
      <c r="C283" s="253" t="s">
        <v>724</v>
      </c>
      <c r="D283" s="253" t="s">
        <v>429</v>
      </c>
      <c r="E283" s="253">
        <v>78</v>
      </c>
      <c r="F283" s="254">
        <v>276.47000000000003</v>
      </c>
      <c r="G283" s="254">
        <v>284.48899999999998</v>
      </c>
      <c r="H283" s="253" t="s">
        <v>825</v>
      </c>
      <c r="I283" s="253" t="s">
        <v>826</v>
      </c>
      <c r="J283" s="253" t="s">
        <v>773</v>
      </c>
      <c r="K283" s="255" t="s">
        <v>728</v>
      </c>
    </row>
    <row r="284" spans="1:11">
      <c r="A284" s="256" t="s">
        <v>355</v>
      </c>
      <c r="B284" s="257" t="s">
        <v>723</v>
      </c>
      <c r="C284" s="257" t="s">
        <v>724</v>
      </c>
      <c r="D284" s="257" t="s">
        <v>429</v>
      </c>
      <c r="E284" s="257">
        <v>78</v>
      </c>
      <c r="F284" s="258">
        <v>284.48899999999998</v>
      </c>
      <c r="G284" s="258">
        <v>285.58600000000001</v>
      </c>
      <c r="H284" s="257" t="s">
        <v>827</v>
      </c>
      <c r="I284" s="257" t="s">
        <v>828</v>
      </c>
      <c r="J284" s="257" t="s">
        <v>773</v>
      </c>
      <c r="K284" s="259" t="s">
        <v>728</v>
      </c>
    </row>
    <row r="285" spans="1:11">
      <c r="A285" s="252" t="s">
        <v>355</v>
      </c>
      <c r="B285" s="253" t="s">
        <v>723</v>
      </c>
      <c r="C285" s="253" t="s">
        <v>724</v>
      </c>
      <c r="D285" s="253" t="s">
        <v>429</v>
      </c>
      <c r="E285" s="253">
        <v>78</v>
      </c>
      <c r="F285" s="254">
        <v>285.58600000000001</v>
      </c>
      <c r="G285" s="254">
        <v>291.50299999999999</v>
      </c>
      <c r="H285" s="253" t="s">
        <v>829</v>
      </c>
      <c r="I285" s="253" t="s">
        <v>830</v>
      </c>
      <c r="J285" s="253" t="s">
        <v>773</v>
      </c>
      <c r="K285" s="255" t="s">
        <v>728</v>
      </c>
    </row>
    <row r="286" spans="1:11">
      <c r="A286" s="256" t="s">
        <v>355</v>
      </c>
      <c r="B286" s="257" t="s">
        <v>723</v>
      </c>
      <c r="C286" s="257" t="s">
        <v>724</v>
      </c>
      <c r="D286" s="257" t="s">
        <v>429</v>
      </c>
      <c r="E286" s="257">
        <v>78</v>
      </c>
      <c r="F286" s="258">
        <v>291.50299999999999</v>
      </c>
      <c r="G286" s="258">
        <v>292.58100000000002</v>
      </c>
      <c r="H286" s="257" t="s">
        <v>831</v>
      </c>
      <c r="I286" s="257" t="s">
        <v>832</v>
      </c>
      <c r="J286" s="257" t="s">
        <v>773</v>
      </c>
      <c r="K286" s="259" t="s">
        <v>728</v>
      </c>
    </row>
    <row r="287" spans="1:11">
      <c r="A287" s="252" t="s">
        <v>355</v>
      </c>
      <c r="B287" s="253" t="s">
        <v>723</v>
      </c>
      <c r="C287" s="253" t="s">
        <v>724</v>
      </c>
      <c r="D287" s="253" t="s">
        <v>429</v>
      </c>
      <c r="E287" s="253">
        <v>78</v>
      </c>
      <c r="F287" s="254">
        <v>292.58100000000002</v>
      </c>
      <c r="G287" s="254">
        <v>293.3</v>
      </c>
      <c r="H287" s="253" t="s">
        <v>833</v>
      </c>
      <c r="I287" s="253" t="s">
        <v>834</v>
      </c>
      <c r="J287" s="253" t="s">
        <v>773</v>
      </c>
      <c r="K287" s="255" t="s">
        <v>728</v>
      </c>
    </row>
    <row r="288" spans="1:11">
      <c r="A288" s="256" t="s">
        <v>355</v>
      </c>
      <c r="B288" s="257" t="s">
        <v>723</v>
      </c>
      <c r="C288" s="257" t="s">
        <v>724</v>
      </c>
      <c r="D288" s="257" t="s">
        <v>429</v>
      </c>
      <c r="E288" s="257">
        <v>78</v>
      </c>
      <c r="F288" s="258">
        <v>293.3</v>
      </c>
      <c r="G288" s="258">
        <v>295.07</v>
      </c>
      <c r="H288" s="257" t="s">
        <v>833</v>
      </c>
      <c r="I288" s="257">
        <v>293295</v>
      </c>
      <c r="J288" s="257" t="s">
        <v>773</v>
      </c>
      <c r="K288" s="259" t="s">
        <v>728</v>
      </c>
    </row>
    <row r="289" spans="1:11">
      <c r="A289" s="252" t="s">
        <v>355</v>
      </c>
      <c r="B289" s="253" t="s">
        <v>723</v>
      </c>
      <c r="C289" s="253" t="s">
        <v>724</v>
      </c>
      <c r="D289" s="253" t="s">
        <v>429</v>
      </c>
      <c r="E289" s="253">
        <v>78</v>
      </c>
      <c r="F289" s="254">
        <v>295.07</v>
      </c>
      <c r="G289" s="254">
        <v>295.59800000000001</v>
      </c>
      <c r="H289" s="253" t="s">
        <v>714</v>
      </c>
      <c r="I289" s="253">
        <v>295296</v>
      </c>
      <c r="J289" s="253" t="s">
        <v>773</v>
      </c>
      <c r="K289" s="255" t="s">
        <v>728</v>
      </c>
    </row>
    <row r="290" spans="1:11">
      <c r="A290" s="256" t="s">
        <v>355</v>
      </c>
      <c r="B290" s="257" t="s">
        <v>723</v>
      </c>
      <c r="C290" s="257" t="s">
        <v>724</v>
      </c>
      <c r="D290" s="257" t="s">
        <v>429</v>
      </c>
      <c r="E290" s="257">
        <v>78</v>
      </c>
      <c r="F290" s="258">
        <v>295.59800000000001</v>
      </c>
      <c r="G290" s="258">
        <v>301.98399999999998</v>
      </c>
      <c r="H290" s="257" t="s">
        <v>654</v>
      </c>
      <c r="I290" s="257" t="s">
        <v>835</v>
      </c>
      <c r="J290" s="257" t="s">
        <v>773</v>
      </c>
      <c r="K290" s="259" t="s">
        <v>728</v>
      </c>
    </row>
    <row r="291" spans="1:11">
      <c r="A291" s="252" t="s">
        <v>355</v>
      </c>
      <c r="B291" s="253" t="s">
        <v>723</v>
      </c>
      <c r="C291" s="253" t="s">
        <v>724</v>
      </c>
      <c r="D291" s="253" t="s">
        <v>429</v>
      </c>
      <c r="E291" s="253">
        <v>78</v>
      </c>
      <c r="F291" s="254">
        <v>301.98399999999998</v>
      </c>
      <c r="G291" s="254">
        <v>303.20499999999998</v>
      </c>
      <c r="H291" s="253" t="s">
        <v>836</v>
      </c>
      <c r="I291" s="253" t="s">
        <v>837</v>
      </c>
      <c r="J291" s="253" t="s">
        <v>773</v>
      </c>
      <c r="K291" s="255" t="s">
        <v>728</v>
      </c>
    </row>
    <row r="292" spans="1:11">
      <c r="A292" s="256" t="s">
        <v>355</v>
      </c>
      <c r="B292" s="257" t="s">
        <v>723</v>
      </c>
      <c r="C292" s="257" t="s">
        <v>724</v>
      </c>
      <c r="D292" s="257" t="s">
        <v>429</v>
      </c>
      <c r="E292" s="257">
        <v>78</v>
      </c>
      <c r="F292" s="258">
        <v>301.98399999999998</v>
      </c>
      <c r="G292" s="258">
        <v>303.20499999999998</v>
      </c>
      <c r="H292" s="257" t="s">
        <v>836</v>
      </c>
      <c r="I292" s="257" t="s">
        <v>838</v>
      </c>
      <c r="J292" s="257" t="s">
        <v>773</v>
      </c>
      <c r="K292" s="259" t="s">
        <v>728</v>
      </c>
    </row>
    <row r="293" spans="1:11">
      <c r="A293" s="252" t="s">
        <v>355</v>
      </c>
      <c r="B293" s="253" t="s">
        <v>723</v>
      </c>
      <c r="C293" s="253" t="s">
        <v>724</v>
      </c>
      <c r="D293" s="253" t="s">
        <v>429</v>
      </c>
      <c r="E293" s="253">
        <v>78</v>
      </c>
      <c r="F293" s="254">
        <v>303.20499999999998</v>
      </c>
      <c r="G293" s="254">
        <v>309.61099999999999</v>
      </c>
      <c r="H293" s="253" t="s">
        <v>839</v>
      </c>
      <c r="I293" s="253" t="s">
        <v>840</v>
      </c>
      <c r="J293" s="253" t="s">
        <v>773</v>
      </c>
      <c r="K293" s="255" t="s">
        <v>728</v>
      </c>
    </row>
    <row r="294" spans="1:11">
      <c r="A294" s="256" t="s">
        <v>355</v>
      </c>
      <c r="B294" s="257" t="s">
        <v>723</v>
      </c>
      <c r="C294" s="257" t="s">
        <v>724</v>
      </c>
      <c r="D294" s="257" t="s">
        <v>429</v>
      </c>
      <c r="E294" s="257">
        <v>78</v>
      </c>
      <c r="F294" s="258">
        <v>309.61099999999999</v>
      </c>
      <c r="G294" s="258">
        <v>310.52999999999997</v>
      </c>
      <c r="H294" s="257" t="s">
        <v>841</v>
      </c>
      <c r="I294" s="257" t="s">
        <v>842</v>
      </c>
      <c r="J294" s="257" t="s">
        <v>773</v>
      </c>
      <c r="K294" s="259" t="s">
        <v>728</v>
      </c>
    </row>
    <row r="295" spans="1:11">
      <c r="A295" s="252" t="s">
        <v>355</v>
      </c>
      <c r="B295" s="253" t="s">
        <v>723</v>
      </c>
      <c r="C295" s="253" t="s">
        <v>724</v>
      </c>
      <c r="D295" s="253" t="s">
        <v>429</v>
      </c>
      <c r="E295" s="253">
        <v>78</v>
      </c>
      <c r="F295" s="254">
        <v>310.52999999999997</v>
      </c>
      <c r="G295" s="254">
        <v>318.03100000000001</v>
      </c>
      <c r="H295" s="253" t="s">
        <v>843</v>
      </c>
      <c r="I295" s="253" t="s">
        <v>844</v>
      </c>
      <c r="J295" s="253" t="s">
        <v>773</v>
      </c>
      <c r="K295" s="255" t="s">
        <v>728</v>
      </c>
    </row>
    <row r="296" spans="1:11">
      <c r="A296" s="256" t="s">
        <v>355</v>
      </c>
      <c r="B296" s="257" t="s">
        <v>723</v>
      </c>
      <c r="C296" s="257" t="s">
        <v>724</v>
      </c>
      <c r="D296" s="257" t="s">
        <v>429</v>
      </c>
      <c r="E296" s="257">
        <v>78</v>
      </c>
      <c r="F296" s="258">
        <v>318.03100000000001</v>
      </c>
      <c r="G296" s="258">
        <v>319.322</v>
      </c>
      <c r="H296" s="257" t="s">
        <v>845</v>
      </c>
      <c r="I296" s="257" t="s">
        <v>846</v>
      </c>
      <c r="J296" s="257" t="s">
        <v>773</v>
      </c>
      <c r="K296" s="259" t="s">
        <v>728</v>
      </c>
    </row>
    <row r="297" spans="1:11">
      <c r="A297" s="252" t="s">
        <v>355</v>
      </c>
      <c r="B297" s="253" t="s">
        <v>723</v>
      </c>
      <c r="C297" s="253" t="s">
        <v>724</v>
      </c>
      <c r="D297" s="253" t="s">
        <v>429</v>
      </c>
      <c r="E297" s="253">
        <v>78</v>
      </c>
      <c r="F297" s="254">
        <v>319.322</v>
      </c>
      <c r="G297" s="254">
        <v>329.63299999999998</v>
      </c>
      <c r="H297" s="253" t="s">
        <v>847</v>
      </c>
      <c r="I297" s="253" t="s">
        <v>848</v>
      </c>
      <c r="J297" s="253" t="s">
        <v>773</v>
      </c>
      <c r="K297" s="255" t="s">
        <v>728</v>
      </c>
    </row>
    <row r="298" spans="1:11">
      <c r="A298" s="256" t="s">
        <v>355</v>
      </c>
      <c r="B298" s="257" t="s">
        <v>723</v>
      </c>
      <c r="C298" s="257" t="s">
        <v>724</v>
      </c>
      <c r="D298" s="257" t="s">
        <v>429</v>
      </c>
      <c r="E298" s="257">
        <v>78</v>
      </c>
      <c r="F298" s="258">
        <v>329.63299999999998</v>
      </c>
      <c r="G298" s="258">
        <v>330.93900000000002</v>
      </c>
      <c r="H298" s="257" t="s">
        <v>849</v>
      </c>
      <c r="I298" s="257" t="s">
        <v>850</v>
      </c>
      <c r="J298" s="257" t="s">
        <v>773</v>
      </c>
      <c r="K298" s="259" t="s">
        <v>728</v>
      </c>
    </row>
    <row r="299" spans="1:11">
      <c r="A299" s="252" t="s">
        <v>355</v>
      </c>
      <c r="B299" s="253" t="s">
        <v>723</v>
      </c>
      <c r="C299" s="253" t="s">
        <v>724</v>
      </c>
      <c r="D299" s="253" t="s">
        <v>429</v>
      </c>
      <c r="E299" s="253">
        <v>78</v>
      </c>
      <c r="F299" s="254">
        <v>330.93900000000002</v>
      </c>
      <c r="G299" s="254">
        <v>334.75900000000001</v>
      </c>
      <c r="H299" s="253" t="s">
        <v>851</v>
      </c>
      <c r="I299" s="253" t="s">
        <v>852</v>
      </c>
      <c r="J299" s="253" t="s">
        <v>773</v>
      </c>
      <c r="K299" s="255" t="s">
        <v>728</v>
      </c>
    </row>
    <row r="300" spans="1:11">
      <c r="A300" s="256" t="s">
        <v>355</v>
      </c>
      <c r="B300" s="257" t="s">
        <v>723</v>
      </c>
      <c r="C300" s="257" t="s">
        <v>724</v>
      </c>
      <c r="D300" s="257" t="s">
        <v>429</v>
      </c>
      <c r="E300" s="257">
        <v>78</v>
      </c>
      <c r="F300" s="258">
        <v>336.81799999999998</v>
      </c>
      <c r="G300" s="258">
        <v>338.88</v>
      </c>
      <c r="H300" s="257" t="s">
        <v>853</v>
      </c>
      <c r="I300" s="257" t="s">
        <v>854</v>
      </c>
      <c r="J300" s="257" t="s">
        <v>773</v>
      </c>
      <c r="K300" s="259" t="s">
        <v>728</v>
      </c>
    </row>
    <row r="301" spans="1:11">
      <c r="A301" s="252" t="s">
        <v>355</v>
      </c>
      <c r="B301" s="253" t="s">
        <v>723</v>
      </c>
      <c r="C301" s="253" t="s">
        <v>724</v>
      </c>
      <c r="D301" s="253" t="s">
        <v>429</v>
      </c>
      <c r="E301" s="253">
        <v>78</v>
      </c>
      <c r="F301" s="254">
        <v>336.81799999999998</v>
      </c>
      <c r="G301" s="254">
        <v>338.88</v>
      </c>
      <c r="H301" s="253" t="s">
        <v>853</v>
      </c>
      <c r="I301" s="253" t="s">
        <v>855</v>
      </c>
      <c r="J301" s="253" t="s">
        <v>773</v>
      </c>
      <c r="K301" s="255" t="s">
        <v>728</v>
      </c>
    </row>
    <row r="302" spans="1:11">
      <c r="A302" s="256" t="s">
        <v>355</v>
      </c>
      <c r="B302" s="257" t="s">
        <v>723</v>
      </c>
      <c r="C302" s="257" t="s">
        <v>724</v>
      </c>
      <c r="D302" s="257" t="s">
        <v>429</v>
      </c>
      <c r="E302" s="257">
        <v>97</v>
      </c>
      <c r="F302" s="258">
        <v>2.1339999999999999</v>
      </c>
      <c r="G302" s="258">
        <v>3</v>
      </c>
      <c r="H302" s="257" t="s">
        <v>856</v>
      </c>
      <c r="I302" s="257" t="s">
        <v>857</v>
      </c>
      <c r="J302" s="257" t="s">
        <v>858</v>
      </c>
      <c r="K302" s="259" t="s">
        <v>728</v>
      </c>
    </row>
    <row r="303" spans="1:11">
      <c r="A303" s="252" t="s">
        <v>355</v>
      </c>
      <c r="B303" s="253" t="s">
        <v>723</v>
      </c>
      <c r="C303" s="253" t="s">
        <v>724</v>
      </c>
      <c r="D303" s="253" t="s">
        <v>429</v>
      </c>
      <c r="E303" s="253">
        <v>97</v>
      </c>
      <c r="F303" s="254">
        <v>3</v>
      </c>
      <c r="G303" s="254">
        <v>5.0049999999999999</v>
      </c>
      <c r="H303" s="253" t="s">
        <v>859</v>
      </c>
      <c r="I303" s="253" t="s">
        <v>860</v>
      </c>
      <c r="J303" s="253" t="s">
        <v>858</v>
      </c>
      <c r="K303" s="255" t="s">
        <v>728</v>
      </c>
    </row>
    <row r="304" spans="1:11">
      <c r="A304" s="256" t="s">
        <v>355</v>
      </c>
      <c r="B304" s="257" t="s">
        <v>723</v>
      </c>
      <c r="C304" s="257" t="s">
        <v>724</v>
      </c>
      <c r="D304" s="257" t="s">
        <v>429</v>
      </c>
      <c r="E304" s="257">
        <v>97</v>
      </c>
      <c r="F304" s="258">
        <v>5.0049999999999999</v>
      </c>
      <c r="G304" s="258">
        <v>6.5170000000000003</v>
      </c>
      <c r="H304" s="257" t="s">
        <v>859</v>
      </c>
      <c r="I304" s="257" t="s">
        <v>861</v>
      </c>
      <c r="J304" s="257" t="s">
        <v>858</v>
      </c>
      <c r="K304" s="259" t="s">
        <v>728</v>
      </c>
    </row>
    <row r="305" spans="1:11">
      <c r="A305" s="252" t="s">
        <v>355</v>
      </c>
      <c r="B305" s="253" t="s">
        <v>723</v>
      </c>
      <c r="C305" s="253" t="s">
        <v>724</v>
      </c>
      <c r="D305" s="253" t="s">
        <v>429</v>
      </c>
      <c r="E305" s="253">
        <v>97</v>
      </c>
      <c r="F305" s="254">
        <v>6.5170000000000003</v>
      </c>
      <c r="G305" s="254">
        <v>9.1470000000000002</v>
      </c>
      <c r="H305" s="253" t="s">
        <v>862</v>
      </c>
      <c r="I305" s="253" t="s">
        <v>863</v>
      </c>
      <c r="J305" s="253" t="s">
        <v>858</v>
      </c>
      <c r="K305" s="255" t="s">
        <v>728</v>
      </c>
    </row>
    <row r="306" spans="1:11">
      <c r="A306" s="256" t="s">
        <v>355</v>
      </c>
      <c r="B306" s="257" t="s">
        <v>723</v>
      </c>
      <c r="C306" s="257" t="s">
        <v>724</v>
      </c>
      <c r="D306" s="257" t="s">
        <v>429</v>
      </c>
      <c r="E306" s="257">
        <v>78</v>
      </c>
      <c r="F306" s="258">
        <v>334.75900000000001</v>
      </c>
      <c r="G306" s="258">
        <v>336.81799999999998</v>
      </c>
      <c r="H306" s="257" t="s">
        <v>864</v>
      </c>
      <c r="I306" s="257" t="s">
        <v>865</v>
      </c>
      <c r="J306" s="257" t="s">
        <v>773</v>
      </c>
      <c r="K306" s="259" t="s">
        <v>728</v>
      </c>
    </row>
    <row r="307" spans="1:11">
      <c r="A307" s="252" t="s">
        <v>355</v>
      </c>
      <c r="B307" s="253" t="s">
        <v>723</v>
      </c>
      <c r="C307" s="253" t="s">
        <v>724</v>
      </c>
      <c r="D307" s="253" t="s">
        <v>429</v>
      </c>
      <c r="E307" s="253">
        <v>78</v>
      </c>
      <c r="F307" s="254">
        <v>334.75900000000001</v>
      </c>
      <c r="G307" s="254">
        <v>336.81799999999998</v>
      </c>
      <c r="H307" s="253" t="s">
        <v>864</v>
      </c>
      <c r="I307" s="253" t="s">
        <v>866</v>
      </c>
      <c r="J307" s="253" t="s">
        <v>773</v>
      </c>
      <c r="K307" s="255" t="s">
        <v>728</v>
      </c>
    </row>
    <row r="308" spans="1:11">
      <c r="A308" s="256" t="s">
        <v>355</v>
      </c>
      <c r="B308" s="257" t="s">
        <v>539</v>
      </c>
      <c r="C308" s="257" t="s">
        <v>867</v>
      </c>
      <c r="D308" s="257" t="s">
        <v>358</v>
      </c>
      <c r="E308" s="257">
        <v>74</v>
      </c>
      <c r="F308" s="258">
        <v>290.75099999999998</v>
      </c>
      <c r="G308" s="258">
        <v>290.78699999999998</v>
      </c>
      <c r="H308" s="257" t="s">
        <v>868</v>
      </c>
      <c r="I308" s="257" t="s">
        <v>869</v>
      </c>
      <c r="J308" s="257" t="s">
        <v>528</v>
      </c>
      <c r="K308" s="259" t="s">
        <v>538</v>
      </c>
    </row>
    <row r="309" spans="1:11">
      <c r="A309" s="252" t="s">
        <v>355</v>
      </c>
      <c r="B309" s="253" t="s">
        <v>539</v>
      </c>
      <c r="C309" s="253" t="s">
        <v>867</v>
      </c>
      <c r="D309" s="253" t="s">
        <v>358</v>
      </c>
      <c r="E309" s="253">
        <v>74</v>
      </c>
      <c r="F309" s="254">
        <v>290.78699999999998</v>
      </c>
      <c r="G309" s="254">
        <v>291.36900000000003</v>
      </c>
      <c r="H309" s="253" t="s">
        <v>870</v>
      </c>
      <c r="I309" s="253" t="s">
        <v>871</v>
      </c>
      <c r="J309" s="253" t="s">
        <v>528</v>
      </c>
      <c r="K309" s="255" t="s">
        <v>538</v>
      </c>
    </row>
    <row r="310" spans="1:11">
      <c r="A310" s="256" t="s">
        <v>355</v>
      </c>
      <c r="B310" s="257" t="s">
        <v>539</v>
      </c>
      <c r="C310" s="257" t="s">
        <v>867</v>
      </c>
      <c r="D310" s="257" t="s">
        <v>358</v>
      </c>
      <c r="E310" s="257">
        <v>74</v>
      </c>
      <c r="F310" s="258">
        <v>290.78699999999998</v>
      </c>
      <c r="G310" s="258">
        <v>291.36900000000003</v>
      </c>
      <c r="H310" s="257" t="s">
        <v>870</v>
      </c>
      <c r="I310" s="257" t="s">
        <v>872</v>
      </c>
      <c r="J310" s="257" t="s">
        <v>528</v>
      </c>
      <c r="K310" s="259" t="s">
        <v>538</v>
      </c>
    </row>
    <row r="311" spans="1:11">
      <c r="A311" s="252" t="s">
        <v>355</v>
      </c>
      <c r="B311" s="253" t="s">
        <v>524</v>
      </c>
      <c r="C311" s="253" t="s">
        <v>867</v>
      </c>
      <c r="D311" s="253" t="s">
        <v>358</v>
      </c>
      <c r="E311" s="253">
        <v>74</v>
      </c>
      <c r="F311" s="254">
        <v>291.36900000000003</v>
      </c>
      <c r="G311" s="254">
        <v>293.26100000000002</v>
      </c>
      <c r="H311" s="253" t="s">
        <v>870</v>
      </c>
      <c r="I311" s="253" t="s">
        <v>873</v>
      </c>
      <c r="J311" s="253" t="s">
        <v>528</v>
      </c>
      <c r="K311" s="255" t="s">
        <v>538</v>
      </c>
    </row>
    <row r="312" spans="1:11">
      <c r="A312" s="256" t="s">
        <v>355</v>
      </c>
      <c r="B312" s="257" t="s">
        <v>539</v>
      </c>
      <c r="C312" s="257" t="s">
        <v>867</v>
      </c>
      <c r="D312" s="257" t="s">
        <v>358</v>
      </c>
      <c r="E312" s="257">
        <v>74</v>
      </c>
      <c r="F312" s="258">
        <v>291.36900000000003</v>
      </c>
      <c r="G312" s="258">
        <v>293.26</v>
      </c>
      <c r="H312" s="257" t="s">
        <v>870</v>
      </c>
      <c r="I312" s="257" t="s">
        <v>874</v>
      </c>
      <c r="J312" s="257" t="s">
        <v>528</v>
      </c>
      <c r="K312" s="259" t="s">
        <v>538</v>
      </c>
    </row>
    <row r="313" spans="1:11">
      <c r="A313" s="252" t="s">
        <v>355</v>
      </c>
      <c r="B313" s="253" t="s">
        <v>539</v>
      </c>
      <c r="C313" s="253" t="s">
        <v>867</v>
      </c>
      <c r="D313" s="253" t="s">
        <v>358</v>
      </c>
      <c r="E313" s="253">
        <v>74</v>
      </c>
      <c r="F313" s="254">
        <v>293.26</v>
      </c>
      <c r="G313" s="254">
        <v>293.96499999999997</v>
      </c>
      <c r="H313" s="253" t="s">
        <v>875</v>
      </c>
      <c r="I313" s="253" t="s">
        <v>876</v>
      </c>
      <c r="J313" s="253" t="s">
        <v>528</v>
      </c>
      <c r="K313" s="255" t="s">
        <v>538</v>
      </c>
    </row>
    <row r="314" spans="1:11">
      <c r="A314" s="256" t="s">
        <v>355</v>
      </c>
      <c r="B314" s="257" t="s">
        <v>539</v>
      </c>
      <c r="C314" s="257" t="s">
        <v>867</v>
      </c>
      <c r="D314" s="257" t="s">
        <v>358</v>
      </c>
      <c r="E314" s="257">
        <v>74</v>
      </c>
      <c r="F314" s="258">
        <v>293.26100000000002</v>
      </c>
      <c r="G314" s="258">
        <v>293.96499999999997</v>
      </c>
      <c r="H314" s="257" t="s">
        <v>875</v>
      </c>
      <c r="I314" s="257" t="s">
        <v>877</v>
      </c>
      <c r="J314" s="257" t="s">
        <v>528</v>
      </c>
      <c r="K314" s="259" t="s">
        <v>538</v>
      </c>
    </row>
    <row r="315" spans="1:11">
      <c r="A315" s="252" t="s">
        <v>355</v>
      </c>
      <c r="B315" s="253" t="s">
        <v>539</v>
      </c>
      <c r="C315" s="253" t="s">
        <v>867</v>
      </c>
      <c r="D315" s="253" t="s">
        <v>358</v>
      </c>
      <c r="E315" s="253">
        <v>74</v>
      </c>
      <c r="F315" s="254">
        <v>293.96499999999997</v>
      </c>
      <c r="G315" s="254">
        <v>300.97899999999998</v>
      </c>
      <c r="H315" s="253" t="s">
        <v>875</v>
      </c>
      <c r="I315" s="253" t="s">
        <v>878</v>
      </c>
      <c r="J315" s="253" t="s">
        <v>528</v>
      </c>
      <c r="K315" s="255" t="s">
        <v>538</v>
      </c>
    </row>
    <row r="316" spans="1:11">
      <c r="A316" s="256" t="s">
        <v>355</v>
      </c>
      <c r="B316" s="257" t="s">
        <v>539</v>
      </c>
      <c r="C316" s="257" t="s">
        <v>867</v>
      </c>
      <c r="D316" s="257" t="s">
        <v>358</v>
      </c>
      <c r="E316" s="257">
        <v>74</v>
      </c>
      <c r="F316" s="258">
        <v>300.97899999999998</v>
      </c>
      <c r="G316" s="258">
        <v>304.07799999999997</v>
      </c>
      <c r="H316" s="257" t="s">
        <v>879</v>
      </c>
      <c r="I316" s="257" t="s">
        <v>880</v>
      </c>
      <c r="J316" s="257" t="s">
        <v>528</v>
      </c>
      <c r="K316" s="259" t="s">
        <v>538</v>
      </c>
    </row>
    <row r="317" spans="1:11">
      <c r="A317" s="252" t="s">
        <v>355</v>
      </c>
      <c r="B317" s="253" t="s">
        <v>539</v>
      </c>
      <c r="C317" s="253" t="s">
        <v>867</v>
      </c>
      <c r="D317" s="253" t="s">
        <v>358</v>
      </c>
      <c r="E317" s="253">
        <v>74</v>
      </c>
      <c r="F317" s="254">
        <v>300.97899999999998</v>
      </c>
      <c r="G317" s="254">
        <v>304.07799999999997</v>
      </c>
      <c r="H317" s="253" t="s">
        <v>879</v>
      </c>
      <c r="I317" s="253" t="s">
        <v>881</v>
      </c>
      <c r="J317" s="253" t="s">
        <v>528</v>
      </c>
      <c r="K317" s="255" t="s">
        <v>538</v>
      </c>
    </row>
    <row r="318" spans="1:11">
      <c r="A318" s="256" t="s">
        <v>355</v>
      </c>
      <c r="B318" s="257" t="s">
        <v>539</v>
      </c>
      <c r="C318" s="257" t="s">
        <v>867</v>
      </c>
      <c r="D318" s="257" t="s">
        <v>358</v>
      </c>
      <c r="E318" s="257">
        <v>74</v>
      </c>
      <c r="F318" s="258">
        <v>304.07799999999997</v>
      </c>
      <c r="G318" s="258">
        <v>309</v>
      </c>
      <c r="H318" s="257" t="s">
        <v>882</v>
      </c>
      <c r="I318" s="257" t="s">
        <v>883</v>
      </c>
      <c r="J318" s="257" t="s">
        <v>528</v>
      </c>
      <c r="K318" s="259" t="s">
        <v>538</v>
      </c>
    </row>
    <row r="319" spans="1:11">
      <c r="A319" s="252" t="s">
        <v>355</v>
      </c>
      <c r="B319" s="253" t="s">
        <v>539</v>
      </c>
      <c r="C319" s="253" t="s">
        <v>867</v>
      </c>
      <c r="D319" s="253" t="s">
        <v>358</v>
      </c>
      <c r="E319" s="253">
        <v>74</v>
      </c>
      <c r="F319" s="254">
        <v>309</v>
      </c>
      <c r="G319" s="254">
        <v>314.54000000000002</v>
      </c>
      <c r="H319" s="253" t="s">
        <v>882</v>
      </c>
      <c r="I319" s="253" t="s">
        <v>884</v>
      </c>
      <c r="J319" s="253" t="s">
        <v>528</v>
      </c>
      <c r="K319" s="255" t="s">
        <v>538</v>
      </c>
    </row>
    <row r="320" spans="1:11">
      <c r="A320" s="256" t="s">
        <v>355</v>
      </c>
      <c r="B320" s="257" t="s">
        <v>539</v>
      </c>
      <c r="C320" s="257" t="s">
        <v>867</v>
      </c>
      <c r="D320" s="257" t="s">
        <v>358</v>
      </c>
      <c r="E320" s="257">
        <v>74</v>
      </c>
      <c r="F320" s="258">
        <v>314.54000000000002</v>
      </c>
      <c r="G320" s="258">
        <v>317.25200000000001</v>
      </c>
      <c r="H320" s="257" t="s">
        <v>885</v>
      </c>
      <c r="I320" s="257" t="s">
        <v>886</v>
      </c>
      <c r="J320" s="257" t="s">
        <v>528</v>
      </c>
      <c r="K320" s="259" t="s">
        <v>538</v>
      </c>
    </row>
    <row r="321" spans="1:11">
      <c r="A321" s="252" t="s">
        <v>355</v>
      </c>
      <c r="B321" s="253" t="s">
        <v>539</v>
      </c>
      <c r="C321" s="253" t="s">
        <v>867</v>
      </c>
      <c r="D321" s="253" t="s">
        <v>358</v>
      </c>
      <c r="E321" s="253">
        <v>74</v>
      </c>
      <c r="F321" s="254">
        <v>314.54000000000002</v>
      </c>
      <c r="G321" s="254">
        <v>317.25200000000001</v>
      </c>
      <c r="H321" s="253" t="s">
        <v>885</v>
      </c>
      <c r="I321" s="253" t="s">
        <v>887</v>
      </c>
      <c r="J321" s="253" t="s">
        <v>528</v>
      </c>
      <c r="K321" s="255" t="s">
        <v>538</v>
      </c>
    </row>
    <row r="322" spans="1:11">
      <c r="A322" s="256" t="s">
        <v>355</v>
      </c>
      <c r="B322" s="257" t="s">
        <v>539</v>
      </c>
      <c r="C322" s="257" t="s">
        <v>867</v>
      </c>
      <c r="D322" s="257" t="s">
        <v>358</v>
      </c>
      <c r="E322" s="257">
        <v>74</v>
      </c>
      <c r="F322" s="258">
        <v>317.25200000000001</v>
      </c>
      <c r="G322" s="258">
        <v>326</v>
      </c>
      <c r="H322" s="257" t="s">
        <v>536</v>
      </c>
      <c r="I322" s="257" t="s">
        <v>888</v>
      </c>
      <c r="J322" s="257" t="s">
        <v>528</v>
      </c>
      <c r="K322" s="259" t="s">
        <v>538</v>
      </c>
    </row>
    <row r="323" spans="1:11">
      <c r="A323" s="252" t="s">
        <v>355</v>
      </c>
      <c r="B323" s="253" t="s">
        <v>539</v>
      </c>
      <c r="C323" s="253" t="s">
        <v>867</v>
      </c>
      <c r="D323" s="253" t="s">
        <v>358</v>
      </c>
      <c r="E323" s="253">
        <v>74</v>
      </c>
      <c r="F323" s="254">
        <v>335.31</v>
      </c>
      <c r="G323" s="254">
        <v>338.31</v>
      </c>
      <c r="H323" s="253" t="s">
        <v>889</v>
      </c>
      <c r="I323" s="253" t="s">
        <v>890</v>
      </c>
      <c r="J323" s="253" t="s">
        <v>528</v>
      </c>
      <c r="K323" s="255" t="s">
        <v>538</v>
      </c>
    </row>
    <row r="324" spans="1:11">
      <c r="A324" s="256" t="s">
        <v>355</v>
      </c>
      <c r="B324" s="257" t="s">
        <v>539</v>
      </c>
      <c r="C324" s="257" t="s">
        <v>867</v>
      </c>
      <c r="D324" s="257" t="s">
        <v>358</v>
      </c>
      <c r="E324" s="257">
        <v>74</v>
      </c>
      <c r="F324" s="258">
        <v>335.31</v>
      </c>
      <c r="G324" s="258">
        <v>338.31</v>
      </c>
      <c r="H324" s="257" t="s">
        <v>889</v>
      </c>
      <c r="I324" s="257" t="s">
        <v>891</v>
      </c>
      <c r="J324" s="257" t="s">
        <v>528</v>
      </c>
      <c r="K324" s="259" t="s">
        <v>538</v>
      </c>
    </row>
    <row r="325" spans="1:11">
      <c r="A325" s="252" t="s">
        <v>355</v>
      </c>
      <c r="B325" s="253" t="s">
        <v>539</v>
      </c>
      <c r="C325" s="253" t="s">
        <v>867</v>
      </c>
      <c r="D325" s="253" t="s">
        <v>358</v>
      </c>
      <c r="E325" s="253">
        <v>74</v>
      </c>
      <c r="F325" s="254">
        <v>338.31</v>
      </c>
      <c r="G325" s="254">
        <v>350</v>
      </c>
      <c r="H325" s="253" t="s">
        <v>892</v>
      </c>
      <c r="I325" s="253" t="s">
        <v>893</v>
      </c>
      <c r="J325" s="253" t="s">
        <v>528</v>
      </c>
      <c r="K325" s="255" t="s">
        <v>538</v>
      </c>
    </row>
    <row r="326" spans="1:11">
      <c r="A326" s="256" t="s">
        <v>355</v>
      </c>
      <c r="B326" s="257" t="s">
        <v>539</v>
      </c>
      <c r="C326" s="257" t="s">
        <v>867</v>
      </c>
      <c r="D326" s="257" t="s">
        <v>358</v>
      </c>
      <c r="E326" s="257">
        <v>74</v>
      </c>
      <c r="F326" s="258">
        <v>350</v>
      </c>
      <c r="G326" s="258">
        <v>362.04399999999998</v>
      </c>
      <c r="H326" s="257" t="s">
        <v>892</v>
      </c>
      <c r="I326" s="257" t="s">
        <v>894</v>
      </c>
      <c r="J326" s="257" t="s">
        <v>528</v>
      </c>
      <c r="K326" s="259" t="s">
        <v>538</v>
      </c>
    </row>
    <row r="327" spans="1:11">
      <c r="A327" s="252" t="s">
        <v>355</v>
      </c>
      <c r="B327" s="253" t="s">
        <v>539</v>
      </c>
      <c r="C327" s="253" t="s">
        <v>867</v>
      </c>
      <c r="D327" s="253" t="s">
        <v>358</v>
      </c>
      <c r="E327" s="253">
        <v>74</v>
      </c>
      <c r="F327" s="254">
        <v>362.04399999999998</v>
      </c>
      <c r="G327" s="254">
        <v>364.67099999999999</v>
      </c>
      <c r="H327" s="253" t="s">
        <v>895</v>
      </c>
      <c r="I327" s="253" t="s">
        <v>896</v>
      </c>
      <c r="J327" s="253" t="s">
        <v>528</v>
      </c>
      <c r="K327" s="255" t="s">
        <v>538</v>
      </c>
    </row>
    <row r="328" spans="1:11">
      <c r="A328" s="256" t="s">
        <v>355</v>
      </c>
      <c r="B328" s="257" t="s">
        <v>539</v>
      </c>
      <c r="C328" s="257" t="s">
        <v>867</v>
      </c>
      <c r="D328" s="257" t="s">
        <v>358</v>
      </c>
      <c r="E328" s="257">
        <v>74</v>
      </c>
      <c r="F328" s="258">
        <v>362.04399999999998</v>
      </c>
      <c r="G328" s="258">
        <v>364.67099999999999</v>
      </c>
      <c r="H328" s="257" t="s">
        <v>895</v>
      </c>
      <c r="I328" s="257" t="s">
        <v>897</v>
      </c>
      <c r="J328" s="257" t="s">
        <v>528</v>
      </c>
      <c r="K328" s="259" t="s">
        <v>538</v>
      </c>
    </row>
    <row r="329" spans="1:11">
      <c r="A329" s="252" t="s">
        <v>355</v>
      </c>
      <c r="B329" s="253" t="s">
        <v>539</v>
      </c>
      <c r="C329" s="253" t="s">
        <v>867</v>
      </c>
      <c r="D329" s="253" t="s">
        <v>358</v>
      </c>
      <c r="E329" s="253">
        <v>74</v>
      </c>
      <c r="F329" s="254">
        <v>364.67099999999999</v>
      </c>
      <c r="G329" s="254">
        <v>370</v>
      </c>
      <c r="H329" s="253" t="s">
        <v>898</v>
      </c>
      <c r="I329" s="253" t="s">
        <v>899</v>
      </c>
      <c r="J329" s="253" t="s">
        <v>528</v>
      </c>
      <c r="K329" s="255" t="s">
        <v>538</v>
      </c>
    </row>
    <row r="330" spans="1:11">
      <c r="A330" s="256" t="s">
        <v>355</v>
      </c>
      <c r="B330" s="257" t="s">
        <v>539</v>
      </c>
      <c r="C330" s="257" t="s">
        <v>867</v>
      </c>
      <c r="D330" s="257" t="s">
        <v>358</v>
      </c>
      <c r="E330" s="257">
        <v>74</v>
      </c>
      <c r="F330" s="258">
        <v>370</v>
      </c>
      <c r="G330" s="258">
        <v>375.471</v>
      </c>
      <c r="H330" s="257" t="s">
        <v>898</v>
      </c>
      <c r="I330" s="257" t="s">
        <v>900</v>
      </c>
      <c r="J330" s="257" t="s">
        <v>528</v>
      </c>
      <c r="K330" s="259" t="s">
        <v>538</v>
      </c>
    </row>
    <row r="331" spans="1:11">
      <c r="A331" s="252" t="s">
        <v>355</v>
      </c>
      <c r="B331" s="253" t="s">
        <v>539</v>
      </c>
      <c r="C331" s="253" t="s">
        <v>867</v>
      </c>
      <c r="D331" s="253" t="s">
        <v>358</v>
      </c>
      <c r="E331" s="253">
        <v>74</v>
      </c>
      <c r="F331" s="254">
        <v>375.471</v>
      </c>
      <c r="G331" s="254">
        <v>378.45800000000003</v>
      </c>
      <c r="H331" s="253" t="s">
        <v>901</v>
      </c>
      <c r="I331" s="253" t="s">
        <v>902</v>
      </c>
      <c r="J331" s="253" t="s">
        <v>528</v>
      </c>
      <c r="K331" s="255" t="s">
        <v>538</v>
      </c>
    </row>
    <row r="332" spans="1:11">
      <c r="A332" s="256" t="s">
        <v>355</v>
      </c>
      <c r="B332" s="257" t="s">
        <v>539</v>
      </c>
      <c r="C332" s="257" t="s">
        <v>867</v>
      </c>
      <c r="D332" s="257" t="s">
        <v>358</v>
      </c>
      <c r="E332" s="257">
        <v>74</v>
      </c>
      <c r="F332" s="258">
        <v>375.471</v>
      </c>
      <c r="G332" s="258">
        <v>378.45800000000003</v>
      </c>
      <c r="H332" s="257" t="s">
        <v>901</v>
      </c>
      <c r="I332" s="257" t="s">
        <v>903</v>
      </c>
      <c r="J332" s="257" t="s">
        <v>528</v>
      </c>
      <c r="K332" s="259" t="s">
        <v>538</v>
      </c>
    </row>
    <row r="333" spans="1:11">
      <c r="A333" s="252" t="s">
        <v>355</v>
      </c>
      <c r="B333" s="253" t="s">
        <v>539</v>
      </c>
      <c r="C333" s="253" t="s">
        <v>867</v>
      </c>
      <c r="D333" s="253" t="s">
        <v>358</v>
      </c>
      <c r="E333" s="253">
        <v>74</v>
      </c>
      <c r="F333" s="254">
        <v>378.45800000000003</v>
      </c>
      <c r="G333" s="254">
        <v>389</v>
      </c>
      <c r="H333" s="253" t="s">
        <v>904</v>
      </c>
      <c r="I333" s="253" t="s">
        <v>905</v>
      </c>
      <c r="J333" s="253" t="s">
        <v>528</v>
      </c>
      <c r="K333" s="255" t="s">
        <v>538</v>
      </c>
    </row>
    <row r="334" spans="1:11">
      <c r="A334" s="256" t="s">
        <v>355</v>
      </c>
      <c r="B334" s="257" t="s">
        <v>539</v>
      </c>
      <c r="C334" s="257" t="s">
        <v>867</v>
      </c>
      <c r="D334" s="257" t="s">
        <v>358</v>
      </c>
      <c r="E334" s="257">
        <v>74</v>
      </c>
      <c r="F334" s="258">
        <v>389</v>
      </c>
      <c r="G334" s="258">
        <v>399.34100000000001</v>
      </c>
      <c r="H334" s="257" t="s">
        <v>904</v>
      </c>
      <c r="I334" s="257" t="s">
        <v>906</v>
      </c>
      <c r="J334" s="257" t="s">
        <v>528</v>
      </c>
      <c r="K334" s="259" t="s">
        <v>538</v>
      </c>
    </row>
    <row r="335" spans="1:11">
      <c r="A335" s="252" t="s">
        <v>355</v>
      </c>
      <c r="B335" s="253" t="s">
        <v>539</v>
      </c>
      <c r="C335" s="253" t="s">
        <v>867</v>
      </c>
      <c r="D335" s="253" t="s">
        <v>358</v>
      </c>
      <c r="E335" s="253">
        <v>74</v>
      </c>
      <c r="F335" s="254">
        <v>399.34100000000001</v>
      </c>
      <c r="G335" s="254">
        <v>400.94099999999997</v>
      </c>
      <c r="H335" s="253" t="s">
        <v>907</v>
      </c>
      <c r="I335" s="253" t="s">
        <v>908</v>
      </c>
      <c r="J335" s="253" t="s">
        <v>528</v>
      </c>
      <c r="K335" s="255" t="s">
        <v>538</v>
      </c>
    </row>
    <row r="336" spans="1:11">
      <c r="A336" s="256" t="s">
        <v>355</v>
      </c>
      <c r="B336" s="257" t="s">
        <v>539</v>
      </c>
      <c r="C336" s="257" t="s">
        <v>867</v>
      </c>
      <c r="D336" s="257" t="s">
        <v>358</v>
      </c>
      <c r="E336" s="257">
        <v>74</v>
      </c>
      <c r="F336" s="258">
        <v>400.94099999999997</v>
      </c>
      <c r="G336" s="258">
        <v>403.13299999999998</v>
      </c>
      <c r="H336" s="257" t="s">
        <v>909</v>
      </c>
      <c r="I336" s="257" t="s">
        <v>910</v>
      </c>
      <c r="J336" s="257" t="s">
        <v>528</v>
      </c>
      <c r="K336" s="259" t="s">
        <v>538</v>
      </c>
    </row>
    <row r="337" spans="1:11">
      <c r="A337" s="252" t="s">
        <v>355</v>
      </c>
      <c r="B337" s="253" t="s">
        <v>539</v>
      </c>
      <c r="C337" s="253" t="s">
        <v>867</v>
      </c>
      <c r="D337" s="253" t="s">
        <v>358</v>
      </c>
      <c r="E337" s="253">
        <v>74</v>
      </c>
      <c r="F337" s="254">
        <v>400.94099999999997</v>
      </c>
      <c r="G337" s="254">
        <v>403.13299999999998</v>
      </c>
      <c r="H337" s="253" t="s">
        <v>909</v>
      </c>
      <c r="I337" s="253" t="s">
        <v>911</v>
      </c>
      <c r="J337" s="253" t="s">
        <v>528</v>
      </c>
      <c r="K337" s="255" t="s">
        <v>538</v>
      </c>
    </row>
    <row r="338" spans="1:11">
      <c r="A338" s="256" t="s">
        <v>355</v>
      </c>
      <c r="B338" s="257" t="s">
        <v>539</v>
      </c>
      <c r="C338" s="257" t="s">
        <v>867</v>
      </c>
      <c r="D338" s="257" t="s">
        <v>358</v>
      </c>
      <c r="E338" s="257">
        <v>74</v>
      </c>
      <c r="F338" s="258">
        <v>403.13299999999998</v>
      </c>
      <c r="G338" s="258">
        <v>403.25799999999998</v>
      </c>
      <c r="H338" s="257" t="s">
        <v>912</v>
      </c>
      <c r="I338" s="257" t="s">
        <v>913</v>
      </c>
      <c r="J338" s="257" t="s">
        <v>528</v>
      </c>
      <c r="K338" s="259" t="s">
        <v>538</v>
      </c>
    </row>
    <row r="339" spans="1:11">
      <c r="A339" s="252" t="s">
        <v>355</v>
      </c>
      <c r="B339" s="253" t="s">
        <v>539</v>
      </c>
      <c r="C339" s="253" t="s">
        <v>867</v>
      </c>
      <c r="D339" s="253" t="s">
        <v>358</v>
      </c>
      <c r="E339" s="253">
        <v>74</v>
      </c>
      <c r="F339" s="254">
        <v>403.25799999999998</v>
      </c>
      <c r="G339" s="254">
        <v>406.37099999999998</v>
      </c>
      <c r="H339" s="253" t="s">
        <v>914</v>
      </c>
      <c r="I339" s="253" t="s">
        <v>915</v>
      </c>
      <c r="J339" s="253" t="s">
        <v>528</v>
      </c>
      <c r="K339" s="255" t="s">
        <v>538</v>
      </c>
    </row>
    <row r="340" spans="1:11">
      <c r="A340" s="256" t="s">
        <v>355</v>
      </c>
      <c r="B340" s="257" t="s">
        <v>539</v>
      </c>
      <c r="C340" s="257" t="s">
        <v>867</v>
      </c>
      <c r="D340" s="257" t="s">
        <v>358</v>
      </c>
      <c r="E340" s="257">
        <v>74</v>
      </c>
      <c r="F340" s="258">
        <v>403.25799999999998</v>
      </c>
      <c r="G340" s="258">
        <v>406.37099999999998</v>
      </c>
      <c r="H340" s="257" t="s">
        <v>914</v>
      </c>
      <c r="I340" s="257" t="s">
        <v>916</v>
      </c>
      <c r="J340" s="257" t="s">
        <v>528</v>
      </c>
      <c r="K340" s="259" t="s">
        <v>538</v>
      </c>
    </row>
    <row r="341" spans="1:11">
      <c r="A341" s="252" t="s">
        <v>355</v>
      </c>
      <c r="B341" s="253" t="s">
        <v>539</v>
      </c>
      <c r="C341" s="253" t="s">
        <v>867</v>
      </c>
      <c r="D341" s="253" t="s">
        <v>358</v>
      </c>
      <c r="E341" s="253">
        <v>74</v>
      </c>
      <c r="F341" s="254">
        <v>406.37099999999998</v>
      </c>
      <c r="G341" s="254">
        <v>416</v>
      </c>
      <c r="H341" s="253" t="s">
        <v>917</v>
      </c>
      <c r="I341" s="253" t="s">
        <v>918</v>
      </c>
      <c r="J341" s="253" t="s">
        <v>528</v>
      </c>
      <c r="K341" s="255" t="s">
        <v>538</v>
      </c>
    </row>
    <row r="342" spans="1:11">
      <c r="A342" s="256" t="s">
        <v>355</v>
      </c>
      <c r="B342" s="257" t="s">
        <v>539</v>
      </c>
      <c r="C342" s="257" t="s">
        <v>867</v>
      </c>
      <c r="D342" s="257" t="s">
        <v>358</v>
      </c>
      <c r="E342" s="257">
        <v>74</v>
      </c>
      <c r="F342" s="258">
        <v>416</v>
      </c>
      <c r="G342" s="258">
        <v>426.60399999999998</v>
      </c>
      <c r="H342" s="257" t="s">
        <v>917</v>
      </c>
      <c r="I342" s="257" t="s">
        <v>919</v>
      </c>
      <c r="J342" s="257" t="s">
        <v>528</v>
      </c>
      <c r="K342" s="259" t="s">
        <v>538</v>
      </c>
    </row>
    <row r="343" spans="1:11">
      <c r="A343" s="252" t="s">
        <v>355</v>
      </c>
      <c r="B343" s="253" t="s">
        <v>539</v>
      </c>
      <c r="C343" s="253" t="s">
        <v>867</v>
      </c>
      <c r="D343" s="253" t="s">
        <v>358</v>
      </c>
      <c r="E343" s="253">
        <v>74</v>
      </c>
      <c r="F343" s="254">
        <v>426.60399999999998</v>
      </c>
      <c r="G343" s="254">
        <v>429.572</v>
      </c>
      <c r="H343" s="253" t="s">
        <v>920</v>
      </c>
      <c r="I343" s="253" t="s">
        <v>921</v>
      </c>
      <c r="J343" s="253" t="s">
        <v>528</v>
      </c>
      <c r="K343" s="255" t="s">
        <v>538</v>
      </c>
    </row>
    <row r="344" spans="1:11">
      <c r="A344" s="256" t="s">
        <v>355</v>
      </c>
      <c r="B344" s="257" t="s">
        <v>539</v>
      </c>
      <c r="C344" s="257" t="s">
        <v>867</v>
      </c>
      <c r="D344" s="257" t="s">
        <v>358</v>
      </c>
      <c r="E344" s="257">
        <v>74</v>
      </c>
      <c r="F344" s="258">
        <v>426.60399999999998</v>
      </c>
      <c r="G344" s="258">
        <v>429.572</v>
      </c>
      <c r="H344" s="257" t="s">
        <v>920</v>
      </c>
      <c r="I344" s="257" t="s">
        <v>922</v>
      </c>
      <c r="J344" s="257" t="s">
        <v>528</v>
      </c>
      <c r="K344" s="259" t="s">
        <v>538</v>
      </c>
    </row>
    <row r="345" spans="1:11">
      <c r="A345" s="252" t="s">
        <v>355</v>
      </c>
      <c r="B345" s="253" t="s">
        <v>539</v>
      </c>
      <c r="C345" s="253" t="s">
        <v>867</v>
      </c>
      <c r="D345" s="253" t="s">
        <v>358</v>
      </c>
      <c r="E345" s="253">
        <v>74</v>
      </c>
      <c r="F345" s="254">
        <v>429.572</v>
      </c>
      <c r="G345" s="254">
        <v>440</v>
      </c>
      <c r="H345" s="253" t="s">
        <v>923</v>
      </c>
      <c r="I345" s="253" t="s">
        <v>924</v>
      </c>
      <c r="J345" s="253" t="s">
        <v>528</v>
      </c>
      <c r="K345" s="255" t="s">
        <v>538</v>
      </c>
    </row>
    <row r="346" spans="1:11">
      <c r="A346" s="256" t="s">
        <v>355</v>
      </c>
      <c r="B346" s="257" t="s">
        <v>539</v>
      </c>
      <c r="C346" s="257" t="s">
        <v>867</v>
      </c>
      <c r="D346" s="257" t="s">
        <v>358</v>
      </c>
      <c r="E346" s="257">
        <v>74</v>
      </c>
      <c r="F346" s="258">
        <v>440</v>
      </c>
      <c r="G346" s="258">
        <v>450.62299999999999</v>
      </c>
      <c r="H346" s="257" t="s">
        <v>923</v>
      </c>
      <c r="I346" s="257" t="s">
        <v>925</v>
      </c>
      <c r="J346" s="257" t="s">
        <v>528</v>
      </c>
      <c r="K346" s="259" t="s">
        <v>538</v>
      </c>
    </row>
    <row r="347" spans="1:11">
      <c r="A347" s="252" t="s">
        <v>355</v>
      </c>
      <c r="B347" s="253" t="s">
        <v>539</v>
      </c>
      <c r="C347" s="253" t="s">
        <v>867</v>
      </c>
      <c r="D347" s="253" t="s">
        <v>358</v>
      </c>
      <c r="E347" s="253">
        <v>74</v>
      </c>
      <c r="F347" s="254">
        <v>450.62299999999999</v>
      </c>
      <c r="G347" s="254">
        <v>453.32100000000003</v>
      </c>
      <c r="H347" s="253" t="s">
        <v>926</v>
      </c>
      <c r="I347" s="253" t="s">
        <v>927</v>
      </c>
      <c r="J347" s="253" t="s">
        <v>528</v>
      </c>
      <c r="K347" s="255" t="s">
        <v>538</v>
      </c>
    </row>
    <row r="348" spans="1:11">
      <c r="A348" s="256" t="s">
        <v>355</v>
      </c>
      <c r="B348" s="257" t="s">
        <v>539</v>
      </c>
      <c r="C348" s="257" t="s">
        <v>867</v>
      </c>
      <c r="D348" s="257" t="s">
        <v>358</v>
      </c>
      <c r="E348" s="257">
        <v>74</v>
      </c>
      <c r="F348" s="258">
        <v>450.62299999999999</v>
      </c>
      <c r="G348" s="258">
        <v>453.32100000000003</v>
      </c>
      <c r="H348" s="257" t="s">
        <v>926</v>
      </c>
      <c r="I348" s="257" t="s">
        <v>928</v>
      </c>
      <c r="J348" s="257" t="s">
        <v>528</v>
      </c>
      <c r="K348" s="259" t="s">
        <v>538</v>
      </c>
    </row>
    <row r="349" spans="1:11">
      <c r="A349" s="252" t="s">
        <v>355</v>
      </c>
      <c r="B349" s="253" t="s">
        <v>539</v>
      </c>
      <c r="C349" s="253" t="s">
        <v>867</v>
      </c>
      <c r="D349" s="253" t="s">
        <v>358</v>
      </c>
      <c r="E349" s="253">
        <v>74</v>
      </c>
      <c r="F349" s="254">
        <v>453.32100000000003</v>
      </c>
      <c r="G349" s="254">
        <v>464</v>
      </c>
      <c r="H349" s="253" t="s">
        <v>929</v>
      </c>
      <c r="I349" s="253" t="s">
        <v>930</v>
      </c>
      <c r="J349" s="253" t="s">
        <v>528</v>
      </c>
      <c r="K349" s="255" t="s">
        <v>538</v>
      </c>
    </row>
    <row r="350" spans="1:11">
      <c r="A350" s="256" t="s">
        <v>355</v>
      </c>
      <c r="B350" s="257" t="s">
        <v>539</v>
      </c>
      <c r="C350" s="257" t="s">
        <v>867</v>
      </c>
      <c r="D350" s="257" t="s">
        <v>358</v>
      </c>
      <c r="E350" s="257">
        <v>74</v>
      </c>
      <c r="F350" s="258">
        <v>464</v>
      </c>
      <c r="G350" s="258">
        <v>474.98899999999998</v>
      </c>
      <c r="H350" s="257" t="s">
        <v>929</v>
      </c>
      <c r="I350" s="257" t="s">
        <v>931</v>
      </c>
      <c r="J350" s="257" t="s">
        <v>528</v>
      </c>
      <c r="K350" s="259" t="s">
        <v>538</v>
      </c>
    </row>
    <row r="351" spans="1:11">
      <c r="A351" s="252" t="s">
        <v>355</v>
      </c>
      <c r="B351" s="253" t="s">
        <v>539</v>
      </c>
      <c r="C351" s="253" t="s">
        <v>867</v>
      </c>
      <c r="D351" s="253" t="s">
        <v>358</v>
      </c>
      <c r="E351" s="253">
        <v>74</v>
      </c>
      <c r="F351" s="254">
        <v>474.98899999999998</v>
      </c>
      <c r="G351" s="254">
        <v>477.84699999999998</v>
      </c>
      <c r="H351" s="253" t="s">
        <v>932</v>
      </c>
      <c r="I351" s="253" t="s">
        <v>933</v>
      </c>
      <c r="J351" s="253" t="s">
        <v>528</v>
      </c>
      <c r="K351" s="255" t="s">
        <v>538</v>
      </c>
    </row>
    <row r="352" spans="1:11">
      <c r="A352" s="256" t="s">
        <v>355</v>
      </c>
      <c r="B352" s="257" t="s">
        <v>539</v>
      </c>
      <c r="C352" s="257" t="s">
        <v>867</v>
      </c>
      <c r="D352" s="257" t="s">
        <v>358</v>
      </c>
      <c r="E352" s="257">
        <v>74</v>
      </c>
      <c r="F352" s="258">
        <v>474.98899999999998</v>
      </c>
      <c r="G352" s="258">
        <v>477.84699999999998</v>
      </c>
      <c r="H352" s="257" t="s">
        <v>932</v>
      </c>
      <c r="I352" s="257" t="s">
        <v>934</v>
      </c>
      <c r="J352" s="257" t="s">
        <v>528</v>
      </c>
      <c r="K352" s="259" t="s">
        <v>538</v>
      </c>
    </row>
    <row r="353" spans="1:11">
      <c r="A353" s="252" t="s">
        <v>355</v>
      </c>
      <c r="B353" s="253" t="s">
        <v>539</v>
      </c>
      <c r="C353" s="253" t="s">
        <v>867</v>
      </c>
      <c r="D353" s="253" t="s">
        <v>358</v>
      </c>
      <c r="E353" s="253">
        <v>74</v>
      </c>
      <c r="F353" s="254">
        <v>477.84699999999998</v>
      </c>
      <c r="G353" s="254">
        <v>487</v>
      </c>
      <c r="H353" s="253" t="s">
        <v>935</v>
      </c>
      <c r="I353" s="253" t="s">
        <v>936</v>
      </c>
      <c r="J353" s="253" t="s">
        <v>528</v>
      </c>
      <c r="K353" s="255" t="s">
        <v>538</v>
      </c>
    </row>
    <row r="354" spans="1:11">
      <c r="A354" s="256" t="s">
        <v>355</v>
      </c>
      <c r="B354" s="257" t="s">
        <v>539</v>
      </c>
      <c r="C354" s="257" t="s">
        <v>867</v>
      </c>
      <c r="D354" s="257" t="s">
        <v>358</v>
      </c>
      <c r="E354" s="257">
        <v>74</v>
      </c>
      <c r="F354" s="258">
        <v>487</v>
      </c>
      <c r="G354" s="258">
        <v>492</v>
      </c>
      <c r="H354" s="257" t="s">
        <v>935</v>
      </c>
      <c r="I354" s="257">
        <v>487492</v>
      </c>
      <c r="J354" s="257" t="s">
        <v>528</v>
      </c>
      <c r="K354" s="259" t="s">
        <v>538</v>
      </c>
    </row>
    <row r="355" spans="1:11">
      <c r="A355" s="252" t="s">
        <v>355</v>
      </c>
      <c r="B355" s="253" t="s">
        <v>539</v>
      </c>
      <c r="C355" s="253" t="s">
        <v>867</v>
      </c>
      <c r="D355" s="253" t="s">
        <v>358</v>
      </c>
      <c r="E355" s="253">
        <v>74</v>
      </c>
      <c r="F355" s="254">
        <v>492</v>
      </c>
      <c r="G355" s="254">
        <v>498.77</v>
      </c>
      <c r="H355" s="253" t="s">
        <v>935</v>
      </c>
      <c r="I355" s="253">
        <v>492499</v>
      </c>
      <c r="J355" s="253" t="s">
        <v>528</v>
      </c>
      <c r="K355" s="255" t="s">
        <v>538</v>
      </c>
    </row>
    <row r="356" spans="1:11">
      <c r="A356" s="260" t="s">
        <v>355</v>
      </c>
      <c r="B356" s="261" t="s">
        <v>539</v>
      </c>
      <c r="C356" s="261" t="s">
        <v>867</v>
      </c>
      <c r="D356" s="261" t="s">
        <v>358</v>
      </c>
      <c r="E356" s="261">
        <v>74</v>
      </c>
      <c r="F356" s="262">
        <v>498.77</v>
      </c>
      <c r="G356" s="262">
        <v>499.37099999999998</v>
      </c>
      <c r="H356" s="261" t="s">
        <v>935</v>
      </c>
      <c r="I356" s="261" t="s">
        <v>937</v>
      </c>
      <c r="J356" s="263" t="s">
        <v>528</v>
      </c>
      <c r="K356" s="264" t="s">
        <v>538</v>
      </c>
    </row>
    <row r="357" spans="1:11">
      <c r="A357" s="265" t="s">
        <v>355</v>
      </c>
      <c r="B357" s="266" t="s">
        <v>539</v>
      </c>
      <c r="C357" s="266" t="s">
        <v>867</v>
      </c>
      <c r="D357" s="266" t="s">
        <v>358</v>
      </c>
      <c r="E357" s="266">
        <v>74</v>
      </c>
      <c r="F357" s="267">
        <v>498.77</v>
      </c>
      <c r="G357" s="267">
        <v>499.38799999999998</v>
      </c>
      <c r="H357" s="266" t="s">
        <v>935</v>
      </c>
      <c r="I357" s="266" t="s">
        <v>938</v>
      </c>
      <c r="J357" s="268" t="s">
        <v>528</v>
      </c>
      <c r="K357" s="269" t="s">
        <v>538</v>
      </c>
    </row>
    <row r="358" spans="1:11">
      <c r="A358" s="260" t="s">
        <v>355</v>
      </c>
      <c r="B358" s="261" t="s">
        <v>539</v>
      </c>
      <c r="C358" s="261" t="s">
        <v>867</v>
      </c>
      <c r="D358" s="261" t="s">
        <v>358</v>
      </c>
      <c r="E358" s="261">
        <v>74</v>
      </c>
      <c r="F358" s="262">
        <v>499.37099999999998</v>
      </c>
      <c r="G358" s="262">
        <v>501.30900000000003</v>
      </c>
      <c r="H358" s="261" t="s">
        <v>939</v>
      </c>
      <c r="I358" s="261" t="s">
        <v>940</v>
      </c>
      <c r="J358" s="263" t="s">
        <v>528</v>
      </c>
      <c r="K358" s="264" t="s">
        <v>538</v>
      </c>
    </row>
    <row r="359" spans="1:11">
      <c r="A359" s="265" t="s">
        <v>355</v>
      </c>
      <c r="B359" s="266" t="s">
        <v>539</v>
      </c>
      <c r="C359" s="266" t="s">
        <v>867</v>
      </c>
      <c r="D359" s="266" t="s">
        <v>358</v>
      </c>
      <c r="E359" s="266">
        <v>74</v>
      </c>
      <c r="F359" s="267">
        <v>499.38799999999998</v>
      </c>
      <c r="G359" s="267">
        <v>501.30900000000003</v>
      </c>
      <c r="H359" s="266" t="s">
        <v>939</v>
      </c>
      <c r="I359" s="266" t="s">
        <v>941</v>
      </c>
      <c r="J359" s="268" t="s">
        <v>528</v>
      </c>
      <c r="K359" s="269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J60" activePane="bottomRight" state="frozen"/>
      <selection pane="bottomRight" activeCell="BK61" sqref="BK6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5" t="s">
        <v>1123</v>
      </c>
      <c r="AJ1" s="336"/>
      <c r="AK1" s="336"/>
      <c r="AL1" s="336"/>
      <c r="AM1" s="336"/>
      <c r="AN1" s="336"/>
      <c r="AO1" s="336"/>
      <c r="AP1" s="336"/>
      <c r="AQ1" s="336"/>
      <c r="AR1" s="337"/>
      <c r="AS1" s="337"/>
      <c r="AT1" s="337"/>
      <c r="AU1" s="337"/>
      <c r="AV1" s="337"/>
      <c r="AW1" s="337"/>
      <c r="AX1" s="336"/>
      <c r="AY1" s="336"/>
      <c r="AZ1" s="336"/>
      <c r="BA1" s="336"/>
      <c r="BB1" s="336"/>
      <c r="BC1" s="336"/>
      <c r="BD1" s="336"/>
      <c r="BE1" s="336"/>
      <c r="BF1" s="338"/>
      <c r="BG1" s="3"/>
      <c r="BH1" s="339" t="s">
        <v>1124</v>
      </c>
      <c r="BI1" s="340"/>
      <c r="BJ1" s="341"/>
      <c r="BK1" s="342"/>
      <c r="BL1" s="49"/>
      <c r="BM1" s="332" t="s">
        <v>1125</v>
      </c>
      <c r="BN1" s="333"/>
      <c r="BO1" s="333"/>
      <c r="BP1" s="333"/>
      <c r="BQ1" s="333"/>
      <c r="BR1" s="333"/>
      <c r="BS1" s="334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8"/>
      <c r="W2" s="22"/>
      <c r="X2" s="20"/>
      <c r="Y2" s="21"/>
      <c r="Z2" s="2"/>
      <c r="AA2" s="145" t="s">
        <v>1128</v>
      </c>
      <c r="AB2" s="20"/>
      <c r="AC2" s="20"/>
      <c r="AD2" s="20"/>
      <c r="AE2" s="72"/>
      <c r="AF2" s="72"/>
      <c r="AG2" s="85"/>
      <c r="AH2" s="3"/>
      <c r="AI2" s="335" t="s">
        <v>1126</v>
      </c>
      <c r="AJ2" s="336"/>
      <c r="AK2" s="336"/>
      <c r="AL2" s="336"/>
      <c r="AM2" s="336"/>
      <c r="AN2" s="336"/>
      <c r="AO2" s="336"/>
      <c r="AP2" s="336"/>
      <c r="AQ2" s="338"/>
      <c r="AR2" s="238"/>
      <c r="AS2" s="350" t="s">
        <v>1129</v>
      </c>
      <c r="AT2" s="337"/>
      <c r="AU2" s="337"/>
      <c r="AV2" s="337"/>
      <c r="AW2" s="337"/>
      <c r="AX2" s="336"/>
      <c r="AY2" s="338"/>
      <c r="AZ2" s="4"/>
      <c r="BA2" s="329" t="s">
        <v>1130</v>
      </c>
      <c r="BB2" s="331"/>
      <c r="BC2" s="335" t="s">
        <v>1127</v>
      </c>
      <c r="BD2" s="336"/>
      <c r="BE2" s="336"/>
      <c r="BF2" s="338"/>
      <c r="BG2" s="3"/>
      <c r="BH2" s="343"/>
      <c r="BI2" s="344"/>
      <c r="BJ2" s="345"/>
      <c r="BK2" s="346"/>
      <c r="BL2" s="49"/>
      <c r="BM2" s="347"/>
      <c r="BN2" s="348"/>
      <c r="BO2" s="348"/>
      <c r="BP2" s="348"/>
      <c r="BQ2" s="348"/>
      <c r="BR2" s="348"/>
      <c r="BS2" s="349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199"/>
      <c r="W3" s="56" t="s">
        <v>1135</v>
      </c>
      <c r="X3" s="57"/>
      <c r="Y3" s="58"/>
      <c r="Z3" s="59"/>
      <c r="AA3" s="146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9" t="s">
        <v>1131</v>
      </c>
      <c r="AJ3" s="331"/>
      <c r="AK3" s="329" t="s">
        <v>1132</v>
      </c>
      <c r="AL3" s="330"/>
      <c r="AM3" s="330"/>
      <c r="AN3" s="330"/>
      <c r="AO3" s="330"/>
      <c r="AP3" s="330"/>
      <c r="AQ3" s="331"/>
      <c r="AR3" s="239"/>
      <c r="AS3" s="353" t="s">
        <v>1138</v>
      </c>
      <c r="AT3" s="354"/>
      <c r="AU3" s="353" t="s">
        <v>1139</v>
      </c>
      <c r="AV3" s="354"/>
      <c r="AW3" s="353" t="s">
        <v>1140</v>
      </c>
      <c r="AX3" s="355"/>
      <c r="AY3" s="63" t="s">
        <v>1141</v>
      </c>
      <c r="AZ3" s="63"/>
      <c r="BA3" s="351"/>
      <c r="BB3" s="352"/>
      <c r="BC3" s="329" t="s">
        <v>1134</v>
      </c>
      <c r="BD3" s="330"/>
      <c r="BE3" s="330"/>
      <c r="BF3" s="331"/>
      <c r="BG3" s="62"/>
      <c r="BH3" s="343"/>
      <c r="BI3" s="344"/>
      <c r="BJ3" s="345"/>
      <c r="BK3" s="346"/>
      <c r="BL3" s="49"/>
      <c r="BM3" s="332" t="s">
        <v>1142</v>
      </c>
      <c r="BN3" s="333"/>
      <c r="BO3" s="333"/>
      <c r="BP3" s="334"/>
      <c r="BQ3" s="332" t="s">
        <v>161</v>
      </c>
      <c r="BR3" s="333"/>
      <c r="BS3" s="334"/>
      <c r="BT3" s="223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4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0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5" t="s">
        <v>1145</v>
      </c>
      <c r="AJ4" s="42" t="s">
        <v>1143</v>
      </c>
      <c r="AK4" s="134" t="s">
        <v>1144</v>
      </c>
      <c r="AL4" s="134" t="s">
        <v>1144</v>
      </c>
      <c r="AM4" s="134" t="s">
        <v>1144</v>
      </c>
      <c r="AN4" s="134" t="s">
        <v>1144</v>
      </c>
      <c r="AO4" s="43" t="s">
        <v>1144</v>
      </c>
      <c r="AP4" s="43" t="s">
        <v>1144</v>
      </c>
      <c r="AQ4" s="43" t="s">
        <v>1144</v>
      </c>
      <c r="AR4" s="240" t="s">
        <v>1144</v>
      </c>
      <c r="AS4" s="240" t="s">
        <v>1144</v>
      </c>
      <c r="AT4" s="240" t="s">
        <v>1144</v>
      </c>
      <c r="AU4" s="240" t="s">
        <v>1144</v>
      </c>
      <c r="AV4" s="240" t="s">
        <v>1144</v>
      </c>
      <c r="AW4" s="240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8"/>
      <c r="BX4" s="6"/>
    </row>
    <row r="5" spans="1:76" s="222" customFormat="1" ht="14.25" customHeight="1">
      <c r="A5" s="219" t="s">
        <v>1147</v>
      </c>
      <c r="B5" s="219" t="s">
        <v>1148</v>
      </c>
      <c r="C5" s="274" t="s">
        <v>1149</v>
      </c>
      <c r="D5" s="220" t="s">
        <v>1150</v>
      </c>
      <c r="E5" s="220" t="s">
        <v>1151</v>
      </c>
      <c r="F5" s="220" t="s">
        <v>1152</v>
      </c>
      <c r="G5" s="220" t="s">
        <v>1153</v>
      </c>
      <c r="H5" s="220" t="s">
        <v>1154</v>
      </c>
      <c r="I5" s="220" t="s">
        <v>1155</v>
      </c>
      <c r="J5" s="220" t="s">
        <v>348</v>
      </c>
      <c r="K5" s="220" t="s">
        <v>1156</v>
      </c>
      <c r="L5" s="220" t="s">
        <v>1157</v>
      </c>
      <c r="M5" s="220" t="s">
        <v>1158</v>
      </c>
      <c r="N5" s="287" t="s">
        <v>352</v>
      </c>
      <c r="O5" s="220" t="s">
        <v>1159</v>
      </c>
      <c r="P5" s="220" t="s">
        <v>1160</v>
      </c>
      <c r="Q5" s="274" t="s">
        <v>1161</v>
      </c>
      <c r="R5" s="220" t="s">
        <v>1162</v>
      </c>
      <c r="S5" s="220" t="s">
        <v>1163</v>
      </c>
      <c r="T5" s="220" t="s">
        <v>1164</v>
      </c>
      <c r="U5" s="275" t="s">
        <v>351</v>
      </c>
      <c r="V5" s="220" t="s">
        <v>1165</v>
      </c>
      <c r="W5" s="220" t="s">
        <v>1166</v>
      </c>
      <c r="X5" s="220" t="s">
        <v>1167</v>
      </c>
      <c r="Y5" s="220" t="s">
        <v>1168</v>
      </c>
      <c r="Z5" s="220" t="s">
        <v>7</v>
      </c>
      <c r="AA5" s="274" t="s">
        <v>1169</v>
      </c>
      <c r="AB5" s="220" t="s">
        <v>1170</v>
      </c>
      <c r="AC5" s="220" t="s">
        <v>1171</v>
      </c>
      <c r="AD5" s="220" t="s">
        <v>1172</v>
      </c>
      <c r="AE5" s="274" t="s">
        <v>1173</v>
      </c>
      <c r="AF5" s="274" t="s">
        <v>1174</v>
      </c>
      <c r="AG5" s="274" t="s">
        <v>1175</v>
      </c>
      <c r="AH5" s="220" t="s">
        <v>1176</v>
      </c>
      <c r="AI5" s="220" t="s">
        <v>1177</v>
      </c>
      <c r="AJ5" s="220" t="s">
        <v>1178</v>
      </c>
      <c r="AK5" s="275" t="s">
        <v>1179</v>
      </c>
      <c r="AL5" s="275" t="s">
        <v>1180</v>
      </c>
      <c r="AM5" s="275" t="s">
        <v>1181</v>
      </c>
      <c r="AN5" s="275" t="s">
        <v>1182</v>
      </c>
      <c r="AO5" s="220" t="s">
        <v>1183</v>
      </c>
      <c r="AP5" s="220" t="s">
        <v>1184</v>
      </c>
      <c r="AQ5" s="220" t="s">
        <v>1185</v>
      </c>
      <c r="AR5" s="276" t="s">
        <v>1186</v>
      </c>
      <c r="AS5" s="276" t="s">
        <v>1187</v>
      </c>
      <c r="AT5" s="276" t="s">
        <v>1188</v>
      </c>
      <c r="AU5" s="276" t="s">
        <v>1189</v>
      </c>
      <c r="AV5" s="276" t="s">
        <v>1190</v>
      </c>
      <c r="AW5" s="276" t="s">
        <v>1191</v>
      </c>
      <c r="AX5" s="220" t="s">
        <v>1192</v>
      </c>
      <c r="AY5" s="220" t="s">
        <v>1141</v>
      </c>
      <c r="AZ5" s="220" t="s">
        <v>1193</v>
      </c>
      <c r="BA5" s="220" t="s">
        <v>1194</v>
      </c>
      <c r="BB5" s="220" t="s">
        <v>1195</v>
      </c>
      <c r="BC5" s="220" t="s">
        <v>1196</v>
      </c>
      <c r="BD5" s="220" t="s">
        <v>1197</v>
      </c>
      <c r="BE5" s="220" t="s">
        <v>1198</v>
      </c>
      <c r="BF5" s="220" t="s">
        <v>1199</v>
      </c>
      <c r="BG5" s="220" t="s">
        <v>1200</v>
      </c>
      <c r="BH5" s="220" t="s">
        <v>1201</v>
      </c>
      <c r="BI5" s="220" t="s">
        <v>1202</v>
      </c>
      <c r="BJ5" s="220" t="s">
        <v>1203</v>
      </c>
      <c r="BK5" s="220" t="s">
        <v>1204</v>
      </c>
      <c r="BL5" s="220" t="s">
        <v>1205</v>
      </c>
      <c r="BM5" s="220" t="s">
        <v>1206</v>
      </c>
      <c r="BN5" s="220" t="s">
        <v>1207</v>
      </c>
      <c r="BO5" s="220" t="s">
        <v>1208</v>
      </c>
      <c r="BP5" s="220" t="s">
        <v>1209</v>
      </c>
      <c r="BQ5" s="220" t="s">
        <v>1210</v>
      </c>
      <c r="BR5" s="220" t="s">
        <v>1211</v>
      </c>
      <c r="BS5" s="220" t="s">
        <v>1212</v>
      </c>
      <c r="BT5" s="168" t="s">
        <v>1213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213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941</v>
      </c>
      <c r="I10" s="172" t="s">
        <v>941</v>
      </c>
      <c r="J10" s="216">
        <v>74</v>
      </c>
      <c r="K10" s="216">
        <v>483</v>
      </c>
      <c r="L10" s="83">
        <v>485</v>
      </c>
      <c r="M10" s="203" t="s">
        <v>935</v>
      </c>
      <c r="N10" s="203" t="s">
        <v>936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1214</v>
      </c>
      <c r="W10" s="172" t="s">
        <v>1215</v>
      </c>
      <c r="X10" s="217" t="s">
        <v>952</v>
      </c>
      <c r="Y10" s="157" t="s">
        <v>951</v>
      </c>
      <c r="Z10" s="157"/>
      <c r="AA10" s="83">
        <v>1</v>
      </c>
      <c r="AB10" s="70" t="s">
        <v>948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4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239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941</v>
      </c>
      <c r="I21" s="172" t="s">
        <v>393</v>
      </c>
      <c r="J21" s="216">
        <v>98</v>
      </c>
      <c r="K21" s="216">
        <v>502</v>
      </c>
      <c r="L21" s="83">
        <v>616</v>
      </c>
      <c r="M21" s="203" t="s">
        <v>1218</v>
      </c>
      <c r="N21" s="203" t="s">
        <v>1219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1220</v>
      </c>
      <c r="W21" s="172" t="s">
        <v>1221</v>
      </c>
      <c r="X21" s="217" t="s">
        <v>957</v>
      </c>
      <c r="Y21" s="157" t="s">
        <v>951</v>
      </c>
      <c r="Z21" s="157"/>
      <c r="AA21" s="83" t="s">
        <v>1222</v>
      </c>
      <c r="AB21" s="70" t="s">
        <v>948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4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213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941</v>
      </c>
      <c r="I22" s="172" t="s">
        <v>941</v>
      </c>
      <c r="J22" s="216">
        <v>74</v>
      </c>
      <c r="K22" s="216">
        <v>498</v>
      </c>
      <c r="L22" s="83">
        <v>501</v>
      </c>
      <c r="M22" s="203" t="s">
        <v>935</v>
      </c>
      <c r="N22" s="203" t="s">
        <v>1225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1214</v>
      </c>
      <c r="W22" s="172" t="s">
        <v>1215</v>
      </c>
      <c r="X22" s="217" t="s">
        <v>952</v>
      </c>
      <c r="Y22" s="157" t="s">
        <v>951</v>
      </c>
      <c r="Z22" s="157"/>
      <c r="AA22" s="83">
        <v>1</v>
      </c>
      <c r="AB22" s="70" t="s">
        <v>948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4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230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916</v>
      </c>
      <c r="I23" s="172" t="s">
        <v>916</v>
      </c>
      <c r="J23" s="216">
        <v>74</v>
      </c>
      <c r="K23" s="216">
        <v>450</v>
      </c>
      <c r="L23" s="83">
        <v>430</v>
      </c>
      <c r="M23" s="203" t="s">
        <v>1229</v>
      </c>
      <c r="N23" s="203" t="s">
        <v>1230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1231</v>
      </c>
      <c r="W23" s="172" t="s">
        <v>1232</v>
      </c>
      <c r="X23" s="217" t="s">
        <v>957</v>
      </c>
      <c r="Y23" s="157" t="s">
        <v>951</v>
      </c>
      <c r="Z23" s="157"/>
      <c r="AA23" s="83" t="s">
        <v>1233</v>
      </c>
      <c r="AB23" s="70" t="s">
        <v>948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4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740</v>
      </c>
      <c r="I27" s="172" t="s">
        <v>740</v>
      </c>
      <c r="J27" s="216">
        <v>72</v>
      </c>
      <c r="K27" s="216">
        <v>317</v>
      </c>
      <c r="L27" s="83">
        <v>318</v>
      </c>
      <c r="M27" s="203" t="s">
        <v>741</v>
      </c>
      <c r="N27" s="203" t="s">
        <v>742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1236</v>
      </c>
      <c r="W27" s="172" t="s">
        <v>1237</v>
      </c>
      <c r="X27" s="217" t="s">
        <v>957</v>
      </c>
      <c r="Y27" s="157" t="s">
        <v>960</v>
      </c>
      <c r="Z27" s="157"/>
      <c r="AA27" s="83">
        <v>1</v>
      </c>
      <c r="AB27" s="70" t="s">
        <v>948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4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864</v>
      </c>
      <c r="I29" s="172" t="s">
        <v>610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1240</v>
      </c>
      <c r="W29" s="172" t="s">
        <v>1241</v>
      </c>
      <c r="X29" s="217" t="s">
        <v>957</v>
      </c>
      <c r="Y29" s="157" t="s">
        <v>960</v>
      </c>
      <c r="Z29" s="157"/>
      <c r="AA29" s="83" t="s">
        <v>1242</v>
      </c>
      <c r="AB29" s="70" t="s">
        <v>948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4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239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424</v>
      </c>
      <c r="I39" s="172" t="s">
        <v>941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1220</v>
      </c>
      <c r="W39" s="172" t="s">
        <v>1245</v>
      </c>
      <c r="X39" s="217" t="s">
        <v>957</v>
      </c>
      <c r="Y39" s="157"/>
      <c r="Z39" s="157"/>
      <c r="AA39" s="83" t="s">
        <v>1246</v>
      </c>
      <c r="AB39" s="70" t="s">
        <v>959</v>
      </c>
      <c r="AC39" s="70" t="s">
        <v>943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4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213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941</v>
      </c>
      <c r="I41" s="172" t="s">
        <v>941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1248</v>
      </c>
      <c r="W41" s="172" t="s">
        <v>1237</v>
      </c>
      <c r="X41" s="217" t="s">
        <v>957</v>
      </c>
      <c r="Y41" s="157"/>
      <c r="Z41" s="157"/>
      <c r="AA41" s="83">
        <v>1</v>
      </c>
      <c r="AB41" s="70" t="s">
        <v>948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4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230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916</v>
      </c>
      <c r="I42" s="172" t="s">
        <v>608</v>
      </c>
      <c r="J42" s="216">
        <v>74</v>
      </c>
      <c r="K42" s="216">
        <v>404</v>
      </c>
      <c r="L42" s="83">
        <v>291</v>
      </c>
      <c r="M42" s="203" t="s">
        <v>1250</v>
      </c>
      <c r="N42" s="203" t="s">
        <v>1251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1231</v>
      </c>
      <c r="W42" s="172" t="s">
        <v>1252</v>
      </c>
      <c r="X42" s="217" t="s">
        <v>957</v>
      </c>
      <c r="Y42" s="157"/>
      <c r="Z42" s="157"/>
      <c r="AA42" s="83" t="s">
        <v>1253</v>
      </c>
      <c r="AB42" s="70" t="s">
        <v>948</v>
      </c>
      <c r="AC42" s="70" t="s">
        <v>955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4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740</v>
      </c>
      <c r="I44" s="172" t="s">
        <v>740</v>
      </c>
      <c r="J44" s="216">
        <v>72</v>
      </c>
      <c r="K44" s="216">
        <v>317</v>
      </c>
      <c r="L44" s="83">
        <v>318</v>
      </c>
      <c r="M44" s="203" t="s">
        <v>741</v>
      </c>
      <c r="N44" s="203" t="s">
        <v>742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1236</v>
      </c>
      <c r="W44" s="172" t="s">
        <v>1237</v>
      </c>
      <c r="X44" s="217" t="s">
        <v>957</v>
      </c>
      <c r="Y44" s="157"/>
      <c r="Z44" s="157"/>
      <c r="AA44" s="83">
        <v>1</v>
      </c>
      <c r="AB44" s="70" t="s">
        <v>948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4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213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941</v>
      </c>
      <c r="I51" s="172" t="s">
        <v>941</v>
      </c>
      <c r="J51" s="216">
        <v>74</v>
      </c>
      <c r="K51" s="216">
        <v>499</v>
      </c>
      <c r="L51" s="83">
        <v>501.25</v>
      </c>
      <c r="M51" s="203" t="s">
        <v>935</v>
      </c>
      <c r="N51" s="203" t="s">
        <v>937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1248</v>
      </c>
      <c r="W51" s="172" t="s">
        <v>1237</v>
      </c>
      <c r="X51" s="217" t="s">
        <v>957</v>
      </c>
      <c r="Y51" s="157"/>
      <c r="Z51" s="157"/>
      <c r="AA51" s="83">
        <v>1</v>
      </c>
      <c r="AB51" s="70" t="s">
        <v>948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4" t="s">
        <v>1061</v>
      </c>
      <c r="BP51" s="16" t="s">
        <v>1257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740</v>
      </c>
      <c r="I54" s="172" t="s">
        <v>740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1236</v>
      </c>
      <c r="W54" s="172" t="s">
        <v>1237</v>
      </c>
      <c r="X54" s="217" t="s">
        <v>957</v>
      </c>
      <c r="Y54" s="157"/>
      <c r="Z54" s="157"/>
      <c r="AA54" s="83">
        <v>1</v>
      </c>
      <c r="AB54" s="70" t="s">
        <v>948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1258</v>
      </c>
      <c r="BK54" s="16" t="s">
        <v>1258</v>
      </c>
      <c r="BL54" s="15"/>
      <c r="BM54" s="14" t="s">
        <v>981</v>
      </c>
      <c r="BN54" s="14" t="s">
        <v>981</v>
      </c>
      <c r="BO54" s="164" t="s">
        <v>981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239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941</v>
      </c>
      <c r="I60" s="172" t="s">
        <v>424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1220</v>
      </c>
      <c r="W60" s="172" t="s">
        <v>1259</v>
      </c>
      <c r="X60" s="217" t="s">
        <v>957</v>
      </c>
      <c r="Y60" s="157"/>
      <c r="Z60" s="157"/>
      <c r="AA60" s="83" t="s">
        <v>1260</v>
      </c>
      <c r="AB60" s="70" t="s">
        <v>954</v>
      </c>
      <c r="AC60" s="70" t="s">
        <v>955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/>
      <c r="AS60" s="38"/>
      <c r="AT60" s="38"/>
      <c r="AU60" s="38"/>
      <c r="AV60" s="38"/>
      <c r="AW60" s="38"/>
      <c r="AX60" s="38"/>
      <c r="AY60" s="318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/>
      <c r="BI60" s="16"/>
      <c r="BJ60" s="16" t="s">
        <v>1261</v>
      </c>
      <c r="BK60" s="16" t="s">
        <v>1262</v>
      </c>
      <c r="BL60" s="15"/>
      <c r="BM60" s="14"/>
      <c r="BN60" s="14"/>
      <c r="BO60" s="164"/>
      <c r="BP60" s="16"/>
      <c r="BQ60" s="12" t="str">
        <f t="shared" si="2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24" t="str">
        <f t="shared" si="5"/>
        <v/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213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941</v>
      </c>
      <c r="I61" s="172" t="s">
        <v>1263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1264</v>
      </c>
      <c r="O61" s="172">
        <v>0.3125</v>
      </c>
      <c r="P61" s="172">
        <v>0.16666666666666666</v>
      </c>
      <c r="Q61" s="83">
        <v>2200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1248</v>
      </c>
      <c r="W61" s="172" t="s">
        <v>1265</v>
      </c>
      <c r="X61" s="217" t="s">
        <v>957</v>
      </c>
      <c r="Y61" s="157"/>
      <c r="Z61" s="157"/>
      <c r="AA61" s="83">
        <v>1</v>
      </c>
      <c r="AB61" s="70" t="s">
        <v>948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 t="s">
        <v>1266</v>
      </c>
      <c r="AS61" s="38">
        <v>0.4861111111111111</v>
      </c>
      <c r="AT61" s="38">
        <v>0.95833333333333337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0.47222222222222227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1</v>
      </c>
      <c r="BI61" s="16"/>
      <c r="BJ61" s="16" t="s">
        <v>1267</v>
      </c>
      <c r="BK61" s="16" t="s">
        <v>1268</v>
      </c>
      <c r="BL61" s="15"/>
      <c r="BM61" s="14"/>
      <c r="BN61" s="14"/>
      <c r="BO61" s="164"/>
      <c r="BP61" s="16"/>
      <c r="BQ61" s="12" t="str">
        <f t="shared" si="2"/>
        <v>Produção</v>
      </c>
      <c r="BR61" s="18">
        <f>IF(OR(B61="",F61=""),"*",AY61/P61)</f>
        <v>2.8333333333333339</v>
      </c>
      <c r="BS61" s="18">
        <f>IF(OR(B61="",F61=""),"*",BA61/Q61)</f>
        <v>0</v>
      </c>
      <c r="BT61" s="224" t="str">
        <f t="shared" si="5"/>
        <v/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230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608</v>
      </c>
      <c r="I62" s="172" t="s">
        <v>610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1269</v>
      </c>
      <c r="W62" s="172" t="s">
        <v>1270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318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1271</v>
      </c>
      <c r="W63" s="172" t="s">
        <v>1272</v>
      </c>
      <c r="X63" s="217" t="s">
        <v>952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1273</v>
      </c>
      <c r="BK63" s="16" t="s">
        <v>1274</v>
      </c>
      <c r="BL63" s="15"/>
      <c r="BM63" s="14" t="s">
        <v>981</v>
      </c>
      <c r="BN63" s="14" t="s">
        <v>981</v>
      </c>
      <c r="BO63" s="164" t="s">
        <v>981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1275</v>
      </c>
      <c r="I64" s="172" t="s">
        <v>610</v>
      </c>
      <c r="J64" s="216">
        <v>74</v>
      </c>
      <c r="K64" s="216">
        <v>0</v>
      </c>
      <c r="L64" s="83" t="s">
        <v>11</v>
      </c>
      <c r="M64" s="203" t="s">
        <v>529</v>
      </c>
      <c r="N64" s="203" t="s">
        <v>1276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1271</v>
      </c>
      <c r="W64" s="172" t="s">
        <v>1277</v>
      </c>
      <c r="X64" s="217" t="s">
        <v>957</v>
      </c>
      <c r="Y64" s="157"/>
      <c r="Z64" s="157"/>
      <c r="AA64" s="83">
        <v>1</v>
      </c>
      <c r="AB64" s="70" t="s">
        <v>948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/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1</v>
      </c>
      <c r="BI64" s="16"/>
      <c r="BJ64" s="16" t="s">
        <v>1278</v>
      </c>
      <c r="BK64" s="16" t="s">
        <v>1279</v>
      </c>
      <c r="BL64" s="15"/>
      <c r="BM64" s="14"/>
      <c r="BN64" s="14"/>
      <c r="BO64" s="164"/>
      <c r="BP64" s="16"/>
      <c r="BQ64" s="12" t="str">
        <f t="shared" si="2"/>
        <v>Produção</v>
      </c>
      <c r="BR64" s="18">
        <f t="shared" si="3"/>
        <v>1</v>
      </c>
      <c r="BS64" s="18">
        <f t="shared" si="4"/>
        <v>0</v>
      </c>
      <c r="BT64" s="224" t="str">
        <f t="shared" si="5"/>
        <v/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740</v>
      </c>
      <c r="I65" s="172" t="s">
        <v>740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1236</v>
      </c>
      <c r="W65" s="172" t="s">
        <v>1237</v>
      </c>
      <c r="X65" s="217" t="s">
        <v>957</v>
      </c>
      <c r="Y65" s="157"/>
      <c r="Z65" s="157"/>
      <c r="AA65" s="83">
        <v>1</v>
      </c>
      <c r="AB65" s="70" t="s">
        <v>948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/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1</v>
      </c>
      <c r="BI65" s="16"/>
      <c r="BJ65" s="16" t="s">
        <v>1280</v>
      </c>
      <c r="BK65" s="16" t="s">
        <v>1281</v>
      </c>
      <c r="BL65" s="15"/>
      <c r="BM65" s="14"/>
      <c r="BN65" s="14"/>
      <c r="BO65" s="164"/>
      <c r="BP65" s="16"/>
      <c r="BQ65" s="12" t="str">
        <f t="shared" si="2"/>
        <v>Produção</v>
      </c>
      <c r="BR65" s="18">
        <f t="shared" si="3"/>
        <v>3.5916666666666668</v>
      </c>
      <c r="BS65" s="18">
        <f t="shared" si="4"/>
        <v>0</v>
      </c>
      <c r="BT65" s="224" t="str">
        <f t="shared" si="5"/>
        <v/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239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424</v>
      </c>
      <c r="I67" s="172" t="s">
        <v>941</v>
      </c>
      <c r="J67" s="216">
        <v>98</v>
      </c>
      <c r="K67" s="216">
        <v>735</v>
      </c>
      <c r="L67" s="83">
        <v>732</v>
      </c>
      <c r="M67" s="203" t="s">
        <v>1282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1220</v>
      </c>
      <c r="W67" s="172" t="s">
        <v>1283</v>
      </c>
      <c r="X67" s="217" t="s">
        <v>952</v>
      </c>
      <c r="Y67" s="157"/>
      <c r="Z67" s="157"/>
      <c r="AA67" s="83" t="s">
        <v>1284</v>
      </c>
      <c r="AB67" s="70" t="s">
        <v>959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/>
      <c r="AS67" s="38"/>
      <c r="AT67" s="38"/>
      <c r="AU67" s="38"/>
      <c r="AV67" s="38"/>
      <c r="AW67" s="38"/>
      <c r="AX67" s="38"/>
      <c r="AY67" s="318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/>
      <c r="BI67" s="16"/>
      <c r="BJ67" s="16"/>
      <c r="BK67" s="16"/>
      <c r="BL67" s="15"/>
      <c r="BM67" s="14"/>
      <c r="BN67" s="14"/>
      <c r="BO67" s="164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4" t="str">
        <f t="shared" si="5"/>
        <v/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393</v>
      </c>
      <c r="I69" s="172" t="s">
        <v>1263</v>
      </c>
      <c r="J69" s="216">
        <v>98</v>
      </c>
      <c r="K69" s="216">
        <v>616</v>
      </c>
      <c r="L69" s="83">
        <v>502</v>
      </c>
      <c r="M69" s="203" t="s">
        <v>1285</v>
      </c>
      <c r="N69" s="374" t="s">
        <v>1286</v>
      </c>
      <c r="O69" s="172">
        <v>0.375</v>
      </c>
      <c r="P69" s="172">
        <v>4.1666666666666664E-2</v>
      </c>
      <c r="Q69" s="83">
        <v>600</v>
      </c>
      <c r="R69" s="10" t="s">
        <v>30</v>
      </c>
      <c r="S69" s="288" t="s">
        <v>358</v>
      </c>
      <c r="T69" s="288" t="s">
        <v>362</v>
      </c>
      <c r="U69" s="80" t="s">
        <v>361</v>
      </c>
      <c r="V69" s="299" t="s">
        <v>1231</v>
      </c>
      <c r="W69" s="302" t="s">
        <v>1277</v>
      </c>
      <c r="X69" s="217" t="s">
        <v>957</v>
      </c>
      <c r="Y69" s="157"/>
      <c r="Z69" s="157"/>
      <c r="AA69" s="83">
        <v>1</v>
      </c>
      <c r="AB69" s="70" t="s">
        <v>948</v>
      </c>
      <c r="AC69" s="70"/>
      <c r="AD69" s="172">
        <v>0.29166666666666669</v>
      </c>
      <c r="AE69" s="83"/>
      <c r="AF69" s="83"/>
      <c r="AG69" s="83"/>
      <c r="AH69" s="48"/>
      <c r="AI69" s="141"/>
      <c r="AJ69" s="9"/>
      <c r="AK69" s="305"/>
      <c r="AL69" s="305"/>
      <c r="AM69" s="305"/>
      <c r="AN69" s="305"/>
      <c r="AO69" s="284"/>
      <c r="AP69" s="285"/>
      <c r="AQ69" s="285"/>
      <c r="AR69" s="241"/>
      <c r="AS69" s="241"/>
      <c r="AT69" s="241"/>
      <c r="AU69" s="241"/>
      <c r="AV69" s="241"/>
      <c r="AW69" s="241"/>
      <c r="AX69" s="38"/>
      <c r="AY69" s="318"/>
      <c r="AZ69" s="13"/>
      <c r="BA69" s="375"/>
      <c r="BB69" s="10"/>
      <c r="BC69" s="70"/>
      <c r="BD69" s="70"/>
      <c r="BE69" s="11"/>
      <c r="BF69" s="286"/>
      <c r="BG69" s="15"/>
      <c r="BH69" s="16"/>
      <c r="BI69" s="16"/>
      <c r="BJ69" s="309"/>
      <c r="BK69" s="16"/>
      <c r="BL69" s="15"/>
      <c r="BM69" s="14"/>
      <c r="BN69" s="14"/>
      <c r="BO69" s="164"/>
      <c r="BP69" s="16"/>
      <c r="BQ69" s="12"/>
      <c r="BR69" s="18"/>
      <c r="BS69" s="18"/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213</v>
      </c>
      <c r="E70" s="319">
        <v>64</v>
      </c>
      <c r="F70" s="171" t="s">
        <v>25</v>
      </c>
      <c r="G70" s="9" t="str">
        <f>IF(D70="","*",VLOOKUP(F70,BS_ATIVIDADE[#All],3,FALSE))</f>
        <v>OUTROS</v>
      </c>
      <c r="H70" s="172" t="s">
        <v>941</v>
      </c>
      <c r="I70" s="172" t="s">
        <v>416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1287</v>
      </c>
      <c r="O70" s="172">
        <v>0.39583333333333331</v>
      </c>
      <c r="P70" s="172">
        <v>4.1666666666666664E-2</v>
      </c>
      <c r="Q70" s="83">
        <v>1</v>
      </c>
      <c r="R70" s="10" t="str">
        <f>IFERROR(_xlfn.XLOOKUP(F70, BS_ATIVIDADE[ATIVIDADE],BS_ATIVIDADE[UNIDADE] ), "*")</f>
        <v>BINÁRIO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1248</v>
      </c>
      <c r="W70" s="172" t="s">
        <v>1288</v>
      </c>
      <c r="X70" s="217" t="s">
        <v>957</v>
      </c>
      <c r="Y70" s="157"/>
      <c r="Z70" s="157"/>
      <c r="AA70" s="83">
        <v>1</v>
      </c>
      <c r="AB70" s="70" t="s">
        <v>948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DESLOCAMENTO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/>
      <c r="AS70" s="38"/>
      <c r="AT70" s="38"/>
      <c r="AU70" s="38"/>
      <c r="AV70" s="38"/>
      <c r="AW70" s="38"/>
      <c r="AX70" s="38"/>
      <c r="AY70" s="318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BINÁRIO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/>
      <c r="BI70" s="16"/>
      <c r="BJ70" s="16"/>
      <c r="BK70" s="16"/>
      <c r="BL70" s="15"/>
      <c r="BM70" s="14"/>
      <c r="BN70" s="14"/>
      <c r="BO70" s="164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4" t="str">
        <f t="shared" si="5"/>
        <v/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7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288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1231</v>
      </c>
      <c r="W72" s="172" t="s">
        <v>1289</v>
      </c>
      <c r="X72" s="217" t="s">
        <v>957</v>
      </c>
      <c r="Y72" s="157"/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8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/>
      <c r="BI72" s="16"/>
      <c r="BJ72" s="16"/>
      <c r="BK72" s="16"/>
      <c r="BL72" s="15"/>
      <c r="BM72" s="14"/>
      <c r="BN72" s="14"/>
      <c r="BO72" s="164"/>
      <c r="BP72" s="16"/>
      <c r="BQ72" s="12" t="str">
        <f t="shared" ref="BQ72:BQ101" si="8">IF(AND(BR72&lt;1,BS72&lt;1),"Produção e Intervalo",IF(BR72&lt;1,"Intervalo",IF(BS72&lt;1,"Produção","Aderente")))</f>
        <v>Produção e Intervalo</v>
      </c>
      <c r="BR72" s="18">
        <f t="shared" ref="BR72:BR101" si="9">IF(OR(B72="",F72=""),"*",AY72/P72)</f>
        <v>0</v>
      </c>
      <c r="BS72" s="18">
        <f t="shared" ref="BS72:BS101" si="10">IF(OR(B72="",F72=""),"*",BA72/Q72)</f>
        <v>0</v>
      </c>
      <c r="BT72" s="224" t="str">
        <f t="shared" ref="BT72:BT101" si="11">IF(BN72="","",SUBSTITUTE(BM72," ","")&amp;SUBSTITUTE(BN72," ",""))</f>
        <v/>
      </c>
    </row>
    <row r="73" spans="1:72" hidden="1">
      <c r="A73" s="50" t="str">
        <f t="shared" si="7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73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4" t="str">
        <f t="shared" si="11"/>
        <v/>
      </c>
    </row>
    <row r="74" spans="1:72" hidden="1">
      <c r="A74" s="50" t="str">
        <f t="shared" si="7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8"/>
        <v>Aderente</v>
      </c>
      <c r="BR74" s="18" t="str">
        <f t="shared" si="9"/>
        <v>*</v>
      </c>
      <c r="BS74" s="18" t="str">
        <f t="shared" si="10"/>
        <v>*</v>
      </c>
      <c r="BT74" s="224" t="str">
        <f t="shared" si="11"/>
        <v/>
      </c>
    </row>
    <row r="75" spans="1:72" hidden="1">
      <c r="A75" s="50" t="str">
        <f t="shared" si="7"/>
        <v>TP-49246028</v>
      </c>
      <c r="B75" s="170">
        <v>46028</v>
      </c>
      <c r="C75" s="8">
        <f>IF(BS_CONTROLE[[#This Row],[DATA]]="","",WEEKNUM(BS_CONTROLE[[#This Row],[DATA]]))</f>
        <v>2</v>
      </c>
      <c r="D75" s="51" t="s">
        <v>1290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1231</v>
      </c>
      <c r="W75" s="172" t="s">
        <v>1291</v>
      </c>
      <c r="X75" s="217" t="s">
        <v>957</v>
      </c>
      <c r="Y75" s="157"/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8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/>
      <c r="BI75" s="16"/>
      <c r="BJ75" s="16"/>
      <c r="BK75" s="16"/>
      <c r="BL75" s="15"/>
      <c r="BM75" s="14"/>
      <c r="BN75" s="14"/>
      <c r="BO75" s="164"/>
      <c r="BP75" s="16"/>
      <c r="BQ75" s="12" t="str">
        <f t="shared" si="8"/>
        <v>Produção e Intervalo</v>
      </c>
      <c r="BR75" s="18">
        <f t="shared" si="9"/>
        <v>0</v>
      </c>
      <c r="BS75" s="18">
        <f t="shared" si="10"/>
        <v>0</v>
      </c>
      <c r="BT75" s="224" t="str">
        <f t="shared" si="11"/>
        <v/>
      </c>
    </row>
    <row r="76" spans="1:72" hidden="1">
      <c r="A76" s="50" t="str">
        <f t="shared" si="7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608</v>
      </c>
      <c r="I76" s="172" t="s">
        <v>1263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200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1292</v>
      </c>
      <c r="W76" s="172" t="s">
        <v>1277</v>
      </c>
      <c r="X76" s="217" t="s">
        <v>957</v>
      </c>
      <c r="Y76" s="157"/>
      <c r="Z76" s="157"/>
      <c r="AA76" s="83">
        <v>1</v>
      </c>
      <c r="AB76" s="70" t="s">
        <v>948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8">
        <f>IF(D76="","*",IFERROR(IF(ISODD(COUNT(AS76:AX76)),"ERRO",SUM((AT76-AS76),(AV76-AU76),(AX76-AW76))),"ERRO"))</f>
        <v>0</v>
      </c>
      <c r="AZ76" s="13"/>
      <c r="BA76" s="71"/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/>
      <c r="BI76" s="16"/>
      <c r="BJ76" s="16"/>
      <c r="BK76" s="16"/>
      <c r="BL76" s="15"/>
      <c r="BM76" s="14"/>
      <c r="BN76" s="14"/>
      <c r="BO76" s="164"/>
      <c r="BP76" s="16"/>
      <c r="BQ76" s="12" t="str">
        <f t="shared" si="8"/>
        <v>Produção e Intervalo</v>
      </c>
      <c r="BR76" s="18">
        <f t="shared" si="9"/>
        <v>0</v>
      </c>
      <c r="BS76" s="18">
        <f t="shared" si="10"/>
        <v>0</v>
      </c>
      <c r="BT76" s="224" t="str">
        <f t="shared" si="11"/>
        <v/>
      </c>
    </row>
    <row r="77" spans="1:72" hidden="1">
      <c r="A77" s="50" t="str">
        <f t="shared" si="7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79</v>
      </c>
      <c r="G77" s="9" t="s">
        <v>79</v>
      </c>
      <c r="H77" s="172" t="s">
        <v>870</v>
      </c>
      <c r="I77" s="172" t="s">
        <v>870</v>
      </c>
      <c r="J77" s="216">
        <v>74</v>
      </c>
      <c r="K77" s="216">
        <v>249.26599999999999</v>
      </c>
      <c r="L77" s="83">
        <v>246.00700000000001</v>
      </c>
      <c r="M77" s="203" t="s">
        <v>599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358</v>
      </c>
      <c r="T77" s="288" t="s">
        <v>529</v>
      </c>
      <c r="U77" s="80" t="s">
        <v>528</v>
      </c>
      <c r="V77" s="197" t="s">
        <v>1240</v>
      </c>
      <c r="W77" s="373" t="s">
        <v>1293</v>
      </c>
      <c r="X77" s="217" t="s">
        <v>952</v>
      </c>
      <c r="Y77" s="157"/>
      <c r="Z77" s="157"/>
      <c r="AA77" s="83" t="s">
        <v>1253</v>
      </c>
      <c r="AB77" s="70" t="s">
        <v>948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TRILHEIRO - DESCARGA</v>
      </c>
      <c r="AJ77" s="9" t="str">
        <f>IF(D77="","*",VLOOKUP(AI77,BS_ATIVIDADE[#Data],3,FALSE))</f>
        <v>TRILHEIRO - DESCARGA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/>
      <c r="AS77" s="38"/>
      <c r="AT77" s="38"/>
      <c r="AU77" s="38"/>
      <c r="AV77" s="38"/>
      <c r="AW77" s="38"/>
      <c r="AX77" s="38"/>
      <c r="AY77" s="318">
        <f>IF(D77="","*",IFERROR(IF(ISODD(COUNT(AS77:AX77)),"ERRO",SUM((AT77-AS77),(AV77-AU77),(AX77-AW77))),"ERRO"))</f>
        <v>0</v>
      </c>
      <c r="AZ77" s="13"/>
      <c r="BA77" s="71"/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/>
      <c r="BI77" s="16"/>
      <c r="BJ77" s="16"/>
      <c r="BK77" s="16"/>
      <c r="BL77" s="15"/>
      <c r="BM77" s="14"/>
      <c r="BN77" s="14"/>
      <c r="BO77" s="164"/>
      <c r="BP77" s="16"/>
      <c r="BQ77" s="12" t="str">
        <f t="shared" si="8"/>
        <v>Produção e Intervalo</v>
      </c>
      <c r="BR77" s="18">
        <f t="shared" si="9"/>
        <v>0</v>
      </c>
      <c r="BS77" s="18">
        <f t="shared" si="10"/>
        <v>0</v>
      </c>
      <c r="BT77" s="224" t="str">
        <f t="shared" si="11"/>
        <v/>
      </c>
    </row>
    <row r="78" spans="1:72" hidden="1">
      <c r="A78" s="50" t="str">
        <f t="shared" si="7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230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610</v>
      </c>
      <c r="I78" s="172" t="s">
        <v>610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1294</v>
      </c>
      <c r="W78" s="172" t="s">
        <v>1295</v>
      </c>
      <c r="X78" s="217" t="s">
        <v>957</v>
      </c>
      <c r="Y78" s="157"/>
      <c r="Z78" s="157"/>
      <c r="AA78" s="83">
        <v>2</v>
      </c>
      <c r="AB78" s="70" t="s">
        <v>954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/>
      <c r="AS78" s="38"/>
      <c r="AT78" s="38"/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/>
      <c r="BI78" s="16"/>
      <c r="BJ78" s="16"/>
      <c r="BK78" s="16"/>
      <c r="BL78" s="15"/>
      <c r="BM78" s="14"/>
      <c r="BN78" s="14"/>
      <c r="BO78" s="164"/>
      <c r="BP78" s="16"/>
      <c r="BQ78" s="12" t="str">
        <f t="shared" si="8"/>
        <v>Produção e Intervalo</v>
      </c>
      <c r="BR78" s="18">
        <f t="shared" si="9"/>
        <v>0</v>
      </c>
      <c r="BS78" s="18">
        <f t="shared" si="10"/>
        <v>0</v>
      </c>
      <c r="BT78" s="224" t="str">
        <f t="shared" si="11"/>
        <v/>
      </c>
    </row>
    <row r="79" spans="1:72" hidden="1">
      <c r="A79" s="50" t="str">
        <f t="shared" si="7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8"/>
        <v>Aderente</v>
      </c>
      <c r="BR79" s="18" t="str">
        <f t="shared" si="9"/>
        <v>*</v>
      </c>
      <c r="BS79" s="18" t="str">
        <f t="shared" si="10"/>
        <v>*</v>
      </c>
      <c r="BT79" s="224" t="str">
        <f t="shared" si="11"/>
        <v/>
      </c>
    </row>
    <row r="80" spans="1:72" hidden="1">
      <c r="A80" s="50" t="str">
        <f t="shared" si="7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740</v>
      </c>
      <c r="I80" s="172" t="s">
        <v>740</v>
      </c>
      <c r="J80" s="216">
        <v>72</v>
      </c>
      <c r="K80" s="216">
        <v>286.39999999999998</v>
      </c>
      <c r="L80" s="83">
        <v>287.39999999999998</v>
      </c>
      <c r="M80" s="203" t="s">
        <v>734</v>
      </c>
      <c r="N80" s="203" t="s">
        <v>735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1236</v>
      </c>
      <c r="W80" s="172" t="s">
        <v>1215</v>
      </c>
      <c r="X80" s="217" t="s">
        <v>957</v>
      </c>
      <c r="Y80" s="157"/>
      <c r="Z80" s="157"/>
      <c r="AA80" s="83">
        <v>1</v>
      </c>
      <c r="AB80" s="70" t="s">
        <v>948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/>
      <c r="AS80" s="38"/>
      <c r="AT80" s="38"/>
      <c r="AU80" s="38"/>
      <c r="AV80" s="38"/>
      <c r="AW80" s="38"/>
      <c r="AX80" s="38"/>
      <c r="AY80" s="318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/>
      <c r="BI80" s="16"/>
      <c r="BJ80" s="16"/>
      <c r="BK80" s="16"/>
      <c r="BL80" s="15"/>
      <c r="BM80" s="14"/>
      <c r="BN80" s="14"/>
      <c r="BO80" s="164"/>
      <c r="BP80" s="16"/>
      <c r="BQ80" s="12" t="str">
        <f t="shared" si="8"/>
        <v>Produção e Intervalo</v>
      </c>
      <c r="BR80" s="18">
        <f t="shared" si="9"/>
        <v>0</v>
      </c>
      <c r="BS80" s="18">
        <f t="shared" si="10"/>
        <v>0</v>
      </c>
      <c r="BT80" s="224" t="str">
        <f t="shared" si="11"/>
        <v/>
      </c>
    </row>
    <row r="81" spans="1:72" hidden="1">
      <c r="A81" s="50" t="str">
        <f t="shared" si="7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8"/>
        <v>Aderente</v>
      </c>
      <c r="BR81" s="18" t="str">
        <f t="shared" si="9"/>
        <v>*</v>
      </c>
      <c r="BS81" s="18" t="str">
        <f t="shared" si="10"/>
        <v>*</v>
      </c>
      <c r="BT81" s="224" t="str">
        <f t="shared" si="11"/>
        <v/>
      </c>
    </row>
    <row r="82" spans="1:72" hidden="1">
      <c r="A82" s="50" t="str">
        <f t="shared" si="7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864</v>
      </c>
      <c r="I82" s="172" t="s">
        <v>1296</v>
      </c>
      <c r="J82" s="216">
        <v>78</v>
      </c>
      <c r="K82" s="216">
        <v>334</v>
      </c>
      <c r="L82" s="83">
        <v>7.5</v>
      </c>
      <c r="M82" s="203" t="s">
        <v>1297</v>
      </c>
      <c r="N82" s="203" t="s">
        <v>1298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1240</v>
      </c>
      <c r="W82" s="172" t="s">
        <v>1299</v>
      </c>
      <c r="X82" s="217" t="s">
        <v>957</v>
      </c>
      <c r="Y82" s="157"/>
      <c r="Z82" s="157"/>
      <c r="AA82" s="83" t="s">
        <v>1300</v>
      </c>
      <c r="AB82" s="70" t="s">
        <v>959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/>
      <c r="AS82" s="38"/>
      <c r="AT82" s="38"/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/>
      <c r="BI82" s="16"/>
      <c r="BJ82" s="16"/>
      <c r="BK82" s="16"/>
      <c r="BL82" s="15"/>
      <c r="BM82" s="14"/>
      <c r="BN82" s="14"/>
      <c r="BO82" s="164"/>
      <c r="BP82" s="16"/>
      <c r="BQ82" s="12" t="str">
        <f t="shared" si="8"/>
        <v>Produção e Intervalo</v>
      </c>
      <c r="BR82" s="18">
        <f t="shared" si="9"/>
        <v>0</v>
      </c>
      <c r="BS82" s="18">
        <f t="shared" si="10"/>
        <v>0</v>
      </c>
      <c r="BT82" s="224" t="str">
        <f t="shared" si="11"/>
        <v/>
      </c>
    </row>
    <row r="83" spans="1:72" hidden="1">
      <c r="A83" s="50" t="str">
        <f t="shared" si="7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4" t="str">
        <f t="shared" si="11"/>
        <v/>
      </c>
    </row>
    <row r="84" spans="1:72" hidden="1">
      <c r="A84" s="50" t="str">
        <f t="shared" si="7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4" t="str">
        <f t="shared" si="11"/>
        <v/>
      </c>
    </row>
    <row r="85" spans="1:72" hidden="1">
      <c r="A85" s="50" t="str">
        <f t="shared" si="7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4" t="str">
        <f t="shared" si="11"/>
        <v/>
      </c>
    </row>
    <row r="86" spans="1:72" hidden="1">
      <c r="A86" s="50" t="str">
        <f t="shared" si="7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4" t="str">
        <f t="shared" si="11"/>
        <v/>
      </c>
    </row>
    <row r="87" spans="1:72" hidden="1">
      <c r="A87" s="50" t="str">
        <f t="shared" si="7"/>
        <v/>
      </c>
      <c r="B87" s="170"/>
      <c r="C87" s="8" t="str">
        <f>IF(BS_CONTROLE[[#This Row],[DATA]]="","",WEEKNUM(BS_CONTROLE[[#This Row],[DATA]]))</f>
        <v/>
      </c>
      <c r="D87" s="51"/>
      <c r="E87" s="319">
        <v>81</v>
      </c>
      <c r="F87" s="171"/>
      <c r="G87" s="9" t="str">
        <f>IF(D87="","*",VLOOKUP(F87,BS_ATIVIDADE[#All],3,FALSE))</f>
        <v>*</v>
      </c>
      <c r="H87" s="172"/>
      <c r="I87" s="172"/>
      <c r="J87" s="216"/>
      <c r="K87" s="216"/>
      <c r="L87" s="83" t="s">
        <v>11</v>
      </c>
      <c r="M87" s="20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2"/>
      <c r="P87" s="172"/>
      <c r="Q87" s="83"/>
      <c r="R87" s="10" t="str">
        <f>IFERROR(_xlfn.XLOOKUP(F87, BS_ATIVIDADE[ATIVIDADE],BS_ATIVIDADE[UNIDADE] ), "*")</f>
        <v>*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7"/>
      <c r="W87" s="172"/>
      <c r="X87" s="217"/>
      <c r="Y87" s="157"/>
      <c r="Z87" s="157"/>
      <c r="AA87" s="83"/>
      <c r="AB87" s="70"/>
      <c r="AC87" s="70"/>
      <c r="AD87" s="172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3" t="str">
        <f>IF(BS_CONTROLE[[#This Row],[Local - Partida]]=0, "-", BS_CONTROLE[[#This Row],[Local - Partida]])</f>
        <v>-</v>
      </c>
      <c r="AL87" s="283" t="str">
        <f>IF(BS_CONTROLE[[#This Row],[Local - Encerramento]]=0, "-", BS_CONTROLE[[#This Row],[Local - Encerramento]])</f>
        <v>-</v>
      </c>
      <c r="AM87" s="283" t="str">
        <f>IF(BS_CONTROLE[[#This Row],[Entre - Estações]]=0, "-", BS_CONTROLE[[#This Row],[Entre - Estações]])</f>
        <v>-</v>
      </c>
      <c r="AN87" s="283" t="str">
        <f>IF(BS_CONTROLE[[#This Row],[SB]]=0, "-", BS_CONTROLE[[#This Row],[SB]])</f>
        <v>-</v>
      </c>
      <c r="AO87" s="284" t="str">
        <f>IF(BS_CONTROLE[[#This Row],[SUB]]=0, "-", BS_CONTROLE[[#This Row],[SUB]])</f>
        <v>-</v>
      </c>
      <c r="AP87" s="285" t="str">
        <f>IF(BS_CONTROLE[[#This Row],[KM - Inicio]]=0, "-", BS_CONTROLE[[#This Row],[KM - Inicio]])</f>
        <v>-</v>
      </c>
      <c r="AQ87" s="285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6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4"/>
      <c r="BP87" s="16"/>
      <c r="BQ87" s="12" t="str">
        <f t="shared" si="8"/>
        <v>Aderente</v>
      </c>
      <c r="BR87" s="18" t="str">
        <f t="shared" si="9"/>
        <v>*</v>
      </c>
      <c r="BS87" s="18" t="str">
        <f t="shared" si="10"/>
        <v>*</v>
      </c>
      <c r="BT87" s="224" t="str">
        <f t="shared" si="11"/>
        <v/>
      </c>
    </row>
    <row r="88" spans="1:72" hidden="1">
      <c r="A88" s="50" t="str">
        <f t="shared" si="7"/>
        <v/>
      </c>
      <c r="B88" s="170"/>
      <c r="C88" s="8" t="str">
        <f>IF(BS_CONTROLE[[#This Row],[DATA]]="","",WEEKNUM(BS_CONTROLE[[#This Row],[DATA]]))</f>
        <v/>
      </c>
      <c r="D88" s="51"/>
      <c r="E88" s="319">
        <v>82</v>
      </c>
      <c r="F88" s="171"/>
      <c r="G88" s="9" t="str">
        <f>IF(D88="","*",VLOOKUP(F88,BS_ATIVIDADE[#All],3,FALSE))</f>
        <v>*</v>
      </c>
      <c r="H88" s="172"/>
      <c r="I88" s="172"/>
      <c r="J88" s="216"/>
      <c r="K88" s="216"/>
      <c r="L88" s="83" t="s">
        <v>11</v>
      </c>
      <c r="M88" s="203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3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3"/>
      <c r="R88" s="10" t="str">
        <f>IFERROR(_xlfn.XLOOKUP(F88, BS_ATIVIDADE[ATIVIDADE],BS_ATIVIDADE[UNIDADE] ), "*")</f>
        <v>*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7"/>
      <c r="W88" s="172"/>
      <c r="X88" s="217"/>
      <c r="Y88" s="157"/>
      <c r="Z88" s="157"/>
      <c r="AA88" s="83"/>
      <c r="AB88" s="70"/>
      <c r="AC88" s="70"/>
      <c r="AD88" s="172"/>
      <c r="AE88" s="83"/>
      <c r="AF88" s="83"/>
      <c r="AG88" s="83"/>
      <c r="AH88" s="48"/>
      <c r="AI88" s="141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3" t="str">
        <f>IF(BS_CONTROLE[[#This Row],[Local - Partida]]=0, "-", BS_CONTROLE[[#This Row],[Local - Partida]])</f>
        <v>-</v>
      </c>
      <c r="AL88" s="283" t="str">
        <f>IF(BS_CONTROLE[[#This Row],[Local - Encerramento]]=0, "-", BS_CONTROLE[[#This Row],[Local - Encerramento]])</f>
        <v>-</v>
      </c>
      <c r="AM88" s="283" t="str">
        <f>IF(BS_CONTROLE[[#This Row],[Entre - Estações]]=0, "-", BS_CONTROLE[[#This Row],[Entre - Estações]])</f>
        <v>-</v>
      </c>
      <c r="AN88" s="283" t="str">
        <f>IF(BS_CONTROLE[[#This Row],[SB]]=0, "-", BS_CONTROLE[[#This Row],[SB]])</f>
        <v>-</v>
      </c>
      <c r="AO88" s="284" t="str">
        <f>IF(BS_CONTROLE[[#This Row],[SUB]]=0, "-", BS_CONTROLE[[#This Row],[SUB]])</f>
        <v>-</v>
      </c>
      <c r="AP88" s="285" t="str">
        <f>IF(BS_CONTROLE[[#This Row],[KM - Inicio]]=0, "-", BS_CONTROLE[[#This Row],[KM - Inicio]])</f>
        <v>-</v>
      </c>
      <c r="AQ88" s="285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8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6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8"/>
        <v>Aderente</v>
      </c>
      <c r="BR88" s="18" t="str">
        <f t="shared" si="9"/>
        <v>*</v>
      </c>
      <c r="BS88" s="18" t="str">
        <f t="shared" si="10"/>
        <v>*</v>
      </c>
      <c r="BT88" s="224" t="str">
        <f t="shared" si="11"/>
        <v/>
      </c>
    </row>
    <row r="89" spans="1:72" hidden="1">
      <c r="A89" s="50" t="str">
        <f t="shared" si="7"/>
        <v/>
      </c>
      <c r="B89" s="170"/>
      <c r="C89" s="8" t="str">
        <f>IF(BS_CONTROLE[[#This Row],[DATA]]="","",WEEKNUM(BS_CONTROLE[[#This Row],[DATA]]))</f>
        <v/>
      </c>
      <c r="D89" s="51"/>
      <c r="E89" s="319">
        <v>83</v>
      </c>
      <c r="F89" s="171"/>
      <c r="G89" s="9" t="str">
        <f>IF(D89="","*",VLOOKUP(F89,BS_ATIVIDADE[#All],3,FALSE))</f>
        <v>*</v>
      </c>
      <c r="H89" s="172"/>
      <c r="I89" s="172"/>
      <c r="J89" s="216"/>
      <c r="K89" s="216"/>
      <c r="L89" s="83" t="s">
        <v>11</v>
      </c>
      <c r="M89" s="20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2"/>
      <c r="P89" s="172"/>
      <c r="Q89" s="83"/>
      <c r="R89" s="10" t="str">
        <f>IFERROR(_xlfn.XLOOKUP(F89, BS_ATIVIDADE[ATIVIDADE],BS_ATIVIDADE[UNIDADE] ), "*")</f>
        <v>*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7"/>
      <c r="W89" s="172"/>
      <c r="X89" s="217"/>
      <c r="Y89" s="157"/>
      <c r="Z89" s="157"/>
      <c r="AA89" s="83"/>
      <c r="AB89" s="70"/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3" t="str">
        <f>IF(BS_CONTROLE[[#This Row],[Local - Partida]]=0, "-", BS_CONTROLE[[#This Row],[Local - Partida]])</f>
        <v>-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-</v>
      </c>
      <c r="AN89" s="283" t="str">
        <f>IF(BS_CONTROLE[[#This Row],[SB]]=0, "-", BS_CONTROLE[[#This Row],[SB]])</f>
        <v>-</v>
      </c>
      <c r="AO89" s="284" t="str">
        <f>IF(BS_CONTROLE[[#This Row],[SUB]]=0, "-", BS_CONTROLE[[#This Row],[SUB]])</f>
        <v>-</v>
      </c>
      <c r="AP89" s="285" t="str">
        <f>IF(BS_CONTROLE[[#This Row],[KM - Inicio]]=0, "-", BS_CONTROLE[[#This Row],[KM - Inicio]])</f>
        <v>-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6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4" t="str">
        <f t="shared" si="11"/>
        <v/>
      </c>
    </row>
    <row r="90" spans="1:72" hidden="1">
      <c r="A90" s="50" t="str">
        <f t="shared" si="7"/>
        <v/>
      </c>
      <c r="B90" s="170"/>
      <c r="C90" s="8" t="str">
        <f>IF(BS_CONTROLE[[#This Row],[DATA]]="","",WEEKNUM(BS_CONTROLE[[#This Row],[DATA]]))</f>
        <v/>
      </c>
      <c r="D90" s="51"/>
      <c r="E90" s="319">
        <v>84</v>
      </c>
      <c r="F90" s="171"/>
      <c r="G90" s="9" t="str">
        <f>IF(D90="","*",VLOOKUP(F90,BS_ATIVIDADE[#All],3,FALSE))</f>
        <v>*</v>
      </c>
      <c r="H90" s="172"/>
      <c r="I90" s="172"/>
      <c r="J90" s="216"/>
      <c r="K90" s="216"/>
      <c r="L90" s="83" t="s">
        <v>11</v>
      </c>
      <c r="M90" s="203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3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2"/>
      <c r="P90" s="172"/>
      <c r="Q90" s="83"/>
      <c r="R90" s="10" t="str">
        <f>IFERROR(_xlfn.XLOOKUP(F90, BS_ATIVIDADE[ATIVIDADE],BS_ATIVIDADE[UNIDADE] ), "*")</f>
        <v>*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7"/>
      <c r="W90" s="172"/>
      <c r="X90" s="217"/>
      <c r="Y90" s="157"/>
      <c r="Z90" s="157"/>
      <c r="AA90" s="83"/>
      <c r="AB90" s="70"/>
      <c r="AC90" s="70"/>
      <c r="AD90" s="172"/>
      <c r="AE90" s="83"/>
      <c r="AF90" s="83"/>
      <c r="AG90" s="83"/>
      <c r="AH90" s="48"/>
      <c r="AI90" s="141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3" t="str">
        <f>IF(BS_CONTROLE[[#This Row],[Local - Partida]]=0, "-", BS_CONTROLE[[#This Row],[Local - Partida]])</f>
        <v>-</v>
      </c>
      <c r="AL90" s="283" t="str">
        <f>IF(BS_CONTROLE[[#This Row],[Local - Encerramento]]=0, "-", BS_CONTROLE[[#This Row],[Local - Encerramento]])</f>
        <v>-</v>
      </c>
      <c r="AM90" s="283" t="str">
        <f>IF(BS_CONTROLE[[#This Row],[Entre - Estações]]=0, "-", BS_CONTROLE[[#This Row],[Entre - Estações]])</f>
        <v>-</v>
      </c>
      <c r="AN90" s="283" t="str">
        <f>IF(BS_CONTROLE[[#This Row],[SB]]=0, "-", BS_CONTROLE[[#This Row],[SB]])</f>
        <v>-</v>
      </c>
      <c r="AO90" s="284" t="str">
        <f>IF(BS_CONTROLE[[#This Row],[SUB]]=0, "-", BS_CONTROLE[[#This Row],[SUB]])</f>
        <v>-</v>
      </c>
      <c r="AP90" s="285" t="str">
        <f>IF(BS_CONTROLE[[#This Row],[KM - Inicio]]=0, "-", BS_CONTROLE[[#This Row],[KM - Inicio]])</f>
        <v>-</v>
      </c>
      <c r="AQ90" s="285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8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6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4"/>
      <c r="BP90" s="16"/>
      <c r="BQ90" s="12" t="str">
        <f t="shared" si="8"/>
        <v>Aderente</v>
      </c>
      <c r="BR90" s="18" t="str">
        <f t="shared" si="9"/>
        <v>*</v>
      </c>
      <c r="BS90" s="18" t="str">
        <f t="shared" si="10"/>
        <v>*</v>
      </c>
      <c r="BT90" s="224" t="str">
        <f t="shared" si="11"/>
        <v/>
      </c>
    </row>
    <row r="91" spans="1:72" hidden="1">
      <c r="A91" s="50" t="str">
        <f t="shared" si="7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4" t="str">
        <f t="shared" si="11"/>
        <v/>
      </c>
    </row>
    <row r="92" spans="1:72" hidden="1">
      <c r="A92" s="50" t="str">
        <f t="shared" si="7"/>
        <v/>
      </c>
      <c r="B92" s="170"/>
      <c r="C92" s="8" t="str">
        <f>IF(BS_CONTROLE[[#This Row],[DATA]]="","",WEEKNUM(BS_CONTROLE[[#This Row],[DATA]]))</f>
        <v/>
      </c>
      <c r="D92" s="51"/>
      <c r="E92" s="319">
        <v>86</v>
      </c>
      <c r="F92" s="171"/>
      <c r="G92" s="9" t="str">
        <f>IF(D92="","*",VLOOKUP(F92,BS_ATIVIDADE[#All],3,FALSE))</f>
        <v>*</v>
      </c>
      <c r="H92" s="172"/>
      <c r="I92" s="172"/>
      <c r="J92" s="216"/>
      <c r="K92" s="216"/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3"/>
      <c r="R92" s="10" t="str">
        <f>IFERROR(_xlfn.XLOOKUP(F92, BS_ATIVIDADE[ATIVIDADE],BS_ATIVIDADE[UNIDADE] ), "*")</f>
        <v>*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7"/>
      <c r="W92" s="172"/>
      <c r="X92" s="217"/>
      <c r="Y92" s="157"/>
      <c r="Z92" s="157"/>
      <c r="AA92" s="83"/>
      <c r="AB92" s="70"/>
      <c r="AC92" s="70"/>
      <c r="AD92" s="172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3" t="str">
        <f>IF(BS_CONTROLE[[#This Row],[Local - Partida]]=0, "-", BS_CONTROLE[[#This Row],[Local - Partida]])</f>
        <v>-</v>
      </c>
      <c r="AL92" s="283" t="str">
        <f>IF(BS_CONTROLE[[#This Row],[Local - Encerramento]]=0, "-", BS_CONTROLE[[#This Row],[Local - Encerramento]])</f>
        <v>-</v>
      </c>
      <c r="AM92" s="283" t="str">
        <f>IF(BS_CONTROLE[[#This Row],[Entre - Estações]]=0, "-", BS_CONTROLE[[#This Row],[Entre - Estações]])</f>
        <v>-</v>
      </c>
      <c r="AN92" s="283" t="str">
        <f>IF(BS_CONTROLE[[#This Row],[SB]]=0, "-", BS_CONTROLE[[#This Row],[SB]])</f>
        <v>-</v>
      </c>
      <c r="AO92" s="284" t="str">
        <f>IF(BS_CONTROLE[[#This Row],[SUB]]=0, "-", BS_CONTROLE[[#This Row],[SUB]])</f>
        <v>-</v>
      </c>
      <c r="AP92" s="285" t="str">
        <f>IF(BS_CONTROLE[[#This Row],[KM - Inicio]]=0, "-", BS_CONTROLE[[#This Row],[KM - Inicio]])</f>
        <v>-</v>
      </c>
      <c r="AQ92" s="285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6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4"/>
      <c r="BP92" s="16"/>
      <c r="BQ92" s="12" t="str">
        <f t="shared" si="8"/>
        <v>Aderente</v>
      </c>
      <c r="BR92" s="18" t="str">
        <f t="shared" si="9"/>
        <v>*</v>
      </c>
      <c r="BS92" s="18" t="str">
        <f t="shared" si="10"/>
        <v>*</v>
      </c>
      <c r="BT92" s="224" t="str">
        <f t="shared" si="11"/>
        <v/>
      </c>
    </row>
    <row r="93" spans="1:72" hidden="1">
      <c r="A93" s="50" t="str">
        <f t="shared" si="7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4" t="str">
        <f t="shared" si="11"/>
        <v/>
      </c>
    </row>
    <row r="94" spans="1:72" hidden="1">
      <c r="A94" s="50" t="str">
        <f t="shared" si="7"/>
        <v/>
      </c>
      <c r="B94" s="170"/>
      <c r="C94" s="8" t="str">
        <f>IF(BS_CONTROLE[[#This Row],[DATA]]="","",WEEKNUM(BS_CONTROLE[[#This Row],[DATA]]))</f>
        <v/>
      </c>
      <c r="D94" s="51"/>
      <c r="E94" s="319">
        <v>88</v>
      </c>
      <c r="F94" s="171"/>
      <c r="G94" s="9" t="str">
        <f>IF(D94="","*",VLOOKUP(F94,BS_ATIVIDADE[#All],3,FALSE))</f>
        <v>*</v>
      </c>
      <c r="H94" s="172"/>
      <c r="I94" s="172"/>
      <c r="J94" s="216"/>
      <c r="K94" s="216"/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2"/>
      <c r="P94" s="172"/>
      <c r="Q94" s="83"/>
      <c r="R94" s="10" t="str">
        <f>IFERROR(_xlfn.XLOOKUP(F94, BS_ATIVIDADE[ATIVIDADE],BS_ATIVIDADE[UNIDADE] ), "*")</f>
        <v>*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7"/>
      <c r="W94" s="172"/>
      <c r="X94" s="217"/>
      <c r="Y94" s="157"/>
      <c r="Z94" s="157"/>
      <c r="AA94" s="83"/>
      <c r="AB94" s="70"/>
      <c r="AC94" s="70"/>
      <c r="AD94" s="172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3" t="str">
        <f>IF(BS_CONTROLE[[#This Row],[Local - Partida]]=0, "-", BS_CONTROLE[[#This Row],[Local - Partida]])</f>
        <v>-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-</v>
      </c>
      <c r="AN94" s="283" t="str">
        <f>IF(BS_CONTROLE[[#This Row],[SB]]=0, "-", BS_CONTROLE[[#This Row],[SB]])</f>
        <v>-</v>
      </c>
      <c r="AO94" s="284" t="str">
        <f>IF(BS_CONTROLE[[#This Row],[SUB]]=0, "-", BS_CONTROLE[[#This Row],[SUB]])</f>
        <v>-</v>
      </c>
      <c r="AP94" s="285" t="str">
        <f>IF(BS_CONTROLE[[#This Row],[KM - Inicio]]=0, "-", BS_CONTROLE[[#This Row],[KM - Inicio]])</f>
        <v>-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6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8"/>
        <v>Aderente</v>
      </c>
      <c r="BR94" s="18" t="str">
        <f t="shared" si="9"/>
        <v>*</v>
      </c>
      <c r="BS94" s="18" t="str">
        <f t="shared" si="10"/>
        <v>*</v>
      </c>
      <c r="BT94" s="224" t="str">
        <f t="shared" si="11"/>
        <v/>
      </c>
    </row>
    <row r="95" spans="1:72" hidden="1">
      <c r="A95" s="50" t="str">
        <f t="shared" si="7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4" t="str">
        <f t="shared" si="11"/>
        <v/>
      </c>
    </row>
    <row r="96" spans="1:72" ht="16.5" hidden="1" customHeight="1">
      <c r="A96" s="50" t="str">
        <f t="shared" si="7"/>
        <v/>
      </c>
      <c r="B96" s="170"/>
      <c r="C96" s="8" t="str">
        <f>IF(BS_CONTROLE[[#This Row],[DATA]]="","",WEEKNUM(BS_CONTROLE[[#This Row],[DATA]]))</f>
        <v/>
      </c>
      <c r="D96" s="51"/>
      <c r="E96" s="319">
        <v>90</v>
      </c>
      <c r="F96" s="171"/>
      <c r="G96" s="9" t="str">
        <f>IF(D96="","*",VLOOKUP(F96,BS_ATIVIDADE[#All],3,FALSE))</f>
        <v>*</v>
      </c>
      <c r="H96" s="172"/>
      <c r="I96" s="172"/>
      <c r="J96" s="216"/>
      <c r="K96" s="216"/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2"/>
      <c r="P96" s="172"/>
      <c r="Q96" s="83"/>
      <c r="R96" s="10" t="str">
        <f>IFERROR(_xlfn.XLOOKUP(F96, BS_ATIVIDADE[ATIVIDADE],BS_ATIVIDADE[UNIDADE] ), "*")</f>
        <v>*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7"/>
      <c r="W96" s="172"/>
      <c r="X96" s="217"/>
      <c r="Y96" s="157"/>
      <c r="Z96" s="157"/>
      <c r="AA96" s="83"/>
      <c r="AB96" s="70"/>
      <c r="AC96" s="70"/>
      <c r="AD96" s="172"/>
      <c r="AE96" s="83"/>
      <c r="AF96" s="83"/>
      <c r="AG96" s="83"/>
      <c r="AH96" s="48"/>
      <c r="AI96" s="141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3" t="str">
        <f>IF(BS_CONTROLE[[#This Row],[Local - Partida]]=0, "-", BS_CONTROLE[[#This Row],[Local - Partida]])</f>
        <v>-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-</v>
      </c>
      <c r="AN96" s="283" t="str">
        <f>IF(BS_CONTROLE[[#This Row],[SB]]=0, "-", BS_CONTROLE[[#This Row],[SB]])</f>
        <v>-</v>
      </c>
      <c r="AO96" s="284" t="str">
        <f>IF(BS_CONTROLE[[#This Row],[SUB]]=0, "-", BS_CONTROLE[[#This Row],[SUB]])</f>
        <v>-</v>
      </c>
      <c r="AP96" s="285" t="str">
        <f>IF(BS_CONTROLE[[#This Row],[KM - Inicio]]=0, "-", BS_CONTROLE[[#This Row],[KM - Inicio]])</f>
        <v>-</v>
      </c>
      <c r="AQ96" s="285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8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6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4"/>
      <c r="BP96" s="16"/>
      <c r="BQ96" s="12" t="str">
        <f t="shared" si="8"/>
        <v>Aderente</v>
      </c>
      <c r="BR96" s="18" t="str">
        <f t="shared" si="9"/>
        <v>*</v>
      </c>
      <c r="BS96" s="18" t="str">
        <f t="shared" si="10"/>
        <v>*</v>
      </c>
      <c r="BT96" s="224" t="str">
        <f t="shared" si="11"/>
        <v/>
      </c>
    </row>
    <row r="97" spans="1:72" hidden="1">
      <c r="A97" s="50" t="str">
        <f t="shared" si="7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4" t="str">
        <f t="shared" si="11"/>
        <v/>
      </c>
    </row>
    <row r="98" spans="1:72" hidden="1">
      <c r="A98" s="50" t="str">
        <f t="shared" si="7"/>
        <v/>
      </c>
      <c r="B98" s="170"/>
      <c r="C98" s="8" t="str">
        <f>IF(BS_CONTROLE[[#This Row],[DATA]]="","",WEEKNUM(BS_CONTROLE[[#This Row],[DATA]]))</f>
        <v/>
      </c>
      <c r="D98" s="51"/>
      <c r="E98" s="319">
        <v>92</v>
      </c>
      <c r="F98" s="171"/>
      <c r="G98" s="9" t="str">
        <f>IF(D98="","*",VLOOKUP(F98,BS_ATIVIDADE[#All],3,FALSE))</f>
        <v>*</v>
      </c>
      <c r="H98" s="172"/>
      <c r="I98" s="172"/>
      <c r="J98" s="216"/>
      <c r="K98" s="216"/>
      <c r="L98" s="83" t="s">
        <v>11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2"/>
      <c r="P98" s="172"/>
      <c r="Q98" s="83"/>
      <c r="R98" s="10" t="str">
        <f>IFERROR(_xlfn.XLOOKUP(F98, BS_ATIVIDADE[ATIVIDADE],BS_ATIVIDADE[UNIDADE] ), "*")</f>
        <v>*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7"/>
      <c r="W98" s="172"/>
      <c r="X98" s="217"/>
      <c r="Y98" s="157"/>
      <c r="Z98" s="157"/>
      <c r="AA98" s="83"/>
      <c r="AB98" s="70"/>
      <c r="AC98" s="70"/>
      <c r="AD98" s="172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3" t="str">
        <f>IF(BS_CONTROLE[[#This Row],[Local - Partida]]=0, "-", BS_CONTROLE[[#This Row],[Local - Partida]])</f>
        <v>-</v>
      </c>
      <c r="AL98" s="283" t="str">
        <f>IF(BS_CONTROLE[[#This Row],[Local - Encerramento]]=0, "-", BS_CONTROLE[[#This Row],[Local - Encerramento]])</f>
        <v>-</v>
      </c>
      <c r="AM98" s="283" t="str">
        <f>IF(BS_CONTROLE[[#This Row],[Entre - Estações]]=0, "-", BS_CONTROLE[[#This Row],[Entre - Estações]])</f>
        <v>-</v>
      </c>
      <c r="AN98" s="283" t="str">
        <f>IF(BS_CONTROLE[[#This Row],[SB]]=0, "-", BS_CONTROLE[[#This Row],[SB]])</f>
        <v>-</v>
      </c>
      <c r="AO98" s="284" t="str">
        <f>IF(BS_CONTROLE[[#This Row],[SUB]]=0, "-", BS_CONTROLE[[#This Row],[SUB]])</f>
        <v>-</v>
      </c>
      <c r="AP98" s="285" t="str">
        <f>IF(BS_CONTROLE[[#This Row],[KM - Inicio]]=0, "-", BS_CONTROLE[[#This Row],[KM - Inicio]])</f>
        <v>-</v>
      </c>
      <c r="AQ98" s="285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6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4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4" t="str">
        <f t="shared" si="11"/>
        <v/>
      </c>
    </row>
    <row r="99" spans="1:72" hidden="1">
      <c r="A99" s="50" t="str">
        <f t="shared" si="7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4" t="str">
        <f t="shared" si="11"/>
        <v/>
      </c>
    </row>
    <row r="100" spans="1:72" hidden="1">
      <c r="A100" s="50" t="str">
        <f t="shared" si="7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4" t="str">
        <f t="shared" si="11"/>
        <v/>
      </c>
    </row>
    <row r="101" spans="1:72" hidden="1">
      <c r="A101" s="50" t="str">
        <f t="shared" si="7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8"/>
        <v>Aderente</v>
      </c>
      <c r="BR101" s="18" t="str">
        <f t="shared" si="9"/>
        <v>*</v>
      </c>
      <c r="BS101" s="18" t="str">
        <f t="shared" si="10"/>
        <v>*</v>
      </c>
      <c r="BT101" s="224" t="str">
        <f t="shared" si="11"/>
        <v/>
      </c>
    </row>
    <row r="102" spans="1:72" hidden="1">
      <c r="A102" s="50" t="str">
        <f t="shared" ref="A102:A164" si="12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3">IF(AND(BR102&lt;1,BS102&lt;1),"Produção e Intervalo",IF(BR102&lt;1,"Intervalo",IF(BS102&lt;1,"Produção","Aderente")))</f>
        <v>Aderente</v>
      </c>
      <c r="BR102" s="18" t="str">
        <f t="shared" ref="BR102:BR164" si="14">IF(OR(B102="",F102=""),"*",AY102/P102)</f>
        <v>*</v>
      </c>
      <c r="BS102" s="18" t="str">
        <f t="shared" ref="BS102:BS164" si="15">IF(OR(B102="",F102=""),"*",BA102/Q102)</f>
        <v>*</v>
      </c>
      <c r="BT102" s="224" t="str">
        <f t="shared" ref="BT71:BT134" si="16">IF(BN102="","",SUBSTITUTE(BM102," ","")&amp;SUBSTITUTE(BN102," ",""))</f>
        <v/>
      </c>
    </row>
    <row r="103" spans="1:72" hidden="1">
      <c r="A103" s="50" t="str">
        <f t="shared" si="12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4" t="str">
        <f t="shared" si="16"/>
        <v/>
      </c>
    </row>
    <row r="104" spans="1:72" hidden="1">
      <c r="A104" s="50" t="str">
        <f t="shared" si="12"/>
        <v/>
      </c>
      <c r="B104" s="170"/>
      <c r="C104" s="8" t="str">
        <f>IF(BS_CONTROLE[[#This Row],[DATA]]="","",WEEKNUM(BS_CONTROLE[[#This Row],[DATA]]))</f>
        <v/>
      </c>
      <c r="D104" s="51"/>
      <c r="E104" s="319">
        <v>98</v>
      </c>
      <c r="F104" s="171"/>
      <c r="G104" s="9" t="str">
        <f>IF(D104="","*",VLOOKUP(F104,BS_ATIVIDADE[#All],3,FALSE))</f>
        <v>*</v>
      </c>
      <c r="H104" s="172"/>
      <c r="I104" s="172"/>
      <c r="J104" s="216"/>
      <c r="K104" s="216"/>
      <c r="L104" s="83" t="s">
        <v>11</v>
      </c>
      <c r="M104" s="20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2"/>
      <c r="P104" s="172"/>
      <c r="Q104" s="83"/>
      <c r="R104" s="10" t="str">
        <f>IFERROR(_xlfn.XLOOKUP(F104, BS_ATIVIDADE[ATIVIDADE],BS_ATIVIDADE[UNIDADE] ), "*")</f>
        <v>*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7"/>
      <c r="W104" s="172"/>
      <c r="X104" s="217"/>
      <c r="Y104" s="157"/>
      <c r="Z104" s="157"/>
      <c r="AA104" s="83"/>
      <c r="AB104" s="70"/>
      <c r="AC104" s="70"/>
      <c r="AD104" s="172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3" t="str">
        <f>IF(BS_CONTROLE[[#This Row],[Local - Partida]]=0, "-", BS_CONTROLE[[#This Row],[Local - Partida]])</f>
        <v>-</v>
      </c>
      <c r="AL104" s="283" t="str">
        <f>IF(BS_CONTROLE[[#This Row],[Local - Encerramento]]=0, "-", BS_CONTROLE[[#This Row],[Local - Encerramento]])</f>
        <v>-</v>
      </c>
      <c r="AM104" s="283" t="str">
        <f>IF(BS_CONTROLE[[#This Row],[Entre - Estações]]=0, "-", BS_CONTROLE[[#This Row],[Entre - Estações]])</f>
        <v>-</v>
      </c>
      <c r="AN104" s="283" t="str">
        <f>IF(BS_CONTROLE[[#This Row],[SB]]=0, "-", BS_CONTROLE[[#This Row],[SB]])</f>
        <v>-</v>
      </c>
      <c r="AO104" s="284" t="str">
        <f>IF(BS_CONTROLE[[#This Row],[SUB]]=0, "-", BS_CONTROLE[[#This Row],[SUB]])</f>
        <v>-</v>
      </c>
      <c r="AP104" s="285" t="str">
        <f>IF(BS_CONTROLE[[#This Row],[KM - Inicio]]=0, "-", BS_CONTROLE[[#This Row],[KM - Inicio]])</f>
        <v>-</v>
      </c>
      <c r="AQ104" s="285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6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4"/>
      <c r="BP104" s="16"/>
      <c r="BQ104" s="12" t="str">
        <f t="shared" si="13"/>
        <v>Aderente</v>
      </c>
      <c r="BR104" s="18" t="str">
        <f t="shared" si="14"/>
        <v>*</v>
      </c>
      <c r="BS104" s="18" t="str">
        <f t="shared" si="15"/>
        <v>*</v>
      </c>
      <c r="BT104" s="224" t="str">
        <f t="shared" si="16"/>
        <v/>
      </c>
    </row>
    <row r="105" spans="1:72" hidden="1">
      <c r="A105" s="50" t="str">
        <f t="shared" si="12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4" t="str">
        <f t="shared" si="16"/>
        <v/>
      </c>
    </row>
    <row r="106" spans="1:72" hidden="1">
      <c r="A106" s="50" t="str">
        <f t="shared" si="12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4" t="str">
        <f t="shared" si="16"/>
        <v/>
      </c>
    </row>
    <row r="107" spans="1:72" hidden="1">
      <c r="A107" s="50" t="str">
        <f t="shared" si="12"/>
        <v/>
      </c>
      <c r="B107" s="170"/>
      <c r="C107" s="8" t="str">
        <f>IF(BS_CONTROLE[[#This Row],[DATA]]="","",WEEKNUM(BS_CONTROLE[[#This Row],[DATA]]))</f>
        <v/>
      </c>
      <c r="D107" s="51"/>
      <c r="E107" s="320">
        <v>101</v>
      </c>
      <c r="F107" s="171"/>
      <c r="G107" s="9" t="str">
        <f>IF(D107="","*",VLOOKUP(F107,BS_ATIVIDADE[#All],3,FALSE))</f>
        <v>*</v>
      </c>
      <c r="H107" s="172"/>
      <c r="I107" s="172"/>
      <c r="J107" s="216"/>
      <c r="K107" s="216"/>
      <c r="L107" s="83" t="s">
        <v>11</v>
      </c>
      <c r="M107" s="20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2"/>
      <c r="P107" s="172"/>
      <c r="Q107" s="83"/>
      <c r="R107" s="10" t="str">
        <f>IFERROR(_xlfn.XLOOKUP(F107, BS_ATIVIDADE[ATIVIDADE],BS_ATIVIDADE[UNIDADE] ), "*")</f>
        <v>*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7"/>
      <c r="W107" s="172"/>
      <c r="X107" s="217"/>
      <c r="Y107" s="157"/>
      <c r="Z107" s="157"/>
      <c r="AA107" s="83"/>
      <c r="AB107" s="70"/>
      <c r="AC107" s="70"/>
      <c r="AD107" s="172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3" t="str">
        <f>IF(BS_CONTROLE[[#This Row],[Local - Partida]]=0, "-", BS_CONTROLE[[#This Row],[Local - Partida]])</f>
        <v>-</v>
      </c>
      <c r="AL107" s="283" t="str">
        <f>IF(BS_CONTROLE[[#This Row],[Local - Encerramento]]=0, "-", BS_CONTROLE[[#This Row],[Local - Encerramento]])</f>
        <v>-</v>
      </c>
      <c r="AM107" s="283" t="str">
        <f>IF(BS_CONTROLE[[#This Row],[Entre - Estações]]=0, "-", BS_CONTROLE[[#This Row],[Entre - Estações]])</f>
        <v>-</v>
      </c>
      <c r="AN107" s="283" t="str">
        <f>IF(BS_CONTROLE[[#This Row],[SB]]=0, "-", BS_CONTROLE[[#This Row],[SB]])</f>
        <v>-</v>
      </c>
      <c r="AO107" s="284" t="str">
        <f>IF(BS_CONTROLE[[#This Row],[SUB]]=0, "-", BS_CONTROLE[[#This Row],[SUB]])</f>
        <v>-</v>
      </c>
      <c r="AP107" s="285" t="str">
        <f>IF(BS_CONTROLE[[#This Row],[KM - Inicio]]=0, "-", BS_CONTROLE[[#This Row],[KM - Inicio]])</f>
        <v>-</v>
      </c>
      <c r="AQ107" s="285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6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4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4" t="str">
        <f t="shared" si="16"/>
        <v/>
      </c>
    </row>
    <row r="108" spans="1:72" hidden="1">
      <c r="A108" s="50" t="str">
        <f t="shared" si="12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4" t="str">
        <f t="shared" si="16"/>
        <v/>
      </c>
    </row>
    <row r="109" spans="1:72" hidden="1">
      <c r="A109" s="50" t="str">
        <f t="shared" si="12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4" t="str">
        <f t="shared" si="16"/>
        <v/>
      </c>
    </row>
    <row r="110" spans="1:72" hidden="1">
      <c r="A110" s="50" t="str">
        <f t="shared" si="12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4" t="str">
        <f t="shared" si="16"/>
        <v/>
      </c>
    </row>
    <row r="111" spans="1:72" hidden="1">
      <c r="A111" s="50" t="str">
        <f t="shared" si="12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4" t="str">
        <f t="shared" si="16"/>
        <v/>
      </c>
    </row>
    <row r="112" spans="1:72" hidden="1">
      <c r="A112" s="50" t="str">
        <f t="shared" si="12"/>
        <v/>
      </c>
      <c r="B112" s="170"/>
      <c r="C112" s="8" t="str">
        <f>IF(BS_CONTROLE[[#This Row],[DATA]]="","",WEEKNUM(BS_CONTROLE[[#This Row],[DATA]]))</f>
        <v/>
      </c>
      <c r="D112" s="51"/>
      <c r="E112" s="319">
        <v>106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4" t="str">
        <f t="shared" si="16"/>
        <v/>
      </c>
    </row>
    <row r="113" spans="1:72" hidden="1">
      <c r="A113" s="50" t="str">
        <f t="shared" si="12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4" t="str">
        <f t="shared" si="16"/>
        <v/>
      </c>
    </row>
    <row r="114" spans="1:72" hidden="1">
      <c r="A114" s="50" t="str">
        <f t="shared" si="12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4" t="str">
        <f t="shared" si="16"/>
        <v/>
      </c>
    </row>
    <row r="115" spans="1:72" hidden="1">
      <c r="A115" s="50" t="str">
        <f t="shared" si="12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4" t="str">
        <f t="shared" si="16"/>
        <v/>
      </c>
    </row>
    <row r="116" spans="1:72" hidden="1">
      <c r="A116" s="50" t="str">
        <f t="shared" si="12"/>
        <v/>
      </c>
      <c r="B116" s="170"/>
      <c r="C116" s="8" t="str">
        <f>IF(BS_CONTROLE[[#This Row],[DATA]]="","",WEEKNUM(BS_CONTROLE[[#This Row],[DATA]]))</f>
        <v/>
      </c>
      <c r="D116" s="51"/>
      <c r="E116" s="319">
        <v>110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4" t="str">
        <f t="shared" si="16"/>
        <v/>
      </c>
    </row>
    <row r="117" spans="1:72" hidden="1">
      <c r="A117" s="50" t="str">
        <f t="shared" si="12"/>
        <v/>
      </c>
      <c r="B117" s="170"/>
      <c r="C117" s="8" t="str">
        <f>IF(BS_CONTROLE[[#This Row],[DATA]]="","",WEEKNUM(BS_CONTROLE[[#This Row],[DATA]]))</f>
        <v/>
      </c>
      <c r="D117" s="51"/>
      <c r="E117" s="319">
        <v>111</v>
      </c>
      <c r="F117" s="171"/>
      <c r="G117" s="9" t="str">
        <f>IF(D117="","*",VLOOKUP(F117,BS_ATIVIDADE[#All],3,FALSE))</f>
        <v>*</v>
      </c>
      <c r="H117" s="172"/>
      <c r="I117" s="172"/>
      <c r="J117" s="216"/>
      <c r="K117" s="216"/>
      <c r="L117" s="83" t="s">
        <v>11</v>
      </c>
      <c r="M117" s="20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2"/>
      <c r="P117" s="172"/>
      <c r="Q117" s="83"/>
      <c r="R117" s="10" t="str">
        <f>IFERROR(_xlfn.XLOOKUP(F117, BS_ATIVIDADE[ATIVIDADE],BS_ATIVIDADE[UNIDADE] ), "*")</f>
        <v>*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3" t="str">
        <f>IF(BS_CONTROLE[[#This Row],[Local - Partida]]=0, "-", BS_CONTROLE[[#This Row],[Local - Partida]])</f>
        <v>-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-</v>
      </c>
      <c r="AN117" s="283" t="str">
        <f>IF(BS_CONTROLE[[#This Row],[SB]]=0, "-", BS_CONTROLE[[#This Row],[SB]])</f>
        <v>-</v>
      </c>
      <c r="AO117" s="284" t="str">
        <f>IF(BS_CONTROLE[[#This Row],[SUB]]=0, "-", BS_CONTROLE[[#This Row],[SUB]])</f>
        <v>-</v>
      </c>
      <c r="AP117" s="285" t="str">
        <f>IF(BS_CONTROLE[[#This Row],[KM - Inicio]]=0, "-", BS_CONTROLE[[#This Row],[KM - Inicio]])</f>
        <v>-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4" t="str">
        <f t="shared" si="16"/>
        <v/>
      </c>
    </row>
    <row r="118" spans="1:72" hidden="1">
      <c r="A118" s="50" t="str">
        <f t="shared" si="12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 t="s">
        <v>11</v>
      </c>
      <c r="M118" s="20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4" t="str">
        <f t="shared" si="16"/>
        <v/>
      </c>
    </row>
    <row r="119" spans="1:72" hidden="1">
      <c r="A119" s="50" t="str">
        <f t="shared" si="12"/>
        <v/>
      </c>
      <c r="B119" s="170"/>
      <c r="C119" s="8" t="str">
        <f>IF(BS_CONTROLE[[#This Row],[DATA]]="","",WEEKNUM(BS_CONTROLE[[#This Row],[DATA]]))</f>
        <v/>
      </c>
      <c r="D119" s="51"/>
      <c r="E119" s="320">
        <v>113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 t="s">
        <v>11</v>
      </c>
      <c r="M119" s="20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4" t="str">
        <f t="shared" si="16"/>
        <v/>
      </c>
    </row>
    <row r="120" spans="1:72" hidden="1">
      <c r="A120" s="50" t="str">
        <f t="shared" si="12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4" t="str">
        <f t="shared" si="16"/>
        <v/>
      </c>
    </row>
    <row r="121" spans="1:72" hidden="1">
      <c r="A121" s="50" t="str">
        <f t="shared" si="12"/>
        <v/>
      </c>
      <c r="B121" s="170"/>
      <c r="C121" s="8" t="str">
        <f>IF(BS_CONTROLE[[#This Row],[DATA]]="","",WEEKNUM(BS_CONTROLE[[#This Row],[DATA]]))</f>
        <v/>
      </c>
      <c r="D121" s="51"/>
      <c r="E121" s="319">
        <v>115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4" t="str">
        <f t="shared" si="16"/>
        <v/>
      </c>
    </row>
    <row r="122" spans="1:72" hidden="1">
      <c r="A122" s="50" t="str">
        <f t="shared" si="12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4" t="str">
        <f t="shared" si="16"/>
        <v/>
      </c>
    </row>
    <row r="123" spans="1:72" hidden="1">
      <c r="A123" s="50" t="str">
        <f t="shared" si="12"/>
        <v/>
      </c>
      <c r="B123" s="170"/>
      <c r="C123" s="8" t="str">
        <f>IF(BS_CONTROLE[[#This Row],[DATA]]="","",WEEKNUM(BS_CONTROLE[[#This Row],[DATA]]))</f>
        <v/>
      </c>
      <c r="D123" s="51"/>
      <c r="E123" s="319">
        <v>117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4" t="str">
        <f t="shared" si="16"/>
        <v/>
      </c>
    </row>
    <row r="124" spans="1:72" hidden="1">
      <c r="A124" s="50" t="str">
        <f t="shared" si="12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4" t="str">
        <f t="shared" si="16"/>
        <v/>
      </c>
    </row>
    <row r="125" spans="1:72" hidden="1">
      <c r="A125" s="50" t="str">
        <f t="shared" si="12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4" t="str">
        <f t="shared" si="16"/>
        <v/>
      </c>
    </row>
    <row r="126" spans="1:72" hidden="1">
      <c r="A126" s="50" t="str">
        <f t="shared" si="12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4" t="str">
        <f t="shared" si="16"/>
        <v/>
      </c>
    </row>
    <row r="127" spans="1:72" hidden="1">
      <c r="A127" s="50" t="str">
        <f t="shared" si="12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4" t="str">
        <f t="shared" si="16"/>
        <v/>
      </c>
    </row>
    <row r="128" spans="1:72" hidden="1">
      <c r="A128" s="50" t="str">
        <f t="shared" si="12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4" t="str">
        <f t="shared" si="16"/>
        <v/>
      </c>
    </row>
    <row r="129" spans="1:75" hidden="1">
      <c r="A129" s="50" t="str">
        <f t="shared" si="12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4" t="str">
        <f t="shared" si="16"/>
        <v/>
      </c>
      <c r="BU129" s="5"/>
      <c r="BV129" s="5"/>
      <c r="BW129" s="5"/>
    </row>
    <row r="130" spans="1:75" hidden="1">
      <c r="A130" s="50" t="str">
        <f t="shared" si="12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4" t="str">
        <f t="shared" si="16"/>
        <v/>
      </c>
      <c r="BU130" s="5"/>
      <c r="BV130" s="5"/>
      <c r="BW130" s="5"/>
    </row>
    <row r="131" spans="1:75" hidden="1">
      <c r="A131" s="50" t="str">
        <f t="shared" si="12"/>
        <v/>
      </c>
      <c r="B131" s="170"/>
      <c r="C131" s="8" t="str">
        <f>IF(BS_CONTROLE[[#This Row],[DATA]]="","",WEEKNUM(BS_CONTROLE[[#This Row],[DATA]]))</f>
        <v/>
      </c>
      <c r="D131" s="51"/>
      <c r="E131" s="320">
        <v>125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4" t="str">
        <f t="shared" si="16"/>
        <v/>
      </c>
      <c r="BU131" s="5"/>
      <c r="BV131" s="5"/>
      <c r="BW131" s="5"/>
    </row>
    <row r="132" spans="1:75" hidden="1">
      <c r="A132" s="50" t="str">
        <f t="shared" si="12"/>
        <v/>
      </c>
      <c r="B132" s="170"/>
      <c r="C132" s="8" t="str">
        <f>IF(BS_CONTROLE[[#This Row],[DATA]]="","",WEEKNUM(BS_CONTROLE[[#This Row],[DATA]]))</f>
        <v/>
      </c>
      <c r="D132" s="51"/>
      <c r="E132" s="319">
        <v>126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4" t="str">
        <f t="shared" si="16"/>
        <v/>
      </c>
      <c r="BU132" s="5"/>
      <c r="BV132" s="5"/>
      <c r="BW132" s="5"/>
    </row>
    <row r="133" spans="1:75" hidden="1">
      <c r="A133" s="50" t="str">
        <f t="shared" si="12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4" t="str">
        <f t="shared" si="16"/>
        <v/>
      </c>
      <c r="BU133" s="5"/>
      <c r="BV133" s="5"/>
      <c r="BW133" s="5"/>
    </row>
    <row r="134" spans="1:75" hidden="1">
      <c r="A134" s="50" t="str">
        <f t="shared" si="12"/>
        <v/>
      </c>
      <c r="B134" s="170"/>
      <c r="C134" s="8" t="str">
        <f>IF(BS_CONTROLE[[#This Row],[DATA]]="","",WEEKNUM(BS_CONTROLE[[#This Row],[DATA]]))</f>
        <v/>
      </c>
      <c r="D134" s="51"/>
      <c r="E134" s="319">
        <v>128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4" t="str">
        <f t="shared" si="16"/>
        <v/>
      </c>
      <c r="BU134" s="5"/>
      <c r="BV134" s="5"/>
      <c r="BW134" s="5"/>
    </row>
    <row r="135" spans="1:75" hidden="1">
      <c r="A135" s="50" t="str">
        <f t="shared" si="12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4" t="str">
        <f t="shared" ref="BT135:BT210" si="17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2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4" t="str">
        <f t="shared" si="17"/>
        <v/>
      </c>
      <c r="BU136" s="5"/>
      <c r="BV136" s="5"/>
      <c r="BW136" s="5"/>
    </row>
    <row r="137" spans="1:75" hidden="1">
      <c r="A137" s="50" t="str">
        <f t="shared" si="12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4" t="str">
        <f t="shared" si="17"/>
        <v/>
      </c>
      <c r="BU137" s="5"/>
      <c r="BV137" s="5"/>
      <c r="BW137" s="5"/>
    </row>
    <row r="138" spans="1:75" hidden="1">
      <c r="A138" s="50" t="str">
        <f t="shared" si="12"/>
        <v/>
      </c>
      <c r="B138" s="170"/>
      <c r="C138" s="8" t="str">
        <f>IF(BS_CONTROLE[[#This Row],[DATA]]="","",WEEKNUM(BS_CONTROLE[[#This Row],[DATA]]))</f>
        <v/>
      </c>
      <c r="D138" s="51"/>
      <c r="E138" s="319">
        <v>132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4" t="str">
        <f t="shared" si="17"/>
        <v/>
      </c>
      <c r="BU138" s="5"/>
      <c r="BV138" s="5"/>
      <c r="BW138" s="5"/>
    </row>
    <row r="139" spans="1:75" hidden="1">
      <c r="A139" s="50" t="str">
        <f t="shared" si="12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4" t="str">
        <f t="shared" si="17"/>
        <v/>
      </c>
      <c r="BU139" s="5"/>
      <c r="BV139" s="5"/>
      <c r="BW139" s="5"/>
    </row>
    <row r="140" spans="1:75" hidden="1">
      <c r="A140" s="50" t="str">
        <f t="shared" si="12"/>
        <v/>
      </c>
      <c r="B140" s="170"/>
      <c r="C140" s="8" t="str">
        <f>IF(BS_CONTROLE[[#This Row],[DATA]]="","",WEEKNUM(BS_CONTROLE[[#This Row],[DATA]]))</f>
        <v/>
      </c>
      <c r="D140" s="51"/>
      <c r="E140" s="319">
        <v>134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4" t="str">
        <f t="shared" si="17"/>
        <v/>
      </c>
      <c r="BU140" s="5"/>
      <c r="BV140" s="5"/>
      <c r="BW140" s="5"/>
    </row>
    <row r="141" spans="1:75" hidden="1">
      <c r="A141" s="50" t="str">
        <f t="shared" si="12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4" t="str">
        <f t="shared" si="17"/>
        <v/>
      </c>
      <c r="BU141" s="5"/>
      <c r="BV141" s="5"/>
      <c r="BW141" s="5"/>
    </row>
    <row r="142" spans="1:75" hidden="1">
      <c r="A142" s="50" t="str">
        <f t="shared" si="12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4" t="str">
        <f t="shared" si="17"/>
        <v/>
      </c>
      <c r="BU142" s="5"/>
      <c r="BV142" s="5"/>
      <c r="BW142" s="5"/>
    </row>
    <row r="143" spans="1:75" hidden="1">
      <c r="A143" s="50" t="str">
        <f t="shared" si="12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4" t="str">
        <f t="shared" si="17"/>
        <v/>
      </c>
      <c r="BU143" s="5"/>
      <c r="BV143" s="5"/>
      <c r="BW143" s="5"/>
    </row>
    <row r="144" spans="1:75" hidden="1">
      <c r="A144" s="50" t="str">
        <f t="shared" si="12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4" t="str">
        <f t="shared" si="17"/>
        <v/>
      </c>
      <c r="BU144" s="5"/>
      <c r="BV144" s="5"/>
      <c r="BW144" s="5"/>
    </row>
    <row r="145" spans="1:75" hidden="1">
      <c r="A145" s="50" t="str">
        <f t="shared" si="12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4" t="str">
        <f t="shared" si="17"/>
        <v/>
      </c>
      <c r="BU145" s="5"/>
      <c r="BV145" s="5"/>
      <c r="BW145" s="5"/>
    </row>
    <row r="146" spans="1:75" ht="17.25" hidden="1" customHeight="1">
      <c r="A146" s="50" t="str">
        <f t="shared" si="12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4" t="str">
        <f t="shared" si="17"/>
        <v/>
      </c>
      <c r="BU146" s="5"/>
      <c r="BV146" s="5"/>
      <c r="BW146" s="5"/>
    </row>
    <row r="147" spans="1:75" ht="17.25" hidden="1" customHeight="1">
      <c r="A147" s="50" t="str">
        <f t="shared" si="12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4"/>
      <c r="BU147" s="5"/>
      <c r="BV147" s="5"/>
      <c r="BW147" s="5"/>
    </row>
    <row r="148" spans="1:75" ht="17.25" hidden="1" customHeight="1">
      <c r="A148" s="50" t="str">
        <f t="shared" si="12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4"/>
      <c r="BU148" s="5"/>
      <c r="BV148" s="5"/>
      <c r="BW148" s="5"/>
    </row>
    <row r="149" spans="1:75" hidden="1">
      <c r="A149" s="50" t="str">
        <f t="shared" si="12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4" t="str">
        <f t="shared" si="17"/>
        <v/>
      </c>
      <c r="BU149" s="5"/>
      <c r="BV149" s="5"/>
      <c r="BW149" s="5"/>
    </row>
    <row r="150" spans="1:75" hidden="1">
      <c r="A150" s="50" t="str">
        <f t="shared" si="12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4" t="str">
        <f t="shared" si="17"/>
        <v/>
      </c>
      <c r="BU150" s="5"/>
      <c r="BV150" s="5"/>
      <c r="BW150" s="5"/>
    </row>
    <row r="151" spans="1:75" hidden="1">
      <c r="A151" s="50" t="str">
        <f t="shared" si="12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4" t="str">
        <f t="shared" si="17"/>
        <v/>
      </c>
      <c r="BU151" s="5"/>
      <c r="BV151" s="5"/>
      <c r="BW151" s="5"/>
    </row>
    <row r="152" spans="1:75" hidden="1">
      <c r="A152" s="50" t="str">
        <f t="shared" si="12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4" t="str">
        <f t="shared" si="17"/>
        <v/>
      </c>
    </row>
    <row r="153" spans="1:75" hidden="1">
      <c r="A153" s="50" t="str">
        <f t="shared" si="12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4" t="str">
        <f t="shared" si="17"/>
        <v/>
      </c>
    </row>
    <row r="154" spans="1:75" hidden="1">
      <c r="A154" s="50" t="str">
        <f t="shared" si="12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4" t="str">
        <f t="shared" si="17"/>
        <v/>
      </c>
    </row>
    <row r="155" spans="1:75" hidden="1">
      <c r="A155" s="50" t="str">
        <f t="shared" si="12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4" t="str">
        <f t="shared" si="17"/>
        <v/>
      </c>
    </row>
    <row r="156" spans="1:75" hidden="1">
      <c r="A156" s="50" t="str">
        <f t="shared" si="12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4" t="str">
        <f t="shared" si="17"/>
        <v/>
      </c>
    </row>
    <row r="157" spans="1:75" hidden="1">
      <c r="A157" s="50" t="str">
        <f t="shared" si="12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4" t="str">
        <f t="shared" si="17"/>
        <v/>
      </c>
    </row>
    <row r="158" spans="1:75" hidden="1">
      <c r="A158" s="50" t="str">
        <f t="shared" si="12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4" t="str">
        <f t="shared" si="17"/>
        <v/>
      </c>
    </row>
    <row r="159" spans="1:75" hidden="1">
      <c r="A159" s="50" t="str">
        <f t="shared" si="12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4"/>
    </row>
    <row r="160" spans="1:75" ht="19.5" hidden="1" customHeight="1">
      <c r="A160" s="50" t="str">
        <f t="shared" si="12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4" t="str">
        <f t="shared" si="17"/>
        <v/>
      </c>
    </row>
    <row r="161" spans="1:72" hidden="1">
      <c r="A161" s="50" t="str">
        <f t="shared" si="12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4" t="str">
        <f t="shared" si="17"/>
        <v/>
      </c>
    </row>
    <row r="162" spans="1:72" hidden="1">
      <c r="A162" s="50" t="str">
        <f t="shared" si="12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4" t="str">
        <f t="shared" si="17"/>
        <v/>
      </c>
    </row>
    <row r="163" spans="1:72" hidden="1">
      <c r="A163" s="50" t="str">
        <f t="shared" si="12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4" t="str">
        <f t="shared" si="17"/>
        <v/>
      </c>
    </row>
    <row r="164" spans="1:72" hidden="1">
      <c r="A164" s="50" t="str">
        <f t="shared" si="12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3"/>
        <v>Aderente</v>
      </c>
      <c r="BR164" s="18" t="str">
        <f t="shared" si="14"/>
        <v>*</v>
      </c>
      <c r="BS164" s="18" t="str">
        <f t="shared" si="15"/>
        <v>*</v>
      </c>
      <c r="BT164" s="224"/>
    </row>
    <row r="165" spans="1:72" hidden="1">
      <c r="A165" s="50" t="str">
        <f t="shared" ref="A165:A228" si="18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4" t="str">
        <f t="shared" si="17"/>
        <v/>
      </c>
    </row>
    <row r="166" spans="1:72" hidden="1">
      <c r="A166" s="50" t="str">
        <f t="shared" si="18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4" t="str">
        <f t="shared" si="17"/>
        <v/>
      </c>
    </row>
    <row r="167" spans="1:72" hidden="1">
      <c r="A167" s="50" t="str">
        <f t="shared" si="18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4" t="str">
        <f t="shared" si="17"/>
        <v/>
      </c>
    </row>
    <row r="168" spans="1:72" hidden="1">
      <c r="A168" s="50" t="str">
        <f t="shared" si="18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4" t="str">
        <f t="shared" si="17"/>
        <v/>
      </c>
    </row>
    <row r="169" spans="1:72" hidden="1">
      <c r="A169" s="50" t="str">
        <f t="shared" si="18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4" t="str">
        <f t="shared" si="17"/>
        <v/>
      </c>
    </row>
    <row r="170" spans="1:72" hidden="1">
      <c r="A170" s="50" t="str">
        <f t="shared" si="18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4" t="str">
        <f t="shared" si="17"/>
        <v/>
      </c>
    </row>
    <row r="171" spans="1:72" hidden="1">
      <c r="A171" s="50" t="str">
        <f t="shared" si="18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4"/>
    </row>
    <row r="172" spans="1:72" hidden="1">
      <c r="A172" s="50" t="str">
        <f t="shared" si="18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4" t="str">
        <f t="shared" si="17"/>
        <v/>
      </c>
    </row>
    <row r="173" spans="1:72" hidden="1">
      <c r="A173" s="50" t="str">
        <f t="shared" si="18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4" t="str">
        <f t="shared" si="17"/>
        <v/>
      </c>
    </row>
    <row r="174" spans="1:72" hidden="1">
      <c r="A174" s="50" t="str">
        <f t="shared" si="18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4"/>
    </row>
    <row r="175" spans="1:72" hidden="1">
      <c r="A175" s="50" t="str">
        <f t="shared" si="18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4" t="str">
        <f t="shared" si="17"/>
        <v/>
      </c>
    </row>
    <row r="176" spans="1:72" hidden="1">
      <c r="A176" s="50" t="str">
        <f t="shared" si="18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4" t="str">
        <f t="shared" si="17"/>
        <v/>
      </c>
    </row>
    <row r="177" spans="1:72" hidden="1">
      <c r="A177" s="50" t="str">
        <f t="shared" si="18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4" t="str">
        <f t="shared" si="17"/>
        <v/>
      </c>
    </row>
    <row r="178" spans="1:72" hidden="1">
      <c r="A178" s="50" t="str">
        <f t="shared" si="18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4"/>
    </row>
    <row r="179" spans="1:72" hidden="1">
      <c r="A179" s="50" t="str">
        <f t="shared" si="18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4" t="str">
        <f t="shared" si="17"/>
        <v/>
      </c>
    </row>
    <row r="180" spans="1:72" hidden="1">
      <c r="A180" s="50" t="str">
        <f t="shared" si="18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4" t="str">
        <f t="shared" si="17"/>
        <v/>
      </c>
    </row>
    <row r="181" spans="1:72" hidden="1">
      <c r="A181" s="50" t="str">
        <f t="shared" si="18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4" t="str">
        <f t="shared" si="17"/>
        <v/>
      </c>
    </row>
    <row r="182" spans="1:72" hidden="1">
      <c r="A182" s="50" t="str">
        <f t="shared" si="18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4" t="str">
        <f t="shared" si="17"/>
        <v/>
      </c>
    </row>
    <row r="183" spans="1:72" hidden="1">
      <c r="A183" s="50" t="str">
        <f t="shared" si="18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4"/>
    </row>
    <row r="184" spans="1:72" hidden="1">
      <c r="A184" s="50" t="str">
        <f t="shared" si="18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4" t="str">
        <f t="shared" si="17"/>
        <v/>
      </c>
    </row>
    <row r="185" spans="1:72" hidden="1">
      <c r="A185" s="50" t="str">
        <f t="shared" si="18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4" t="str">
        <f t="shared" si="17"/>
        <v/>
      </c>
    </row>
    <row r="186" spans="1:72" hidden="1">
      <c r="A186" s="50" t="str">
        <f t="shared" si="18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4"/>
    </row>
    <row r="187" spans="1:72" hidden="1">
      <c r="A187" s="50" t="str">
        <f t="shared" si="18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4" t="str">
        <f t="shared" si="17"/>
        <v/>
      </c>
    </row>
    <row r="188" spans="1:72" hidden="1">
      <c r="A188" s="50" t="str">
        <f t="shared" si="18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4" t="str">
        <f t="shared" si="17"/>
        <v/>
      </c>
    </row>
    <row r="189" spans="1:72" hidden="1">
      <c r="A189" s="50" t="str">
        <f t="shared" si="18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4" t="str">
        <f t="shared" si="17"/>
        <v/>
      </c>
    </row>
    <row r="190" spans="1:72" hidden="1">
      <c r="A190" s="50" t="str">
        <f t="shared" si="18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4" t="str">
        <f t="shared" si="17"/>
        <v/>
      </c>
    </row>
    <row r="191" spans="1:72" hidden="1">
      <c r="A191" s="50" t="str">
        <f t="shared" si="18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4" t="str">
        <f t="shared" si="17"/>
        <v/>
      </c>
    </row>
    <row r="192" spans="1:72" hidden="1">
      <c r="A192" s="50" t="str">
        <f t="shared" si="18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4"/>
    </row>
    <row r="193" spans="1:72" hidden="1">
      <c r="A193" s="50" t="str">
        <f t="shared" si="18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4" t="str">
        <f t="shared" si="17"/>
        <v/>
      </c>
    </row>
    <row r="194" spans="1:72" hidden="1">
      <c r="A194" s="50" t="str">
        <f t="shared" si="18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4"/>
    </row>
    <row r="195" spans="1:72" hidden="1">
      <c r="A195" s="50" t="str">
        <f t="shared" si="18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4" t="str">
        <f t="shared" si="17"/>
        <v/>
      </c>
    </row>
    <row r="196" spans="1:72" hidden="1">
      <c r="A196" s="50" t="str">
        <f t="shared" si="18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4" t="str">
        <f t="shared" si="17"/>
        <v/>
      </c>
    </row>
    <row r="197" spans="1:72" hidden="1">
      <c r="A197" s="50" t="str">
        <f t="shared" si="18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4" t="str">
        <f t="shared" si="17"/>
        <v/>
      </c>
    </row>
    <row r="198" spans="1:72" hidden="1">
      <c r="A198" s="50" t="str">
        <f t="shared" si="18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4" t="str">
        <f t="shared" si="17"/>
        <v/>
      </c>
    </row>
    <row r="199" spans="1:72" hidden="1">
      <c r="A199" s="50" t="str">
        <f t="shared" si="18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4" t="str">
        <f t="shared" si="17"/>
        <v/>
      </c>
    </row>
    <row r="200" spans="1:72" hidden="1">
      <c r="A200" s="50" t="str">
        <f t="shared" si="18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4" t="str">
        <f t="shared" si="17"/>
        <v/>
      </c>
    </row>
    <row r="201" spans="1:72" hidden="1">
      <c r="A201" s="50" t="str">
        <f t="shared" si="18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4" t="str">
        <f t="shared" si="17"/>
        <v/>
      </c>
    </row>
    <row r="202" spans="1:72" hidden="1">
      <c r="A202" s="50" t="str">
        <f t="shared" si="18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4" t="str">
        <f t="shared" si="17"/>
        <v/>
      </c>
    </row>
    <row r="203" spans="1:72" hidden="1">
      <c r="A203" s="50" t="str">
        <f t="shared" si="18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4" t="str">
        <f t="shared" si="17"/>
        <v/>
      </c>
    </row>
    <row r="204" spans="1:72" hidden="1">
      <c r="A204" s="50" t="str">
        <f t="shared" si="18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4"/>
    </row>
    <row r="205" spans="1:72" hidden="1">
      <c r="A205" s="50" t="str">
        <f t="shared" si="18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4" t="str">
        <f t="shared" si="17"/>
        <v/>
      </c>
    </row>
    <row r="206" spans="1:72" hidden="1">
      <c r="A206" s="50" t="str">
        <f t="shared" si="18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4" t="str">
        <f t="shared" si="17"/>
        <v/>
      </c>
    </row>
    <row r="207" spans="1:72" hidden="1">
      <c r="A207" s="50" t="str">
        <f t="shared" si="18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4" t="str">
        <f t="shared" si="17"/>
        <v/>
      </c>
    </row>
    <row r="208" spans="1:72" hidden="1">
      <c r="A208" s="50" t="str">
        <f t="shared" si="18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4" t="str">
        <f t="shared" si="17"/>
        <v/>
      </c>
    </row>
    <row r="209" spans="1:72" hidden="1">
      <c r="A209" s="50" t="str">
        <f t="shared" si="18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4" t="str">
        <f t="shared" si="17"/>
        <v/>
      </c>
    </row>
    <row r="210" spans="1:72" hidden="1">
      <c r="A210" s="50" t="str">
        <f t="shared" si="18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4" t="str">
        <f t="shared" si="17"/>
        <v/>
      </c>
    </row>
    <row r="211" spans="1:72" hidden="1">
      <c r="A211" s="50" t="str">
        <f t="shared" si="18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4" t="str">
        <f t="shared" ref="BT211:BT282" si="22">IF(BN211="","",SUBSTITUTE(BM211," ","")&amp;SUBSTITUTE(BN211," ",""))</f>
        <v/>
      </c>
    </row>
    <row r="212" spans="1:72" hidden="1">
      <c r="A212" s="50" t="str">
        <f t="shared" si="18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4" t="str">
        <f t="shared" si="22"/>
        <v/>
      </c>
    </row>
    <row r="213" spans="1:72" hidden="1">
      <c r="A213" s="50" t="str">
        <f t="shared" si="18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4" t="str">
        <f t="shared" si="22"/>
        <v/>
      </c>
    </row>
    <row r="214" spans="1:72" hidden="1">
      <c r="A214" s="50" t="str">
        <f t="shared" si="18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4" t="str">
        <f t="shared" si="22"/>
        <v/>
      </c>
    </row>
    <row r="215" spans="1:72" hidden="1">
      <c r="A215" s="50" t="str">
        <f t="shared" si="18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4" t="str">
        <f t="shared" si="22"/>
        <v/>
      </c>
    </row>
    <row r="216" spans="1:72" hidden="1">
      <c r="A216" s="50" t="str">
        <f t="shared" si="18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4" t="str">
        <f t="shared" si="22"/>
        <v/>
      </c>
    </row>
    <row r="217" spans="1:72" hidden="1">
      <c r="A217" s="50" t="str">
        <f t="shared" si="18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4" t="str">
        <f t="shared" si="22"/>
        <v/>
      </c>
    </row>
    <row r="218" spans="1:72" hidden="1">
      <c r="A218" s="50" t="str">
        <f t="shared" si="18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4" t="str">
        <f t="shared" si="22"/>
        <v/>
      </c>
    </row>
    <row r="219" spans="1:72" hidden="1">
      <c r="A219" s="50" t="str">
        <f t="shared" si="18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4"/>
    </row>
    <row r="220" spans="1:72" hidden="1">
      <c r="A220" s="50" t="str">
        <f t="shared" si="18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4" t="str">
        <f t="shared" si="22"/>
        <v/>
      </c>
    </row>
    <row r="221" spans="1:72" hidden="1">
      <c r="A221" s="50" t="str">
        <f t="shared" si="18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4" t="str">
        <f t="shared" si="22"/>
        <v/>
      </c>
    </row>
    <row r="222" spans="1:72" hidden="1">
      <c r="A222" s="50" t="str">
        <f t="shared" si="18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4" t="str">
        <f t="shared" si="22"/>
        <v/>
      </c>
    </row>
    <row r="223" spans="1:72" hidden="1">
      <c r="A223" s="50" t="str">
        <f t="shared" si="18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4" t="str">
        <f t="shared" si="22"/>
        <v/>
      </c>
    </row>
    <row r="224" spans="1:72" hidden="1">
      <c r="A224" s="50" t="str">
        <f t="shared" si="18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4" t="str">
        <f t="shared" si="22"/>
        <v/>
      </c>
    </row>
    <row r="225" spans="1:72" hidden="1">
      <c r="A225" s="50" t="str">
        <f t="shared" si="18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4" t="str">
        <f t="shared" si="22"/>
        <v/>
      </c>
    </row>
    <row r="226" spans="1:72" hidden="1">
      <c r="A226" s="50" t="str">
        <f t="shared" si="18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4" t="str">
        <f t="shared" si="22"/>
        <v/>
      </c>
    </row>
    <row r="227" spans="1:72" hidden="1">
      <c r="A227" s="50" t="str">
        <f t="shared" si="18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4" t="str">
        <f t="shared" si="22"/>
        <v/>
      </c>
    </row>
    <row r="228" spans="1:72" hidden="1">
      <c r="A228" s="50" t="str">
        <f t="shared" si="18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ref="A229:A292" si="23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4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4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4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4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4" t="str">
        <f>IF(BN235="","",SUBSTITUTE(BM235," ","")&amp;SUBSTITUTE(BN235," ",""))</f>
        <v/>
      </c>
    </row>
    <row r="236" spans="1:72" hidden="1">
      <c r="A236" s="50" t="str">
        <f t="shared" si="23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4" t="str">
        <f t="shared" si="22"/>
        <v/>
      </c>
    </row>
    <row r="237" spans="1:72" hidden="1">
      <c r="A237" s="50" t="str">
        <f t="shared" si="23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4" t="str">
        <f t="shared" si="22"/>
        <v/>
      </c>
    </row>
    <row r="238" spans="1:72" hidden="1">
      <c r="A238" s="50" t="str">
        <f t="shared" si="23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4" t="str">
        <f t="shared" si="22"/>
        <v/>
      </c>
    </row>
    <row r="239" spans="1:72" hidden="1">
      <c r="A239" s="50" t="str">
        <f t="shared" si="23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4" t="str">
        <f t="shared" si="22"/>
        <v/>
      </c>
    </row>
    <row r="240" spans="1:72" hidden="1">
      <c r="A240" s="50" t="str">
        <f t="shared" si="23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4" t="str">
        <f t="shared" si="22"/>
        <v/>
      </c>
    </row>
    <row r="241" spans="1:72" hidden="1">
      <c r="A241" s="50" t="str">
        <f t="shared" si="23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4" t="str">
        <f t="shared" si="22"/>
        <v/>
      </c>
    </row>
    <row r="242" spans="1:72" hidden="1">
      <c r="A242" s="50" t="str">
        <f t="shared" si="23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4" t="str">
        <f t="shared" si="22"/>
        <v/>
      </c>
    </row>
    <row r="243" spans="1:72" hidden="1">
      <c r="A243" s="50" t="str">
        <f t="shared" si="23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4" t="str">
        <f t="shared" si="22"/>
        <v/>
      </c>
    </row>
    <row r="244" spans="1:72" hidden="1">
      <c r="A244" s="50" t="str">
        <f t="shared" si="23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4" t="str">
        <f t="shared" si="22"/>
        <v/>
      </c>
    </row>
    <row r="245" spans="1:72" hidden="1">
      <c r="A245" s="50" t="str">
        <f t="shared" si="23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4" t="str">
        <f t="shared" si="22"/>
        <v/>
      </c>
    </row>
    <row r="246" spans="1:72" hidden="1">
      <c r="A246" s="50" t="str">
        <f t="shared" si="23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4"/>
    </row>
    <row r="247" spans="1:72" hidden="1">
      <c r="A247" s="50" t="str">
        <f t="shared" si="23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4"/>
    </row>
    <row r="248" spans="1:72" hidden="1">
      <c r="A248" s="50" t="str">
        <f t="shared" si="23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4"/>
    </row>
    <row r="249" spans="1:72" hidden="1">
      <c r="A249" s="50" t="str">
        <f t="shared" si="23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4"/>
    </row>
    <row r="250" spans="1:72" hidden="1">
      <c r="A250" s="50" t="str">
        <f t="shared" si="23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4"/>
    </row>
    <row r="251" spans="1:72" hidden="1">
      <c r="A251" s="50" t="str">
        <f t="shared" si="23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4" t="str">
        <f t="shared" si="22"/>
        <v/>
      </c>
    </row>
    <row r="252" spans="1:72" hidden="1">
      <c r="A252" s="50" t="str">
        <f t="shared" si="23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4" t="str">
        <f t="shared" si="22"/>
        <v/>
      </c>
    </row>
    <row r="253" spans="1:72" hidden="1">
      <c r="A253" s="50" t="str">
        <f t="shared" si="23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4" t="str">
        <f t="shared" si="22"/>
        <v/>
      </c>
    </row>
    <row r="254" spans="1:72" hidden="1">
      <c r="A254" s="50" t="str">
        <f t="shared" si="23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4" t="str">
        <f t="shared" si="22"/>
        <v/>
      </c>
    </row>
    <row r="255" spans="1:72" hidden="1">
      <c r="A255" s="50" t="str">
        <f t="shared" si="23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4" t="str">
        <f t="shared" si="22"/>
        <v/>
      </c>
    </row>
    <row r="256" spans="1:72" hidden="1">
      <c r="A256" s="50" t="str">
        <f t="shared" si="23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4" t="str">
        <f t="shared" si="22"/>
        <v/>
      </c>
    </row>
    <row r="257" spans="1:72" hidden="1">
      <c r="A257" s="50" t="str">
        <f t="shared" si="23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4" t="str">
        <f t="shared" si="22"/>
        <v/>
      </c>
    </row>
    <row r="258" spans="1:72" hidden="1">
      <c r="A258" s="50" t="str">
        <f t="shared" si="23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4" t="str">
        <f t="shared" si="22"/>
        <v/>
      </c>
    </row>
    <row r="259" spans="1:72" hidden="1">
      <c r="A259" s="50" t="str">
        <f t="shared" si="23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4" t="str">
        <f t="shared" si="22"/>
        <v/>
      </c>
    </row>
    <row r="260" spans="1:72" hidden="1">
      <c r="A260" s="50" t="str">
        <f t="shared" si="23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4" t="str">
        <f t="shared" si="22"/>
        <v/>
      </c>
    </row>
    <row r="261" spans="1:72" hidden="1">
      <c r="A261" s="50" t="str">
        <f t="shared" si="23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4" t="str">
        <f t="shared" si="22"/>
        <v/>
      </c>
    </row>
    <row r="262" spans="1:72" hidden="1">
      <c r="A262" s="50" t="str">
        <f t="shared" si="23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4" t="str">
        <f t="shared" si="22"/>
        <v/>
      </c>
    </row>
    <row r="263" spans="1:72" hidden="1">
      <c r="A263" s="50" t="str">
        <f t="shared" si="23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4" t="str">
        <f t="shared" si="22"/>
        <v/>
      </c>
    </row>
    <row r="264" spans="1:72" hidden="1">
      <c r="A264" s="50" t="str">
        <f t="shared" si="23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4" t="str">
        <f t="shared" si="22"/>
        <v/>
      </c>
    </row>
    <row r="265" spans="1:72" hidden="1">
      <c r="A265" s="50" t="str">
        <f t="shared" si="23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4" t="str">
        <f t="shared" si="22"/>
        <v/>
      </c>
    </row>
    <row r="266" spans="1:72" hidden="1">
      <c r="A266" s="50" t="str">
        <f t="shared" si="23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4" t="str">
        <f t="shared" si="22"/>
        <v/>
      </c>
    </row>
    <row r="267" spans="1:72" hidden="1">
      <c r="A267" s="50" t="str">
        <f t="shared" si="23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4" t="str">
        <f t="shared" si="22"/>
        <v/>
      </c>
    </row>
    <row r="268" spans="1:72" hidden="1">
      <c r="A268" s="50" t="str">
        <f t="shared" si="23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4" t="str">
        <f t="shared" si="22"/>
        <v/>
      </c>
    </row>
    <row r="269" spans="1:72" hidden="1">
      <c r="A269" s="50" t="str">
        <f t="shared" si="23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4" t="str">
        <f t="shared" si="22"/>
        <v/>
      </c>
    </row>
    <row r="270" spans="1:72" hidden="1">
      <c r="A270" s="50" t="str">
        <f t="shared" si="23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4" t="str">
        <f t="shared" si="22"/>
        <v/>
      </c>
    </row>
    <row r="271" spans="1:72" hidden="1">
      <c r="A271" s="50" t="str">
        <f t="shared" si="23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4" t="str">
        <f t="shared" si="22"/>
        <v/>
      </c>
    </row>
    <row r="272" spans="1:72" hidden="1">
      <c r="A272" s="50" t="str">
        <f t="shared" si="23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4" t="str">
        <f t="shared" si="22"/>
        <v/>
      </c>
    </row>
    <row r="273" spans="1:72" hidden="1">
      <c r="A273" s="50" t="str">
        <f t="shared" si="23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4" t="str">
        <f t="shared" si="22"/>
        <v/>
      </c>
    </row>
    <row r="274" spans="1:72" hidden="1">
      <c r="A274" s="50" t="str">
        <f t="shared" si="23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4" t="str">
        <f t="shared" si="22"/>
        <v/>
      </c>
    </row>
    <row r="275" spans="1:72" hidden="1">
      <c r="A275" s="50" t="str">
        <f t="shared" si="23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4" t="str">
        <f t="shared" si="22"/>
        <v/>
      </c>
    </row>
    <row r="276" spans="1:72" hidden="1">
      <c r="A276" s="50" t="str">
        <f t="shared" si="23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4" t="str">
        <f t="shared" si="22"/>
        <v/>
      </c>
    </row>
    <row r="277" spans="1:72" hidden="1">
      <c r="A277" s="50" t="str">
        <f t="shared" si="23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4" t="str">
        <f t="shared" si="22"/>
        <v/>
      </c>
    </row>
    <row r="278" spans="1:72" hidden="1">
      <c r="A278" s="50" t="str">
        <f t="shared" si="23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4" t="str">
        <f t="shared" si="22"/>
        <v/>
      </c>
    </row>
    <row r="279" spans="1:72" hidden="1">
      <c r="A279" s="50" t="str">
        <f t="shared" si="23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4" t="str">
        <f t="shared" si="22"/>
        <v/>
      </c>
    </row>
    <row r="280" spans="1:72" hidden="1">
      <c r="A280" s="50" t="str">
        <f t="shared" si="23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4" t="str">
        <f t="shared" si="22"/>
        <v/>
      </c>
    </row>
    <row r="281" spans="1:72" hidden="1">
      <c r="A281" s="50" t="str">
        <f t="shared" si="23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4" t="str">
        <f t="shared" si="22"/>
        <v/>
      </c>
    </row>
    <row r="282" spans="1:72" hidden="1">
      <c r="A282" s="50" t="str">
        <f t="shared" si="23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4" t="str">
        <f t="shared" si="22"/>
        <v/>
      </c>
    </row>
    <row r="283" spans="1:72" hidden="1">
      <c r="A283" s="50" t="str">
        <f t="shared" si="23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4" t="str">
        <f t="shared" ref="BT283:BT346" si="27">IF(BN283="","",SUBSTITUTE(BM283," ","")&amp;SUBSTITUTE(BN283," ",""))</f>
        <v/>
      </c>
    </row>
    <row r="284" spans="1:72" hidden="1">
      <c r="A284" s="50" t="str">
        <f t="shared" si="23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4" t="str">
        <f t="shared" si="27"/>
        <v/>
      </c>
    </row>
    <row r="285" spans="1:72" hidden="1">
      <c r="A285" s="50" t="str">
        <f t="shared" si="23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4" t="str">
        <f t="shared" si="27"/>
        <v/>
      </c>
    </row>
    <row r="286" spans="1:72" hidden="1">
      <c r="A286" s="50" t="str">
        <f t="shared" si="23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4" t="str">
        <f t="shared" si="27"/>
        <v/>
      </c>
    </row>
    <row r="287" spans="1:72" hidden="1">
      <c r="A287" s="50" t="str">
        <f t="shared" si="23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4" t="str">
        <f t="shared" si="27"/>
        <v/>
      </c>
    </row>
    <row r="288" spans="1:72" hidden="1">
      <c r="A288" s="50" t="str">
        <f t="shared" si="23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4" t="str">
        <f t="shared" si="27"/>
        <v/>
      </c>
    </row>
    <row r="289" spans="1:72" hidden="1">
      <c r="A289" s="50" t="str">
        <f t="shared" si="23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4" t="str">
        <f t="shared" si="27"/>
        <v/>
      </c>
    </row>
    <row r="290" spans="1:72" hidden="1">
      <c r="A290" s="50" t="str">
        <f t="shared" si="23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4" t="str">
        <f t="shared" si="27"/>
        <v/>
      </c>
    </row>
    <row r="291" spans="1:72" hidden="1">
      <c r="A291" s="50" t="str">
        <f t="shared" si="23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4" t="str">
        <f t="shared" si="27"/>
        <v/>
      </c>
    </row>
    <row r="292" spans="1:72" hidden="1">
      <c r="A292" s="50" t="str">
        <f t="shared" si="23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4" t="str">
        <f t="shared" si="27"/>
        <v/>
      </c>
    </row>
    <row r="293" spans="1:72" hidden="1">
      <c r="A293" s="50" t="str">
        <f t="shared" ref="A293:A301" si="28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4" t="str">
        <f t="shared" si="27"/>
        <v/>
      </c>
    </row>
    <row r="294" spans="1:72" hidden="1">
      <c r="A294" s="50" t="str">
        <f t="shared" si="28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4" t="str">
        <f t="shared" si="27"/>
        <v/>
      </c>
    </row>
    <row r="295" spans="1:72" hidden="1">
      <c r="A295" s="50" t="str">
        <f t="shared" si="28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4" t="str">
        <f t="shared" si="27"/>
        <v/>
      </c>
    </row>
    <row r="296" spans="1:72" hidden="1">
      <c r="A296" s="50" t="str">
        <f t="shared" si="28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4" t="str">
        <f t="shared" si="27"/>
        <v/>
      </c>
    </row>
    <row r="297" spans="1:72" hidden="1">
      <c r="A297" s="50" t="str">
        <f t="shared" si="28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4" t="str">
        <f t="shared" si="27"/>
        <v/>
      </c>
    </row>
    <row r="298" spans="1:72" hidden="1">
      <c r="A298" s="50" t="str">
        <f t="shared" si="28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4" t="str">
        <f t="shared" si="27"/>
        <v/>
      </c>
    </row>
    <row r="299" spans="1:72" hidden="1">
      <c r="A299" s="50" t="str">
        <f t="shared" si="28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4" t="str">
        <f t="shared" si="27"/>
        <v/>
      </c>
    </row>
    <row r="300" spans="1:72" hidden="1">
      <c r="A300" s="50" t="str">
        <f t="shared" si="28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4" t="str">
        <f t="shared" si="27"/>
        <v/>
      </c>
    </row>
    <row r="301" spans="1:72" hidden="1">
      <c r="A301" s="50" t="str">
        <f t="shared" si="28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4" t="str">
        <f t="shared" si="27"/>
        <v/>
      </c>
    </row>
    <row r="302" spans="1:72" hidden="1">
      <c r="A302" s="50" t="str">
        <f t="shared" ref="A302:A365" si="32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4" t="str">
        <f t="shared" si="27"/>
        <v/>
      </c>
    </row>
    <row r="303" spans="1:72" hidden="1">
      <c r="A303" s="50" t="str">
        <f t="shared" si="32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4" t="str">
        <f t="shared" si="27"/>
        <v/>
      </c>
    </row>
    <row r="304" spans="1:72" hidden="1">
      <c r="A304" s="50" t="str">
        <f t="shared" si="32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4" t="str">
        <f t="shared" si="27"/>
        <v/>
      </c>
    </row>
    <row r="305" spans="1:72" hidden="1">
      <c r="A305" s="50" t="str">
        <f t="shared" si="32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4" t="str">
        <f t="shared" si="27"/>
        <v/>
      </c>
    </row>
    <row r="306" spans="1:72" hidden="1">
      <c r="A306" s="50" t="str">
        <f t="shared" si="32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4" t="str">
        <f t="shared" si="27"/>
        <v/>
      </c>
    </row>
    <row r="307" spans="1:72" hidden="1">
      <c r="A307" s="50" t="str">
        <f t="shared" si="32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4" t="str">
        <f t="shared" si="27"/>
        <v/>
      </c>
    </row>
    <row r="308" spans="1:72" hidden="1">
      <c r="A308" s="50" t="str">
        <f t="shared" si="32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4" t="str">
        <f t="shared" si="27"/>
        <v/>
      </c>
    </row>
    <row r="309" spans="1:72" hidden="1">
      <c r="A309" s="50" t="str">
        <f t="shared" si="32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4" t="str">
        <f t="shared" si="27"/>
        <v/>
      </c>
    </row>
    <row r="310" spans="1:72" hidden="1">
      <c r="A310" s="50" t="str">
        <f t="shared" si="32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4" t="str">
        <f t="shared" si="27"/>
        <v/>
      </c>
    </row>
    <row r="311" spans="1:72" hidden="1">
      <c r="A311" s="50" t="str">
        <f t="shared" si="32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4" t="str">
        <f t="shared" si="27"/>
        <v/>
      </c>
    </row>
    <row r="312" spans="1:72" hidden="1">
      <c r="A312" s="50" t="str">
        <f t="shared" si="32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4" t="str">
        <f t="shared" si="27"/>
        <v/>
      </c>
    </row>
    <row r="313" spans="1:72" hidden="1">
      <c r="A313" s="50" t="str">
        <f t="shared" si="32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4" t="str">
        <f t="shared" si="27"/>
        <v/>
      </c>
    </row>
    <row r="314" spans="1:72" hidden="1">
      <c r="A314" s="50" t="str">
        <f t="shared" si="32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4" t="str">
        <f t="shared" si="27"/>
        <v/>
      </c>
    </row>
    <row r="315" spans="1:72" hidden="1">
      <c r="A315" s="50" t="str">
        <f t="shared" si="32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4" t="str">
        <f t="shared" si="27"/>
        <v/>
      </c>
    </row>
    <row r="316" spans="1:72" hidden="1">
      <c r="A316" s="50" t="str">
        <f t="shared" si="32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4" t="str">
        <f t="shared" si="27"/>
        <v/>
      </c>
    </row>
    <row r="317" spans="1:72" hidden="1">
      <c r="A317" s="50" t="str">
        <f t="shared" si="32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4" t="str">
        <f t="shared" si="27"/>
        <v/>
      </c>
    </row>
    <row r="318" spans="1:72" hidden="1">
      <c r="A318" s="50" t="str">
        <f t="shared" si="32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4" t="str">
        <f t="shared" si="27"/>
        <v/>
      </c>
    </row>
    <row r="319" spans="1:72" hidden="1">
      <c r="A319" s="50" t="str">
        <f t="shared" si="32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4" t="str">
        <f t="shared" si="27"/>
        <v/>
      </c>
    </row>
    <row r="320" spans="1:72" hidden="1">
      <c r="A320" s="50" t="str">
        <f t="shared" si="32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4" t="str">
        <f t="shared" si="27"/>
        <v/>
      </c>
    </row>
    <row r="321" spans="1:72" hidden="1">
      <c r="A321" s="50" t="str">
        <f t="shared" si="32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4" t="str">
        <f t="shared" si="27"/>
        <v/>
      </c>
    </row>
    <row r="322" spans="1:72" hidden="1">
      <c r="A322" s="50" t="str">
        <f t="shared" si="32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4" t="str">
        <f t="shared" si="27"/>
        <v/>
      </c>
    </row>
    <row r="323" spans="1:72" hidden="1">
      <c r="A323" s="50" t="str">
        <f t="shared" si="32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4" t="str">
        <f t="shared" si="27"/>
        <v/>
      </c>
    </row>
    <row r="324" spans="1:72" hidden="1">
      <c r="A324" s="50" t="str">
        <f t="shared" si="32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4" t="str">
        <f t="shared" si="27"/>
        <v/>
      </c>
    </row>
    <row r="325" spans="1:72" ht="16.5" hidden="1" customHeight="1">
      <c r="A325" s="50" t="str">
        <f t="shared" si="32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4" t="str">
        <f t="shared" si="27"/>
        <v/>
      </c>
    </row>
    <row r="326" spans="1:72" hidden="1">
      <c r="A326" s="50" t="str">
        <f t="shared" si="32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4" t="str">
        <f t="shared" si="27"/>
        <v/>
      </c>
    </row>
    <row r="327" spans="1:72" hidden="1">
      <c r="A327" s="50" t="str">
        <f t="shared" si="32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4" t="str">
        <f t="shared" si="27"/>
        <v/>
      </c>
    </row>
    <row r="328" spans="1:72" hidden="1">
      <c r="A328" s="50" t="str">
        <f t="shared" si="32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4" t="str">
        <f t="shared" si="27"/>
        <v/>
      </c>
    </row>
    <row r="329" spans="1:72" hidden="1">
      <c r="A329" s="50" t="str">
        <f t="shared" si="32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4" t="str">
        <f t="shared" si="27"/>
        <v/>
      </c>
    </row>
    <row r="330" spans="1:72" hidden="1">
      <c r="A330" s="50" t="str">
        <f t="shared" si="32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4" t="str">
        <f t="shared" si="27"/>
        <v/>
      </c>
    </row>
    <row r="331" spans="1:72" hidden="1">
      <c r="A331" s="50" t="str">
        <f t="shared" si="32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4" t="str">
        <f t="shared" si="27"/>
        <v/>
      </c>
    </row>
    <row r="332" spans="1:72" hidden="1">
      <c r="A332" s="50" t="str">
        <f t="shared" si="32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4" t="str">
        <f t="shared" si="27"/>
        <v/>
      </c>
    </row>
    <row r="333" spans="1:72" hidden="1">
      <c r="A333" s="50" t="str">
        <f t="shared" si="32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4" t="str">
        <f t="shared" si="27"/>
        <v/>
      </c>
    </row>
    <row r="334" spans="1:72" hidden="1">
      <c r="A334" s="50" t="str">
        <f t="shared" si="32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4" t="str">
        <f t="shared" si="27"/>
        <v/>
      </c>
    </row>
    <row r="335" spans="1:72" hidden="1">
      <c r="A335" s="50" t="str">
        <f t="shared" si="32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4" t="str">
        <f t="shared" si="27"/>
        <v/>
      </c>
    </row>
    <row r="336" spans="1:72" hidden="1">
      <c r="A336" s="50" t="str">
        <f t="shared" si="32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4" t="str">
        <f t="shared" si="27"/>
        <v/>
      </c>
    </row>
    <row r="337" spans="1:72" hidden="1">
      <c r="A337" s="50" t="str">
        <f t="shared" si="32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4" t="str">
        <f t="shared" si="27"/>
        <v/>
      </c>
    </row>
    <row r="338" spans="1:72" hidden="1">
      <c r="A338" s="50" t="str">
        <f t="shared" si="32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4" t="str">
        <f t="shared" si="27"/>
        <v/>
      </c>
    </row>
    <row r="339" spans="1:72" hidden="1">
      <c r="A339" s="50" t="str">
        <f t="shared" si="32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4" t="str">
        <f t="shared" si="27"/>
        <v/>
      </c>
    </row>
    <row r="340" spans="1:72" hidden="1">
      <c r="A340" s="50" t="str">
        <f t="shared" si="32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4" t="str">
        <f t="shared" si="27"/>
        <v/>
      </c>
    </row>
    <row r="341" spans="1:72" hidden="1">
      <c r="A341" s="50" t="str">
        <f t="shared" si="32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4" t="str">
        <f t="shared" si="27"/>
        <v/>
      </c>
    </row>
    <row r="342" spans="1:72" hidden="1">
      <c r="A342" s="50" t="str">
        <f t="shared" si="32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4" t="str">
        <f t="shared" si="27"/>
        <v/>
      </c>
    </row>
    <row r="343" spans="1:72" hidden="1">
      <c r="A343" s="50" t="str">
        <f t="shared" si="32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4" t="str">
        <f t="shared" si="27"/>
        <v/>
      </c>
    </row>
    <row r="344" spans="1:72" hidden="1">
      <c r="A344" s="50" t="str">
        <f t="shared" si="32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4" t="str">
        <f t="shared" si="27"/>
        <v/>
      </c>
    </row>
    <row r="345" spans="1:72" hidden="1">
      <c r="A345" s="50" t="str">
        <f t="shared" si="32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4" t="str">
        <f t="shared" si="27"/>
        <v/>
      </c>
    </row>
    <row r="346" spans="1:72" hidden="1">
      <c r="A346" s="50" t="str">
        <f t="shared" si="32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4" t="str">
        <f t="shared" si="27"/>
        <v/>
      </c>
    </row>
    <row r="347" spans="1:72" hidden="1">
      <c r="A347" s="50" t="str">
        <f t="shared" si="32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4" t="str">
        <f t="shared" ref="BT347:BT410" si="36">IF(BN347="","",SUBSTITUTE(BM347," ","")&amp;SUBSTITUTE(BN347," ",""))</f>
        <v/>
      </c>
    </row>
    <row r="348" spans="1:72" hidden="1">
      <c r="A348" s="50" t="str">
        <f t="shared" si="32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4" t="str">
        <f t="shared" si="36"/>
        <v/>
      </c>
    </row>
    <row r="349" spans="1:72" hidden="1">
      <c r="A349" s="50" t="str">
        <f t="shared" si="32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4" t="str">
        <f t="shared" si="36"/>
        <v/>
      </c>
    </row>
    <row r="350" spans="1:72" hidden="1">
      <c r="A350" s="50" t="str">
        <f t="shared" si="32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4" t="str">
        <f t="shared" si="36"/>
        <v/>
      </c>
    </row>
    <row r="351" spans="1:72" hidden="1">
      <c r="A351" s="50" t="str">
        <f t="shared" si="32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4" t="str">
        <f t="shared" si="36"/>
        <v/>
      </c>
    </row>
    <row r="352" spans="1:72" hidden="1">
      <c r="A352" s="50" t="str">
        <f t="shared" si="32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4" t="str">
        <f t="shared" si="36"/>
        <v/>
      </c>
    </row>
    <row r="353" spans="1:72" hidden="1">
      <c r="A353" s="50" t="str">
        <f t="shared" si="32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4" t="str">
        <f t="shared" si="36"/>
        <v/>
      </c>
    </row>
    <row r="354" spans="1:72" hidden="1">
      <c r="A354" s="50" t="str">
        <f t="shared" si="32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4" t="str">
        <f t="shared" si="36"/>
        <v/>
      </c>
    </row>
    <row r="355" spans="1:72" hidden="1">
      <c r="A355" s="50" t="str">
        <f t="shared" si="32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4" t="str">
        <f t="shared" si="36"/>
        <v/>
      </c>
    </row>
    <row r="356" spans="1:72" hidden="1">
      <c r="A356" s="50" t="str">
        <f t="shared" si="32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4" t="str">
        <f t="shared" si="36"/>
        <v/>
      </c>
    </row>
    <row r="357" spans="1:72" hidden="1">
      <c r="A357" s="50" t="str">
        <f t="shared" si="32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4" t="str">
        <f t="shared" si="36"/>
        <v/>
      </c>
    </row>
    <row r="358" spans="1:72" hidden="1">
      <c r="A358" s="50" t="str">
        <f t="shared" si="32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4" t="str">
        <f t="shared" si="36"/>
        <v/>
      </c>
    </row>
    <row r="359" spans="1:72" hidden="1">
      <c r="A359" s="50" t="str">
        <f t="shared" si="32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4" t="str">
        <f t="shared" si="36"/>
        <v/>
      </c>
    </row>
    <row r="360" spans="1:72" hidden="1">
      <c r="A360" s="50" t="str">
        <f t="shared" si="32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4" t="str">
        <f t="shared" si="36"/>
        <v/>
      </c>
    </row>
    <row r="361" spans="1:72" hidden="1">
      <c r="A361" s="50" t="str">
        <f t="shared" si="32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4" t="str">
        <f t="shared" si="36"/>
        <v/>
      </c>
    </row>
    <row r="362" spans="1:72" hidden="1">
      <c r="A362" s="50" t="str">
        <f t="shared" si="32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4" t="str">
        <f t="shared" si="36"/>
        <v/>
      </c>
    </row>
    <row r="363" spans="1:72" hidden="1">
      <c r="A363" s="50" t="str">
        <f t="shared" si="32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4" t="str">
        <f t="shared" si="36"/>
        <v/>
      </c>
    </row>
    <row r="364" spans="1:72" hidden="1">
      <c r="A364" s="50" t="str">
        <f t="shared" si="32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4" t="str">
        <f t="shared" si="36"/>
        <v/>
      </c>
    </row>
    <row r="365" spans="1:72" hidden="1">
      <c r="A365" s="50" t="str">
        <f t="shared" si="32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4" t="str">
        <f t="shared" si="36"/>
        <v/>
      </c>
    </row>
    <row r="366" spans="1:72" hidden="1">
      <c r="A366" s="50" t="str">
        <f t="shared" ref="A366:A429" si="37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4" t="str">
        <f t="shared" si="36"/>
        <v/>
      </c>
    </row>
    <row r="367" spans="1:72" hidden="1">
      <c r="A367" s="50" t="str">
        <f t="shared" si="37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4" t="str">
        <f t="shared" si="36"/>
        <v/>
      </c>
    </row>
    <row r="368" spans="1:72" hidden="1">
      <c r="A368" s="50" t="str">
        <f t="shared" si="37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4" t="str">
        <f t="shared" si="36"/>
        <v/>
      </c>
    </row>
    <row r="369" spans="1:72" hidden="1">
      <c r="A369" s="50" t="str">
        <f t="shared" si="37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4" t="str">
        <f t="shared" si="36"/>
        <v/>
      </c>
    </row>
    <row r="370" spans="1:72" hidden="1">
      <c r="A370" s="50" t="str">
        <f t="shared" si="37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4" t="str">
        <f t="shared" si="36"/>
        <v/>
      </c>
    </row>
    <row r="371" spans="1:72" hidden="1">
      <c r="A371" s="50" t="str">
        <f t="shared" si="37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4" t="str">
        <f t="shared" si="36"/>
        <v/>
      </c>
    </row>
    <row r="372" spans="1:72" hidden="1">
      <c r="A372" s="50" t="str">
        <f t="shared" si="37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4" t="str">
        <f t="shared" si="36"/>
        <v/>
      </c>
    </row>
    <row r="373" spans="1:72" hidden="1">
      <c r="A373" s="50" t="str">
        <f t="shared" si="37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4" t="str">
        <f t="shared" si="36"/>
        <v/>
      </c>
    </row>
    <row r="374" spans="1:72" hidden="1">
      <c r="A374" s="50" t="str">
        <f t="shared" si="37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4" t="str">
        <f t="shared" si="36"/>
        <v/>
      </c>
    </row>
    <row r="375" spans="1:72" hidden="1">
      <c r="A375" s="50" t="str">
        <f t="shared" si="37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4" t="str">
        <f t="shared" si="36"/>
        <v/>
      </c>
    </row>
    <row r="376" spans="1:72" hidden="1">
      <c r="A376" s="50" t="str">
        <f t="shared" si="37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4" t="str">
        <f t="shared" si="36"/>
        <v/>
      </c>
    </row>
    <row r="377" spans="1:72" hidden="1">
      <c r="A377" s="50" t="str">
        <f t="shared" si="37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4" t="str">
        <f t="shared" si="36"/>
        <v/>
      </c>
    </row>
    <row r="378" spans="1:72" hidden="1">
      <c r="A378" s="50" t="str">
        <f t="shared" si="37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4" t="str">
        <f t="shared" si="36"/>
        <v/>
      </c>
    </row>
    <row r="379" spans="1:72" hidden="1">
      <c r="A379" s="50" t="str">
        <f t="shared" si="37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4" t="str">
        <f t="shared" si="36"/>
        <v/>
      </c>
    </row>
    <row r="380" spans="1:72" hidden="1">
      <c r="A380" s="50" t="str">
        <f t="shared" si="37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4" t="str">
        <f t="shared" si="36"/>
        <v/>
      </c>
    </row>
    <row r="381" spans="1:72" hidden="1">
      <c r="A381" s="50" t="str">
        <f t="shared" si="37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4" t="str">
        <f t="shared" si="36"/>
        <v/>
      </c>
    </row>
    <row r="382" spans="1:72" hidden="1">
      <c r="A382" s="50" t="str">
        <f t="shared" si="37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4" t="str">
        <f t="shared" si="36"/>
        <v/>
      </c>
    </row>
    <row r="383" spans="1:72" hidden="1">
      <c r="A383" s="50" t="str">
        <f t="shared" si="37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4" t="str">
        <f t="shared" si="36"/>
        <v/>
      </c>
    </row>
    <row r="384" spans="1:72" hidden="1">
      <c r="A384" s="50" t="str">
        <f t="shared" si="37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4" t="str">
        <f t="shared" si="36"/>
        <v/>
      </c>
    </row>
    <row r="385" spans="1:72" hidden="1">
      <c r="A385" s="50" t="str">
        <f t="shared" si="37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4" t="str">
        <f t="shared" si="36"/>
        <v/>
      </c>
    </row>
    <row r="386" spans="1:72" hidden="1">
      <c r="A386" s="50" t="str">
        <f t="shared" si="37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4" t="str">
        <f t="shared" si="36"/>
        <v/>
      </c>
    </row>
    <row r="387" spans="1:72" hidden="1">
      <c r="A387" s="50" t="str">
        <f t="shared" si="37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4" t="str">
        <f t="shared" si="36"/>
        <v/>
      </c>
    </row>
    <row r="388" spans="1:72" hidden="1">
      <c r="A388" s="50" t="str">
        <f t="shared" si="37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4" t="str">
        <f t="shared" si="36"/>
        <v/>
      </c>
    </row>
    <row r="389" spans="1:72" hidden="1">
      <c r="A389" s="50" t="str">
        <f t="shared" si="37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4" t="str">
        <f t="shared" si="36"/>
        <v/>
      </c>
    </row>
    <row r="390" spans="1:72" hidden="1">
      <c r="A390" s="50" t="str">
        <f t="shared" si="37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4" t="str">
        <f t="shared" si="36"/>
        <v/>
      </c>
    </row>
    <row r="391" spans="1:72" hidden="1">
      <c r="A391" s="50" t="str">
        <f t="shared" si="37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4" t="str">
        <f t="shared" si="36"/>
        <v/>
      </c>
    </row>
    <row r="392" spans="1:72" ht="29.25" hidden="1" customHeight="1">
      <c r="A392" s="50" t="str">
        <f t="shared" si="37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4" t="str">
        <f t="shared" si="36"/>
        <v/>
      </c>
    </row>
    <row r="393" spans="1:72" hidden="1">
      <c r="A393" s="50" t="str">
        <f t="shared" si="37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4" t="str">
        <f t="shared" si="36"/>
        <v/>
      </c>
    </row>
    <row r="394" spans="1:72" hidden="1">
      <c r="A394" s="50" t="str">
        <f t="shared" si="37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4" t="str">
        <f t="shared" si="36"/>
        <v/>
      </c>
    </row>
    <row r="395" spans="1:72" hidden="1">
      <c r="A395" s="50" t="str">
        <f t="shared" si="37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4" t="str">
        <f t="shared" si="36"/>
        <v/>
      </c>
    </row>
    <row r="396" spans="1:72" hidden="1">
      <c r="A396" s="50" t="str">
        <f t="shared" si="37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4" t="str">
        <f t="shared" si="36"/>
        <v/>
      </c>
    </row>
    <row r="397" spans="1:72" hidden="1">
      <c r="A397" s="50" t="str">
        <f t="shared" si="37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4" t="str">
        <f t="shared" si="36"/>
        <v/>
      </c>
    </row>
    <row r="398" spans="1:72" hidden="1">
      <c r="A398" s="50" t="str">
        <f t="shared" si="37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4" t="str">
        <f t="shared" si="36"/>
        <v/>
      </c>
    </row>
    <row r="399" spans="1:72" hidden="1">
      <c r="A399" s="50" t="str">
        <f t="shared" si="37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4" t="str">
        <f t="shared" si="36"/>
        <v/>
      </c>
    </row>
    <row r="400" spans="1:72" hidden="1">
      <c r="A400" s="50" t="str">
        <f t="shared" si="37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4" t="str">
        <f t="shared" si="36"/>
        <v/>
      </c>
    </row>
    <row r="401" spans="1:72" hidden="1">
      <c r="A401" s="50" t="str">
        <f t="shared" si="37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4" t="str">
        <f t="shared" si="36"/>
        <v/>
      </c>
    </row>
    <row r="402" spans="1:72" hidden="1">
      <c r="A402" s="50" t="str">
        <f t="shared" si="37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4" t="str">
        <f t="shared" si="36"/>
        <v/>
      </c>
    </row>
    <row r="403" spans="1:72" hidden="1">
      <c r="A403" s="50" t="str">
        <f t="shared" si="37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4" t="str">
        <f t="shared" si="36"/>
        <v/>
      </c>
    </row>
    <row r="404" spans="1:72" hidden="1">
      <c r="A404" s="50" t="str">
        <f t="shared" si="37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4" t="str">
        <f t="shared" si="36"/>
        <v/>
      </c>
    </row>
    <row r="405" spans="1:72" hidden="1">
      <c r="A405" s="50" t="str">
        <f t="shared" si="37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4" t="str">
        <f t="shared" si="36"/>
        <v/>
      </c>
    </row>
    <row r="406" spans="1:72" hidden="1">
      <c r="A406" s="50" t="str">
        <f t="shared" si="37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4" t="str">
        <f t="shared" si="36"/>
        <v/>
      </c>
    </row>
    <row r="407" spans="1:72" hidden="1">
      <c r="A407" s="50" t="str">
        <f t="shared" si="37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4" t="str">
        <f t="shared" si="36"/>
        <v/>
      </c>
    </row>
    <row r="408" spans="1:72" hidden="1">
      <c r="A408" s="50" t="str">
        <f t="shared" si="37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4" t="str">
        <f t="shared" si="36"/>
        <v/>
      </c>
    </row>
    <row r="409" spans="1:72" hidden="1">
      <c r="A409" s="50" t="str">
        <f t="shared" si="37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4" t="str">
        <f t="shared" si="36"/>
        <v/>
      </c>
    </row>
    <row r="410" spans="1:72" hidden="1">
      <c r="A410" s="50" t="str">
        <f t="shared" si="37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4" t="str">
        <f t="shared" si="36"/>
        <v/>
      </c>
    </row>
    <row r="411" spans="1:72" hidden="1">
      <c r="A411" s="50" t="str">
        <f t="shared" si="37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4" t="str">
        <f t="shared" ref="BT411:BT434" si="41">IF(BN411="","",SUBSTITUTE(BM411," ","")&amp;SUBSTITUTE(BN411," ",""))</f>
        <v/>
      </c>
    </row>
    <row r="412" spans="1:72" hidden="1">
      <c r="A412" s="50" t="str">
        <f t="shared" si="37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4" t="str">
        <f t="shared" si="41"/>
        <v/>
      </c>
    </row>
    <row r="413" spans="1:72" hidden="1">
      <c r="A413" s="50" t="str">
        <f t="shared" si="37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4" t="str">
        <f t="shared" si="41"/>
        <v/>
      </c>
    </row>
    <row r="414" spans="1:72" hidden="1">
      <c r="A414" s="50" t="str">
        <f t="shared" si="37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4" t="str">
        <f t="shared" si="41"/>
        <v/>
      </c>
    </row>
    <row r="415" spans="1:72" hidden="1">
      <c r="A415" s="50" t="str">
        <f t="shared" si="37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4" t="str">
        <f t="shared" si="41"/>
        <v/>
      </c>
    </row>
    <row r="416" spans="1:72" hidden="1">
      <c r="A416" s="50" t="str">
        <f t="shared" si="37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4" t="str">
        <f t="shared" si="41"/>
        <v/>
      </c>
    </row>
    <row r="417" spans="1:72" hidden="1">
      <c r="A417" s="50" t="str">
        <f t="shared" si="37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4" t="str">
        <f t="shared" si="41"/>
        <v/>
      </c>
    </row>
    <row r="418" spans="1:72" hidden="1">
      <c r="A418" s="50" t="str">
        <f t="shared" si="37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4" t="str">
        <f t="shared" si="41"/>
        <v/>
      </c>
    </row>
    <row r="419" spans="1:72" hidden="1">
      <c r="A419" s="50" t="str">
        <f t="shared" si="37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4" t="str">
        <f t="shared" si="41"/>
        <v/>
      </c>
    </row>
    <row r="420" spans="1:72" hidden="1">
      <c r="A420" s="50" t="str">
        <f t="shared" si="37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4" t="str">
        <f t="shared" si="41"/>
        <v/>
      </c>
    </row>
    <row r="421" spans="1:72" hidden="1">
      <c r="A421" s="50" t="str">
        <f t="shared" si="37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4" t="str">
        <f t="shared" si="41"/>
        <v/>
      </c>
    </row>
    <row r="422" spans="1:72" hidden="1">
      <c r="A422" s="50" t="str">
        <f t="shared" si="37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4" t="str">
        <f t="shared" si="41"/>
        <v/>
      </c>
    </row>
    <row r="423" spans="1:72" hidden="1">
      <c r="A423" s="50" t="str">
        <f t="shared" si="37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4" t="str">
        <f t="shared" si="41"/>
        <v/>
      </c>
    </row>
    <row r="424" spans="1:72" hidden="1">
      <c r="A424" s="50" t="str">
        <f t="shared" si="37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4" t="str">
        <f t="shared" si="41"/>
        <v/>
      </c>
    </row>
    <row r="425" spans="1:72" hidden="1">
      <c r="A425" s="50" t="str">
        <f t="shared" si="37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4" t="str">
        <f t="shared" si="41"/>
        <v/>
      </c>
    </row>
    <row r="426" spans="1:72" hidden="1">
      <c r="A426" s="50" t="str">
        <f t="shared" si="37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4" t="str">
        <f t="shared" si="41"/>
        <v/>
      </c>
    </row>
    <row r="427" spans="1:72" hidden="1">
      <c r="A427" s="50" t="str">
        <f t="shared" si="37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4" t="str">
        <f t="shared" si="41"/>
        <v/>
      </c>
    </row>
    <row r="428" spans="1:72" hidden="1">
      <c r="A428" s="50" t="str">
        <f t="shared" si="37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4" t="str">
        <f t="shared" si="41"/>
        <v/>
      </c>
    </row>
    <row r="429" spans="1:72" hidden="1">
      <c r="A429" s="50" t="str">
        <f t="shared" si="37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4" t="str">
        <f t="shared" si="41"/>
        <v/>
      </c>
    </row>
    <row r="430" spans="1:72" hidden="1">
      <c r="A430" s="50" t="str">
        <f t="shared" ref="A430:A493" si="42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4" t="str">
        <f t="shared" si="41"/>
        <v/>
      </c>
    </row>
    <row r="431" spans="1:72" hidden="1">
      <c r="A431" s="50" t="str">
        <f t="shared" si="42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4" t="str">
        <f t="shared" si="41"/>
        <v/>
      </c>
    </row>
    <row r="432" spans="1:72" hidden="1">
      <c r="A432" s="50" t="str">
        <f t="shared" si="42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4"/>
    </row>
    <row r="433" spans="1:72" hidden="1">
      <c r="A433" s="50" t="str">
        <f t="shared" si="42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4" t="str">
        <f t="shared" si="41"/>
        <v/>
      </c>
    </row>
    <row r="434" spans="1:72" hidden="1">
      <c r="A434" s="50" t="str">
        <f t="shared" si="42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4" t="str">
        <f t="shared" si="41"/>
        <v/>
      </c>
    </row>
    <row r="435" spans="1:72" hidden="1">
      <c r="A435" s="50" t="str">
        <f t="shared" si="42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4" t="str">
        <f t="shared" ref="BT435:BT475" si="46">IF(BN435="","",SUBSTITUTE(BM435," ","")&amp;SUBSTITUTE(BN435," ",""))</f>
        <v/>
      </c>
    </row>
    <row r="436" spans="1:72" hidden="1">
      <c r="A436" s="50" t="str">
        <f t="shared" si="42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4" t="str">
        <f t="shared" si="46"/>
        <v/>
      </c>
    </row>
    <row r="437" spans="1:72" hidden="1">
      <c r="A437" s="50" t="str">
        <f t="shared" si="42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4" t="str">
        <f t="shared" si="46"/>
        <v/>
      </c>
    </row>
    <row r="438" spans="1:72" hidden="1">
      <c r="A438" s="50" t="str">
        <f t="shared" si="42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4" t="str">
        <f t="shared" si="46"/>
        <v/>
      </c>
    </row>
    <row r="439" spans="1:72" hidden="1">
      <c r="A439" s="50" t="str">
        <f t="shared" si="42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4" t="str">
        <f t="shared" si="46"/>
        <v/>
      </c>
    </row>
    <row r="440" spans="1:72" hidden="1">
      <c r="A440" s="50" t="str">
        <f t="shared" si="42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4" t="str">
        <f t="shared" si="46"/>
        <v/>
      </c>
    </row>
    <row r="441" spans="1:72" hidden="1">
      <c r="A441" s="50" t="str">
        <f t="shared" si="42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4" t="str">
        <f t="shared" si="46"/>
        <v/>
      </c>
    </row>
    <row r="442" spans="1:72" hidden="1">
      <c r="A442" s="50" t="str">
        <f t="shared" si="42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4" t="str">
        <f t="shared" si="46"/>
        <v/>
      </c>
    </row>
    <row r="443" spans="1:72" hidden="1">
      <c r="A443" s="50" t="str">
        <f t="shared" si="42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4" t="str">
        <f t="shared" si="46"/>
        <v/>
      </c>
    </row>
    <row r="444" spans="1:72" hidden="1">
      <c r="A444" s="50" t="str">
        <f t="shared" si="42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4" t="str">
        <f t="shared" si="46"/>
        <v/>
      </c>
    </row>
    <row r="445" spans="1:72" hidden="1">
      <c r="A445" s="50" t="str">
        <f t="shared" si="42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4" t="str">
        <f t="shared" si="46"/>
        <v/>
      </c>
    </row>
    <row r="446" spans="1:72" hidden="1">
      <c r="A446" s="50" t="str">
        <f t="shared" si="42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4" t="str">
        <f t="shared" si="46"/>
        <v/>
      </c>
    </row>
    <row r="447" spans="1:72" hidden="1">
      <c r="A447" s="50" t="str">
        <f t="shared" si="42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4" t="str">
        <f t="shared" si="46"/>
        <v/>
      </c>
    </row>
    <row r="448" spans="1:72" hidden="1">
      <c r="A448" s="50" t="str">
        <f t="shared" si="42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4" t="str">
        <f t="shared" si="46"/>
        <v/>
      </c>
    </row>
    <row r="449" spans="1:72" hidden="1">
      <c r="A449" s="50" t="str">
        <f t="shared" si="42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4" t="str">
        <f t="shared" si="46"/>
        <v/>
      </c>
    </row>
    <row r="450" spans="1:72" hidden="1">
      <c r="A450" s="50" t="str">
        <f t="shared" si="42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4" t="str">
        <f t="shared" si="46"/>
        <v/>
      </c>
    </row>
    <row r="451" spans="1:72" hidden="1">
      <c r="A451" s="50" t="str">
        <f t="shared" si="42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4" t="str">
        <f t="shared" si="46"/>
        <v/>
      </c>
    </row>
    <row r="452" spans="1:72" hidden="1">
      <c r="A452" s="166" t="str">
        <f t="shared" ref="A452:A454" si="47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46"/>
        <v/>
      </c>
    </row>
    <row r="453" spans="1:72" hidden="1">
      <c r="A453" s="166" t="str">
        <f t="shared" si="47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46"/>
        <v/>
      </c>
    </row>
    <row r="454" spans="1:72" hidden="1">
      <c r="A454" s="166" t="str">
        <f t="shared" si="47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46"/>
        <v/>
      </c>
    </row>
    <row r="455" spans="1:72" hidden="1">
      <c r="A455" s="166" t="str">
        <f t="shared" ref="A455:A518" si="48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46"/>
        <v/>
      </c>
    </row>
    <row r="456" spans="1:72" hidden="1">
      <c r="A456" s="166" t="str">
        <f t="shared" si="48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46"/>
        <v/>
      </c>
    </row>
    <row r="457" spans="1:72" hidden="1">
      <c r="A457" s="166" t="str">
        <f t="shared" si="48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46"/>
        <v/>
      </c>
    </row>
    <row r="458" spans="1:72" hidden="1">
      <c r="A458" s="166" t="str">
        <f t="shared" si="48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46"/>
        <v/>
      </c>
    </row>
    <row r="459" spans="1:72" hidden="1">
      <c r="A459" s="166" t="str">
        <f t="shared" si="48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46"/>
        <v/>
      </c>
    </row>
    <row r="460" spans="1:72" hidden="1">
      <c r="A460" s="166" t="str">
        <f t="shared" si="48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46"/>
        <v/>
      </c>
    </row>
    <row r="461" spans="1:72" hidden="1">
      <c r="A461" s="166" t="str">
        <f t="shared" si="48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46"/>
        <v/>
      </c>
    </row>
    <row r="462" spans="1:72" hidden="1">
      <c r="A462" s="166" t="str">
        <f t="shared" si="48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46"/>
        <v/>
      </c>
    </row>
    <row r="463" spans="1:72" hidden="1">
      <c r="A463" s="166" t="str">
        <f t="shared" si="48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46"/>
        <v/>
      </c>
    </row>
    <row r="464" spans="1:72" hidden="1">
      <c r="A464" s="166" t="str">
        <f t="shared" si="48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46"/>
        <v/>
      </c>
    </row>
    <row r="465" spans="1:72" hidden="1">
      <c r="A465" s="166" t="str">
        <f t="shared" si="48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46"/>
        <v/>
      </c>
    </row>
    <row r="466" spans="1:72" hidden="1">
      <c r="A466" s="166" t="str">
        <f t="shared" si="48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46"/>
        <v/>
      </c>
    </row>
    <row r="467" spans="1:72" hidden="1">
      <c r="A467" s="166" t="str">
        <f t="shared" si="48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46"/>
        <v/>
      </c>
    </row>
    <row r="468" spans="1:72" hidden="1">
      <c r="A468" s="166" t="str">
        <f t="shared" si="48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46"/>
        <v/>
      </c>
    </row>
    <row r="469" spans="1:72" hidden="1">
      <c r="A469" s="166" t="str">
        <f t="shared" si="48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46"/>
        <v/>
      </c>
    </row>
    <row r="470" spans="1:72" hidden="1">
      <c r="A470" s="166" t="str">
        <f t="shared" si="48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46"/>
        <v/>
      </c>
    </row>
    <row r="471" spans="1:72" hidden="1">
      <c r="A471" s="166" t="str">
        <f t="shared" si="48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46"/>
        <v/>
      </c>
    </row>
    <row r="472" spans="1:72" hidden="1">
      <c r="A472" s="166" t="str">
        <f t="shared" si="48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46"/>
        <v/>
      </c>
    </row>
    <row r="473" spans="1:72" hidden="1">
      <c r="A473" s="166" t="str">
        <f t="shared" si="48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46"/>
        <v/>
      </c>
    </row>
    <row r="474" spans="1:72" hidden="1">
      <c r="A474" s="166" t="str">
        <f t="shared" si="48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46"/>
        <v/>
      </c>
    </row>
    <row r="475" spans="1:72" hidden="1">
      <c r="A475" s="166" t="str">
        <f t="shared" si="48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46"/>
        <v/>
      </c>
    </row>
    <row r="476" spans="1:72" hidden="1">
      <c r="A476" s="166" t="str">
        <f t="shared" si="48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49">IF(BN476="","",SUBSTITUTE(BM476," ","")&amp;SUBSTITUTE(BN476," ",""))</f>
        <v/>
      </c>
    </row>
    <row r="477" spans="1:72" hidden="1">
      <c r="A477" s="166" t="str">
        <f t="shared" si="48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0">IF(BN477="","",SUBSTITUTE(BM477," ","")&amp;SUBSTITUTE(BN477," ",""))</f>
        <v/>
      </c>
    </row>
    <row r="478" spans="1:72" hidden="1">
      <c r="A478" s="166" t="str">
        <f t="shared" si="48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0"/>
        <v/>
      </c>
    </row>
    <row r="479" spans="1:72" hidden="1">
      <c r="A479" s="166" t="str">
        <f t="shared" si="48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0"/>
        <v/>
      </c>
    </row>
    <row r="480" spans="1:72" hidden="1">
      <c r="A480" s="166" t="str">
        <f t="shared" si="48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0"/>
        <v/>
      </c>
    </row>
    <row r="481" spans="1:72" hidden="1">
      <c r="A481" s="166" t="str">
        <f t="shared" si="48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0"/>
        <v/>
      </c>
    </row>
    <row r="482" spans="1:72" hidden="1">
      <c r="A482" s="166" t="str">
        <f t="shared" si="48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0"/>
        <v/>
      </c>
    </row>
    <row r="483" spans="1:72" hidden="1">
      <c r="A483" s="166" t="str">
        <f t="shared" si="48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0"/>
        <v/>
      </c>
    </row>
    <row r="484" spans="1:72" hidden="1">
      <c r="A484" s="166" t="str">
        <f t="shared" si="48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0"/>
        <v/>
      </c>
    </row>
    <row r="485" spans="1:72" hidden="1">
      <c r="A485" s="166" t="str">
        <f t="shared" si="48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0"/>
        <v/>
      </c>
    </row>
    <row r="486" spans="1:72" hidden="1">
      <c r="A486" s="166" t="str">
        <f t="shared" si="48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0"/>
        <v/>
      </c>
    </row>
    <row r="487" spans="1:72" hidden="1">
      <c r="A487" s="166" t="str">
        <f t="shared" si="48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0"/>
        <v/>
      </c>
    </row>
    <row r="488" spans="1:72" hidden="1">
      <c r="A488" s="166" t="str">
        <f t="shared" si="48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0"/>
        <v/>
      </c>
    </row>
    <row r="489" spans="1:72" hidden="1">
      <c r="A489" s="166" t="str">
        <f t="shared" si="48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0"/>
        <v/>
      </c>
    </row>
    <row r="490" spans="1:72" hidden="1">
      <c r="A490" s="166" t="str">
        <f t="shared" si="48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0"/>
        <v/>
      </c>
    </row>
    <row r="491" spans="1:72" hidden="1">
      <c r="A491" s="166" t="str">
        <f t="shared" si="48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0"/>
        <v/>
      </c>
    </row>
    <row r="492" spans="1:72" hidden="1">
      <c r="A492" s="166" t="str">
        <f t="shared" si="48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0"/>
        <v/>
      </c>
    </row>
    <row r="493" spans="1:72" hidden="1">
      <c r="A493" s="166" t="str">
        <f t="shared" si="48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0"/>
        <v/>
      </c>
    </row>
    <row r="494" spans="1:72" hidden="1">
      <c r="A494" s="166" t="str">
        <f t="shared" si="48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0"/>
        <v/>
      </c>
    </row>
    <row r="495" spans="1:72" hidden="1">
      <c r="A495" s="166" t="str">
        <f t="shared" si="48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0"/>
        <v/>
      </c>
    </row>
    <row r="496" spans="1:72" hidden="1">
      <c r="A496" s="166" t="str">
        <f t="shared" si="48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0"/>
        <v/>
      </c>
    </row>
    <row r="497" spans="1:72" hidden="1">
      <c r="A497" s="166" t="str">
        <f t="shared" si="48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0"/>
        <v/>
      </c>
    </row>
    <row r="498" spans="1:72" hidden="1">
      <c r="A498" s="166" t="str">
        <f t="shared" si="48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0"/>
        <v/>
      </c>
    </row>
    <row r="499" spans="1:72" hidden="1">
      <c r="A499" s="166" t="str">
        <f t="shared" si="48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0"/>
        <v/>
      </c>
    </row>
    <row r="500" spans="1:72" hidden="1">
      <c r="A500" s="166" t="str">
        <f t="shared" si="48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0"/>
        <v/>
      </c>
    </row>
    <row r="501" spans="1:72" hidden="1">
      <c r="A501" s="166" t="str">
        <f t="shared" si="48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0"/>
        <v/>
      </c>
    </row>
    <row r="502" spans="1:72" hidden="1">
      <c r="A502" s="166" t="str">
        <f t="shared" si="48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0"/>
        <v/>
      </c>
    </row>
    <row r="503" spans="1:72" hidden="1">
      <c r="A503" s="166" t="str">
        <f t="shared" si="48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0"/>
        <v/>
      </c>
    </row>
    <row r="504" spans="1:72" hidden="1">
      <c r="A504" s="166" t="str">
        <f t="shared" si="48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0"/>
        <v/>
      </c>
    </row>
    <row r="505" spans="1:72" hidden="1">
      <c r="A505" s="166" t="str">
        <f t="shared" si="48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0"/>
        <v/>
      </c>
    </row>
    <row r="506" spans="1:72" hidden="1">
      <c r="A506" s="166" t="str">
        <f t="shared" si="48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0"/>
        <v/>
      </c>
    </row>
    <row r="507" spans="1:72" hidden="1">
      <c r="A507" s="166" t="str">
        <f t="shared" si="48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0"/>
        <v/>
      </c>
    </row>
    <row r="508" spans="1:72" hidden="1">
      <c r="A508" s="166" t="str">
        <f t="shared" si="48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0"/>
        <v/>
      </c>
    </row>
    <row r="509" spans="1:72" hidden="1">
      <c r="A509" s="166" t="str">
        <f t="shared" si="48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0"/>
        <v/>
      </c>
    </row>
    <row r="510" spans="1:72" hidden="1">
      <c r="A510" s="166" t="str">
        <f t="shared" si="48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0"/>
        <v/>
      </c>
    </row>
    <row r="511" spans="1:72" hidden="1">
      <c r="A511" s="166" t="str">
        <f t="shared" si="48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0"/>
        <v/>
      </c>
    </row>
    <row r="512" spans="1:72" hidden="1">
      <c r="A512" s="166" t="str">
        <f t="shared" si="48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0"/>
        <v/>
      </c>
    </row>
    <row r="513" spans="1:72" hidden="1">
      <c r="A513" s="166" t="str">
        <f t="shared" si="48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0"/>
        <v/>
      </c>
    </row>
    <row r="514" spans="1:72" hidden="1">
      <c r="A514" s="166" t="str">
        <f t="shared" si="48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0"/>
        <v/>
      </c>
    </row>
    <row r="515" spans="1:72" hidden="1">
      <c r="A515" s="166" t="str">
        <f t="shared" si="48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0"/>
        <v/>
      </c>
    </row>
    <row r="516" spans="1:72" hidden="1">
      <c r="A516" s="166" t="str">
        <f t="shared" si="48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0"/>
        <v/>
      </c>
    </row>
    <row r="517" spans="1:72" hidden="1">
      <c r="A517" s="166" t="str">
        <f t="shared" si="48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0"/>
        <v/>
      </c>
    </row>
    <row r="518" spans="1:72" hidden="1">
      <c r="A518" s="166" t="str">
        <f t="shared" si="48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0"/>
        <v/>
      </c>
    </row>
    <row r="519" spans="1:72" hidden="1">
      <c r="A519" s="166" t="str">
        <f t="shared" ref="A519:A553" si="51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0"/>
        <v/>
      </c>
    </row>
    <row r="520" spans="1:72" hidden="1">
      <c r="A520" s="166" t="str">
        <f t="shared" si="51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0"/>
        <v/>
      </c>
    </row>
    <row r="521" spans="1:72" hidden="1">
      <c r="A521" s="166" t="str">
        <f t="shared" si="51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0"/>
        <v/>
      </c>
    </row>
    <row r="522" spans="1:72" hidden="1">
      <c r="A522" s="166" t="str">
        <f t="shared" si="51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0"/>
        <v/>
      </c>
    </row>
    <row r="523" spans="1:72" hidden="1">
      <c r="A523" s="166" t="str">
        <f t="shared" si="51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 hidden="1">
      <c r="A524" s="166" t="str">
        <f t="shared" si="51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1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1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1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1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1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1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1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1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1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1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1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1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1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1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1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1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1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1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1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1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1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1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1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1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 t="shared" si="51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6" t="str">
        <f t="shared" si="51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6" t="str">
        <f t="shared" si="51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6" t="str">
        <f t="shared" si="51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6" t="str">
        <f t="shared" si="51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 hidden="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 hidden="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 hidden="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 hidden="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 hidden="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AY554:AY600 U6:U600">
    <cfRule type="cellIs" dxfId="140" priority="18371" operator="equal">
      <formula>"ERRO"</formula>
    </cfRule>
  </conditionalFormatting>
  <conditionalFormatting sqref="X4 Y476:Y551 Y1:Z475">
    <cfRule type="cellIs" dxfId="139" priority="18360" operator="equal">
      <formula>"OPORTUNIDADE"</formula>
    </cfRule>
  </conditionalFormatting>
  <conditionalFormatting sqref="AZ6:AZ523">
    <cfRule type="expression" dxfId="138" priority="18355">
      <formula>$BU6=1</formula>
    </cfRule>
  </conditionalFormatting>
  <conditionalFormatting sqref="BQ6:BQ600">
    <cfRule type="cellIs" dxfId="137" priority="18366" operator="equal">
      <formula>"Produção e Intervalo"</formula>
    </cfRule>
    <cfRule type="cellIs" dxfId="136" priority="18367" operator="equal">
      <formula>"Aderente"</formula>
    </cfRule>
    <cfRule type="cellIs" dxfId="135" priority="18368" operator="equal">
      <formula>"Intervalo"</formula>
    </cfRule>
    <cfRule type="cellIs" dxfId="134" priority="18369" operator="equal">
      <formula>"Produção"</formula>
    </cfRule>
    <cfRule type="cellIs" dxfId="133" priority="18370" operator="equal">
      <formula>"ERRO"</formula>
    </cfRule>
  </conditionalFormatting>
  <conditionalFormatting sqref="BR6:BS553">
    <cfRule type="cellIs" dxfId="132" priority="18348" operator="equal">
      <formula>"*"</formula>
    </cfRule>
    <cfRule type="cellIs" dxfId="131" priority="18349" operator="greaterThanOrEqual">
      <formula>1</formula>
    </cfRule>
    <cfRule type="cellIs" dxfId="130" priority="18350" operator="lessThan">
      <formula>1</formula>
    </cfRule>
  </conditionalFormatting>
  <conditionalFormatting sqref="X476:X523 Y476:Y551 Y6:Z475">
    <cfRule type="cellIs" dxfId="129" priority="18296" operator="equal">
      <formula>"NÃO"</formula>
    </cfRule>
    <cfRule type="cellIs" dxfId="128" priority="18297" operator="equal">
      <formula>"SIM"</formula>
    </cfRule>
  </conditionalFormatting>
  <conditionalFormatting sqref="X476:X523">
    <cfRule type="cellIs" dxfId="127" priority="18295" operator="equal">
      <formula>"OPORTUNIDADE"</formula>
    </cfRule>
  </conditionalFormatting>
  <conditionalFormatting sqref="Z476:Z523">
    <cfRule type="cellIs" dxfId="126" priority="18293" operator="equal">
      <formula>"NÃO"</formula>
    </cfRule>
    <cfRule type="cellIs" dxfId="125" priority="18294" operator="equal">
      <formula>"SIM"</formula>
    </cfRule>
  </conditionalFormatting>
  <conditionalFormatting sqref="Z476:Z523">
    <cfRule type="cellIs" dxfId="124" priority="18292" operator="equal">
      <formula>"OPORTUNIDADE"</formula>
    </cfRule>
  </conditionalFormatting>
  <conditionalFormatting sqref="Y1048576">
    <cfRule type="cellIs" dxfId="123" priority="18177" operator="equal">
      <formula>"OPORTUNIDADE"</formula>
    </cfRule>
  </conditionalFormatting>
  <conditionalFormatting sqref="Y1048576">
    <cfRule type="cellIs" dxfId="122" priority="18175" operator="equal">
      <formula>"NÃO"</formula>
    </cfRule>
    <cfRule type="cellIs" dxfId="121" priority="18176" operator="equal">
      <formula>"SIM"</formula>
    </cfRule>
  </conditionalFormatting>
  <conditionalFormatting sqref="Z524:Z549">
    <cfRule type="cellIs" dxfId="120" priority="17912" operator="equal">
      <formula>"OPORTUNIDADE"</formula>
    </cfRule>
  </conditionalFormatting>
  <conditionalFormatting sqref="Z524:Z549">
    <cfRule type="cellIs" dxfId="119" priority="17910" operator="equal">
      <formula>"NÃO"</formula>
    </cfRule>
    <cfRule type="cellIs" dxfId="118" priority="17911" operator="equal">
      <formula>"SIM"</formula>
    </cfRule>
  </conditionalFormatting>
  <conditionalFormatting sqref="X550">
    <cfRule type="cellIs" dxfId="117" priority="17898" operator="equal">
      <formula>"NÃO"</formula>
    </cfRule>
    <cfRule type="cellIs" dxfId="116" priority="17899" operator="equal">
      <formula>"SIM"</formula>
    </cfRule>
  </conditionalFormatting>
  <conditionalFormatting sqref="X550">
    <cfRule type="cellIs" dxfId="115" priority="17897" operator="equal">
      <formula>"OPORTUNIDADE"</formula>
    </cfRule>
  </conditionalFormatting>
  <conditionalFormatting sqref="Z550">
    <cfRule type="cellIs" dxfId="114" priority="17895" operator="equal">
      <formula>"NÃO"</formula>
    </cfRule>
    <cfRule type="cellIs" dxfId="113" priority="17896" operator="equal">
      <formula>"SIM"</formula>
    </cfRule>
  </conditionalFormatting>
  <conditionalFormatting sqref="Z550">
    <cfRule type="cellIs" dxfId="112" priority="17894" operator="equal">
      <formula>"OPORTUNIDADE"</formula>
    </cfRule>
  </conditionalFormatting>
  <conditionalFormatting sqref="BI550">
    <cfRule type="iconSet" priority="1790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04">
      <iconSet showValue="0">
        <cfvo type="percent" val="0"/>
        <cfvo type="num" val="1"/>
        <cfvo type="num" val="1" gte="0"/>
      </iconSet>
    </cfRule>
    <cfRule type="iconSet" priority="1790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14">
      <formula>$BU493=1</formula>
    </cfRule>
  </conditionalFormatting>
  <conditionalFormatting sqref="AZ526:AZ550">
    <cfRule type="expression" dxfId="110" priority="18674">
      <formula>$BU498=1</formula>
    </cfRule>
  </conditionalFormatting>
  <conditionalFormatting sqref="BI524:BI549">
    <cfRule type="iconSet" priority="1867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77">
      <iconSet showValue="0">
        <cfvo type="percent" val="0"/>
        <cfvo type="num" val="1"/>
        <cfvo type="num" val="1" gte="0"/>
      </iconSet>
    </cfRule>
    <cfRule type="iconSet" priority="1867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1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09" operator="equal">
      <formula>"*"</formula>
    </cfRule>
    <cfRule type="cellIs" dxfId="108" priority="13310" operator="greaterThanOrEqual">
      <formula>1</formula>
    </cfRule>
    <cfRule type="cellIs" dxfId="107" priority="13311" operator="lessThan">
      <formula>1</formula>
    </cfRule>
  </conditionalFormatting>
  <conditionalFormatting sqref="BI6:BI523"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600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16" operator="equal">
      <formula>"ERRO"</formula>
    </cfRule>
  </conditionalFormatting>
  <conditionalFormatting sqref="BK4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56" t="s">
        <v>1301</v>
      </c>
      <c r="D1" s="356"/>
      <c r="E1" s="356"/>
      <c r="F1" s="356"/>
      <c r="G1" s="356"/>
      <c r="H1" s="356"/>
    </row>
    <row r="2" spans="3:8">
      <c r="C2" s="356"/>
      <c r="D2" s="356"/>
      <c r="E2" s="356"/>
      <c r="F2" s="356"/>
      <c r="G2" s="356"/>
      <c r="H2" s="356"/>
    </row>
    <row r="3" spans="3:8">
      <c r="C3" s="321" t="s">
        <v>105</v>
      </c>
      <c r="D3" s="321" t="s">
        <v>1302</v>
      </c>
      <c r="E3" s="321" t="s">
        <v>1303</v>
      </c>
      <c r="F3" s="321" t="s">
        <v>1304</v>
      </c>
      <c r="G3" s="321" t="s">
        <v>1305</v>
      </c>
      <c r="H3" s="321" t="s">
        <v>1306</v>
      </c>
    </row>
    <row r="4" spans="3:8">
      <c r="C4" s="322" t="s">
        <v>230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230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230</v>
      </c>
      <c r="D6" s="322">
        <v>7672</v>
      </c>
      <c r="E6" s="323">
        <v>46000</v>
      </c>
      <c r="F6" s="324" t="s">
        <v>1307</v>
      </c>
      <c r="G6" s="322"/>
      <c r="H6" s="322"/>
    </row>
    <row r="7" spans="3:8">
      <c r="C7" s="322" t="s">
        <v>239</v>
      </c>
      <c r="D7" s="322">
        <v>7632</v>
      </c>
      <c r="E7" s="323">
        <v>45996</v>
      </c>
      <c r="F7" s="325" t="s">
        <v>1308</v>
      </c>
      <c r="G7" s="322"/>
      <c r="H7" s="322"/>
    </row>
    <row r="8" spans="3:8">
      <c r="C8" s="322" t="s">
        <v>239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57" t="s">
        <v>1309</v>
      </c>
      <c r="C2" s="357"/>
      <c r="D2" s="357"/>
      <c r="E2" s="357"/>
      <c r="F2" s="357"/>
      <c r="G2" s="357"/>
      <c r="H2" s="191"/>
    </row>
    <row r="3" spans="1:8">
      <c r="A3" s="191"/>
      <c r="B3" s="358"/>
      <c r="C3" s="358"/>
      <c r="D3" s="358"/>
      <c r="E3" s="358"/>
      <c r="F3" s="358"/>
      <c r="G3" s="358"/>
      <c r="H3" s="191"/>
    </row>
    <row r="4" spans="1:8" ht="40.5">
      <c r="A4" s="191"/>
      <c r="B4" s="326" t="s">
        <v>1310</v>
      </c>
      <c r="C4" s="326" t="s">
        <v>1311</v>
      </c>
      <c r="D4" s="326" t="s">
        <v>1312</v>
      </c>
      <c r="E4" s="326" t="s">
        <v>1313</v>
      </c>
      <c r="F4" s="326" t="s">
        <v>351</v>
      </c>
      <c r="G4" s="326" t="s">
        <v>1314</v>
      </c>
      <c r="H4" s="191"/>
    </row>
    <row r="5" spans="1:8" ht="43.5">
      <c r="A5" s="191"/>
      <c r="B5" s="327" t="s">
        <v>1315</v>
      </c>
      <c r="C5" s="327">
        <v>309525</v>
      </c>
      <c r="D5" s="327" t="s">
        <v>1316</v>
      </c>
      <c r="E5" s="327" t="s">
        <v>239</v>
      </c>
      <c r="F5" s="327" t="s">
        <v>1317</v>
      </c>
      <c r="G5" s="328">
        <v>46296</v>
      </c>
      <c r="H5" s="191"/>
    </row>
    <row r="6" spans="1:8" ht="43.5">
      <c r="A6" s="191"/>
      <c r="B6" s="327" t="s">
        <v>1318</v>
      </c>
      <c r="C6" s="327">
        <v>256875</v>
      </c>
      <c r="D6" s="327" t="s">
        <v>1319</v>
      </c>
      <c r="E6" s="327" t="s">
        <v>239</v>
      </c>
      <c r="F6" s="327" t="s">
        <v>1317</v>
      </c>
      <c r="G6" s="328">
        <v>46296</v>
      </c>
      <c r="H6" s="191"/>
    </row>
    <row r="7" spans="1:8" ht="43.5">
      <c r="A7" s="191"/>
      <c r="B7" s="327" t="s">
        <v>1320</v>
      </c>
      <c r="C7" s="327">
        <v>257278</v>
      </c>
      <c r="D7" s="327" t="s">
        <v>1321</v>
      </c>
      <c r="E7" s="327" t="s">
        <v>230</v>
      </c>
      <c r="F7" s="327" t="s">
        <v>1322</v>
      </c>
      <c r="G7" s="328">
        <v>46235</v>
      </c>
      <c r="H7" s="191"/>
    </row>
    <row r="8" spans="1:8" ht="43.5">
      <c r="A8" s="191"/>
      <c r="B8" s="327" t="s">
        <v>1323</v>
      </c>
      <c r="C8" s="327">
        <v>261794</v>
      </c>
      <c r="D8" s="327" t="s">
        <v>1324</v>
      </c>
      <c r="E8" s="327" t="s">
        <v>230</v>
      </c>
      <c r="F8" s="327" t="s">
        <v>1322</v>
      </c>
      <c r="G8" s="328">
        <v>46082</v>
      </c>
      <c r="H8" s="191"/>
    </row>
    <row r="9" spans="1:8" ht="43.5">
      <c r="A9" s="191"/>
      <c r="B9" s="327" t="s">
        <v>1325</v>
      </c>
      <c r="C9" s="327">
        <v>257033</v>
      </c>
      <c r="D9" s="327" t="s">
        <v>1326</v>
      </c>
      <c r="E9" s="327" t="s">
        <v>230</v>
      </c>
      <c r="F9" s="327" t="s">
        <v>538</v>
      </c>
      <c r="G9" s="327" t="s">
        <v>1327</v>
      </c>
      <c r="H9" s="191"/>
    </row>
    <row r="10" spans="1:8" ht="43.5">
      <c r="A10" s="191"/>
      <c r="B10" s="327" t="s">
        <v>1328</v>
      </c>
      <c r="C10" s="327">
        <v>396578</v>
      </c>
      <c r="D10" s="327" t="s">
        <v>1329</v>
      </c>
      <c r="E10" s="327" t="s">
        <v>230</v>
      </c>
      <c r="F10" s="327" t="s">
        <v>538</v>
      </c>
      <c r="G10" s="327" t="s">
        <v>1327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944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59" t="s">
        <v>1330</v>
      </c>
      <c r="D5" s="360"/>
      <c r="E5" s="360"/>
      <c r="F5" s="360"/>
      <c r="G5" s="360"/>
      <c r="H5" s="360"/>
      <c r="I5" s="360"/>
      <c r="J5" s="361"/>
      <c r="K5" s="362" t="s">
        <v>1331</v>
      </c>
      <c r="L5" s="363"/>
      <c r="M5" s="363"/>
      <c r="N5" s="363"/>
      <c r="O5" s="364" t="s">
        <v>1332</v>
      </c>
      <c r="P5" s="365"/>
      <c r="Q5" s="366"/>
    </row>
    <row r="6" spans="1:17" s="93" customFormat="1" ht="15.75" customHeight="1">
      <c r="A6" s="87" t="s">
        <v>1333</v>
      </c>
      <c r="B6" s="94" t="s">
        <v>1334</v>
      </c>
      <c r="C6" s="95" t="s">
        <v>1163</v>
      </c>
      <c r="D6" s="96" t="s">
        <v>1164</v>
      </c>
      <c r="E6" s="95" t="s">
        <v>1335</v>
      </c>
      <c r="F6" s="95" t="s">
        <v>1154</v>
      </c>
      <c r="G6" s="95" t="s">
        <v>1158</v>
      </c>
      <c r="H6" s="152" t="s">
        <v>30</v>
      </c>
      <c r="I6" s="130" t="s">
        <v>1159</v>
      </c>
      <c r="J6" s="130" t="s">
        <v>1160</v>
      </c>
      <c r="K6" s="138" t="s">
        <v>1154</v>
      </c>
      <c r="L6" s="138" t="s">
        <v>1336</v>
      </c>
      <c r="M6" s="138" t="s">
        <v>30</v>
      </c>
      <c r="N6" s="139" t="s">
        <v>1158</v>
      </c>
      <c r="O6" s="245" t="s">
        <v>1201</v>
      </c>
      <c r="P6" s="156"/>
      <c r="Q6" s="192" t="s">
        <v>1337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0</v>
      </c>
      <c r="P62" s="90"/>
      <c r="Q62" s="144" t="str">
        <f>IF($A$2=1,IF(FN_MC!BJ60="","*",FN_MC!BJ60),IF(FN_MC!BK60="","*",FN_MC!BK60))</f>
        <v>Em carregamento - após desloca com equipe da escala para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1</v>
      </c>
      <c r="P63" s="90"/>
      <c r="Q63" s="144" t="str">
        <f>IF($A$2=1,IF(FN_MC!BJ61="","*",FN_MC!BJ61),IF(FN_MC!BK61="","*",FN_MC!BK61))</f>
        <v xml:space="preserve"> Em intervalo das 11:40 as 23h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1</v>
      </c>
      <c r="P66" s="90"/>
      <c r="Q66" s="144" t="str">
        <f>IF($A$2=1,IF(FN_MC!BJ64="","*",FN_MC!BJ64),IF(FN_MC!BK64="","*",FN_MC!BK64))</f>
        <v>Em inspeção para 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1</v>
      </c>
      <c r="P67" s="90"/>
      <c r="Q67" s="144" t="str">
        <f>IF($A$2=1,IF(FN_MC!BJ65="","*",FN_MC!BJ65),IF(FN_MC!BK65="","*",FN_MC!BK65))</f>
        <v>Em intervalo das 07:47h as 14:58h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0</v>
      </c>
      <c r="P69" s="90"/>
      <c r="Q69" s="144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0</v>
      </c>
      <c r="P71" s="90"/>
      <c r="Q71" s="144" t="str">
        <f>IF($A$2=1,IF(FN_MC!BJ70="","*",FN_MC!BJ70),IF(FN_MC!BK70="","*",FN_MC!BK70))</f>
        <v>*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0</v>
      </c>
      <c r="P73" s="90"/>
      <c r="Q73" s="144" t="str">
        <f>IF($A$2=1,IF(FN_MC!BJ72="","*",FN_MC!BJ72),IF(FN_MC!BK72="","*",FN_MC!BK72))</f>
        <v>*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TP-492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0</v>
      </c>
      <c r="P76" s="90"/>
      <c r="Q76" s="144" t="str">
        <f>IF($A$2=1,IF(FN_MC!BJ75="","*",FN_MC!BJ75),IF(FN_MC!BK75="","*",FN_MC!BK75))</f>
        <v>*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0</v>
      </c>
      <c r="P77" s="90"/>
      <c r="Q77" s="144" t="str">
        <f>IF($A$2=1,IF(FN_MC!BJ76="","*",FN_MC!BJ76),IF(FN_MC!BK76="","*",FN_MC!BK76))</f>
        <v>*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0</v>
      </c>
      <c r="P78" s="90"/>
      <c r="Q78" s="144" t="str">
        <f>IF($A$2=1,IF(FN_MC!BJ77="","*",FN_MC!BJ77),IF(FN_MC!BK77="","*",FN_MC!BK77))</f>
        <v>*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*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0</v>
      </c>
      <c r="P81" s="90"/>
      <c r="Q81" s="144" t="str">
        <f>IF($A$2=1,IF(FN_MC!BJ80="","*",FN_MC!BJ80),IF(FN_MC!BK80="","*",FN_MC!BK80))</f>
        <v>*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*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 t="str">
        <f>IF(FN_MC!B87="","*",FN_MC!B87)</f>
        <v>*</v>
      </c>
      <c r="B88" s="98" t="str">
        <f>IF(FN_MC!X87="","*",FN_MC!X87)</f>
        <v>*</v>
      </c>
      <c r="C88" s="99" t="str">
        <f>IF(FN_MC!S87="","*",FN_MC!S87)</f>
        <v>-</v>
      </c>
      <c r="D88" s="99" t="str">
        <f>IF(FN_MC!T87="","*",FN_MC!T87)</f>
        <v>-</v>
      </c>
      <c r="E88" s="99" t="str">
        <f>IF(FN_MC!D87="","*",FN_MC!D87)</f>
        <v>*</v>
      </c>
      <c r="F88" s="99" t="str">
        <f>IF(FN_MC!H87="","*",FN_MC!H87)</f>
        <v>*</v>
      </c>
      <c r="G88" s="99" t="str">
        <f>IF(FN_MC!M87="","*",FN_MC!M87)</f>
        <v>-</v>
      </c>
      <c r="H88" s="153" t="str">
        <f>IF(FN_MC!K87="","*",FN_MC!K87)</f>
        <v>*</v>
      </c>
      <c r="I88" s="131" t="str">
        <f>IF(FN_MC!O87="","*",FN_MC!O87)</f>
        <v>*</v>
      </c>
      <c r="J88" s="131" t="str">
        <f>IF(FN_MC!P87="","*",FN_MC!P87)</f>
        <v>*</v>
      </c>
      <c r="K88" s="140" t="str">
        <f>IF(FN_MC!AK87="","*",FN_MC!AK87)</f>
        <v>-</v>
      </c>
      <c r="L88" s="140" t="str">
        <f>IF(FN_MC!AM87="","*",FN_MC!AM87)</f>
        <v>-</v>
      </c>
      <c r="M88" s="140" t="str">
        <f>IF(FN_MC!AP87="","*",FN_MC!AP87)</f>
        <v>-</v>
      </c>
      <c r="N88" s="140" t="str">
        <f>IF(FN_MC!AM87="","*",FN_MC!AM87)</f>
        <v>-</v>
      </c>
      <c r="O88" s="173">
        <f>FN_MC!BH87</f>
        <v>0</v>
      </c>
      <c r="P88" s="90"/>
      <c r="Q88" s="144" t="str">
        <f>IF($A$2=1,IF(FN_MC!BJ87="","*",FN_MC!BJ87),IF(FN_MC!BK87="","*",FN_MC!BK87))</f>
        <v>*</v>
      </c>
    </row>
    <row r="89" spans="1:17" hidden="1">
      <c r="A89" s="97" t="str">
        <f>IF(FN_MC!B88="","*",FN_MC!B88)</f>
        <v>*</v>
      </c>
      <c r="B89" s="98" t="str">
        <f>IF(FN_MC!X88="","*",FN_MC!X88)</f>
        <v>*</v>
      </c>
      <c r="C89" s="99" t="str">
        <f>IF(FN_MC!S88="","*",FN_MC!S88)</f>
        <v>-</v>
      </c>
      <c r="D89" s="99" t="str">
        <f>IF(FN_MC!T88="","*",FN_MC!T88)</f>
        <v>-</v>
      </c>
      <c r="E89" s="99" t="str">
        <f>IF(FN_MC!D88="","*",FN_MC!D88)</f>
        <v>*</v>
      </c>
      <c r="F89" s="99" t="str">
        <f>IF(FN_MC!H88="","*",FN_MC!H88)</f>
        <v>*</v>
      </c>
      <c r="G89" s="99" t="str">
        <f>IF(FN_MC!M88="","*",FN_MC!M88)</f>
        <v>-</v>
      </c>
      <c r="H89" s="153" t="str">
        <f>IF(FN_MC!K88="","*",FN_MC!K88)</f>
        <v>*</v>
      </c>
      <c r="I89" s="131" t="str">
        <f>IF(FN_MC!O88="","*",FN_MC!O88)</f>
        <v>*</v>
      </c>
      <c r="J89" s="131" t="str">
        <f>IF(FN_MC!P88="","*",FN_MC!P88)</f>
        <v>*</v>
      </c>
      <c r="K89" s="140" t="str">
        <f>IF(FN_MC!AK88="","*",FN_MC!AK88)</f>
        <v>-</v>
      </c>
      <c r="L89" s="140" t="str">
        <f>IF(FN_MC!AM88="","*",FN_MC!AM88)</f>
        <v>-</v>
      </c>
      <c r="M89" s="140" t="str">
        <f>IF(FN_MC!AP88="","*",FN_MC!AP88)</f>
        <v>-</v>
      </c>
      <c r="N89" s="140" t="str">
        <f>IF(FN_MC!AM88="","*",FN_MC!AM88)</f>
        <v>-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-</v>
      </c>
      <c r="D90" s="99" t="str">
        <f>IF(FN_MC!T89="","*",FN_MC!T89)</f>
        <v>-</v>
      </c>
      <c r="E90" s="99" t="str">
        <f>IF(FN_MC!D89="","*",FN_MC!D89)</f>
        <v>*</v>
      </c>
      <c r="F90" s="99" t="str">
        <f>IF(FN_MC!H89="","*",FN_MC!H89)</f>
        <v>*</v>
      </c>
      <c r="G90" s="99" t="str">
        <f>IF(FN_MC!M89="","*",FN_MC!M89)</f>
        <v>-</v>
      </c>
      <c r="H90" s="153" t="str">
        <f>IF(FN_MC!K89="","*",FN_MC!K89)</f>
        <v>*</v>
      </c>
      <c r="I90" s="131" t="str">
        <f>IF(FN_MC!O89="","*",FN_MC!O89)</f>
        <v>*</v>
      </c>
      <c r="J90" s="131" t="str">
        <f>IF(FN_MC!P89="","*",FN_MC!P89)</f>
        <v>*</v>
      </c>
      <c r="K90" s="140" t="str">
        <f>IF(FN_MC!AK89="","*",FN_MC!AK89)</f>
        <v>-</v>
      </c>
      <c r="L90" s="140" t="str">
        <f>IF(FN_MC!AM89="","*",FN_MC!AM89)</f>
        <v>-</v>
      </c>
      <c r="M90" s="140" t="str">
        <f>IF(FN_MC!AP89="","*",FN_MC!AP89)</f>
        <v>-</v>
      </c>
      <c r="N90" s="140" t="str">
        <f>IF(FN_MC!AM89="","*",FN_MC!AM89)</f>
        <v>-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 t="str">
        <f>IF(FN_MC!B90="","*",FN_MC!B90)</f>
        <v>*</v>
      </c>
      <c r="B91" s="98" t="str">
        <f>IF(FN_MC!X90="","*",FN_MC!X90)</f>
        <v>*</v>
      </c>
      <c r="C91" s="99" t="str">
        <f>IF(FN_MC!S90="","*",FN_MC!S90)</f>
        <v>-</v>
      </c>
      <c r="D91" s="99" t="str">
        <f>IF(FN_MC!T90="","*",FN_MC!T90)</f>
        <v>-</v>
      </c>
      <c r="E91" s="99" t="str">
        <f>IF(FN_MC!D90="","*",FN_MC!D90)</f>
        <v>*</v>
      </c>
      <c r="F91" s="99" t="str">
        <f>IF(FN_MC!H90="","*",FN_MC!H90)</f>
        <v>*</v>
      </c>
      <c r="G91" s="99" t="str">
        <f>IF(FN_MC!M90="","*",FN_MC!M90)</f>
        <v>-</v>
      </c>
      <c r="H91" s="153" t="str">
        <f>IF(FN_MC!K90="","*",FN_MC!K90)</f>
        <v>*</v>
      </c>
      <c r="I91" s="131" t="str">
        <f>IF(FN_MC!O90="","*",FN_MC!O90)</f>
        <v>*</v>
      </c>
      <c r="J91" s="131" t="str">
        <f>IF(FN_MC!P90="","*",FN_MC!P90)</f>
        <v>*</v>
      </c>
      <c r="K91" s="140" t="str">
        <f>IF(FN_MC!AK90="","*",FN_MC!AK90)</f>
        <v>-</v>
      </c>
      <c r="L91" s="140" t="str">
        <f>IF(FN_MC!AM90="","*",FN_MC!AM90)</f>
        <v>-</v>
      </c>
      <c r="M91" s="140" t="str">
        <f>IF(FN_MC!AP90="","*",FN_MC!AP90)</f>
        <v>-</v>
      </c>
      <c r="N91" s="140" t="str">
        <f>IF(FN_MC!AM90="","*",FN_MC!AM90)</f>
        <v>-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 t="str">
        <f>IF(FN_MC!B92="","*",FN_MC!B92)</f>
        <v>*</v>
      </c>
      <c r="B93" s="98" t="str">
        <f>IF(FN_MC!X92="","*",FN_MC!X92)</f>
        <v>*</v>
      </c>
      <c r="C93" s="99" t="str">
        <f>IF(FN_MC!S92="","*",FN_MC!S92)</f>
        <v>-</v>
      </c>
      <c r="D93" s="99" t="str">
        <f>IF(FN_MC!T92="","*",FN_MC!T92)</f>
        <v>-</v>
      </c>
      <c r="E93" s="99" t="str">
        <f>IF(FN_MC!D92="","*",FN_MC!D92)</f>
        <v>*</v>
      </c>
      <c r="F93" s="99" t="str">
        <f>IF(FN_MC!H92="","*",FN_MC!H92)</f>
        <v>*</v>
      </c>
      <c r="G93" s="99" t="str">
        <f>IF(FN_MC!M92="","*",FN_MC!M92)</f>
        <v>-</v>
      </c>
      <c r="H93" s="153" t="str">
        <f>IF(FN_MC!K92="","*",FN_MC!K92)</f>
        <v>*</v>
      </c>
      <c r="I93" s="131" t="str">
        <f>IF(FN_MC!O92="","*",FN_MC!O92)</f>
        <v>*</v>
      </c>
      <c r="J93" s="131" t="str">
        <f>IF(FN_MC!P92="","*",FN_MC!P92)</f>
        <v>*</v>
      </c>
      <c r="K93" s="140" t="str">
        <f>IF(FN_MC!AK92="","*",FN_MC!AK92)</f>
        <v>-</v>
      </c>
      <c r="L93" s="140" t="str">
        <f>IF(FN_MC!AM92="","*",FN_MC!AM92)</f>
        <v>-</v>
      </c>
      <c r="M93" s="140" t="str">
        <f>IF(FN_MC!AP92="","*",FN_MC!AP92)</f>
        <v>-</v>
      </c>
      <c r="N93" s="140" t="str">
        <f>IF(FN_MC!AM92="","*",FN_MC!AM92)</f>
        <v>-</v>
      </c>
      <c r="O93" s="173">
        <f>FN_MC!BH92</f>
        <v>0</v>
      </c>
      <c r="P93" s="90"/>
      <c r="Q93" s="144" t="str">
        <f>IF($A$2=1,IF(FN_MC!BJ92="","*",FN_MC!BJ92),IF(FN_MC!BK92="","*",FN_MC!BK92))</f>
        <v>*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 t="str">
        <f>IF(FN_MC!B94="","*",FN_MC!B94)</f>
        <v>*</v>
      </c>
      <c r="B95" s="98" t="str">
        <f>IF(FN_MC!X94="","*",FN_MC!X94)</f>
        <v>*</v>
      </c>
      <c r="C95" s="99" t="str">
        <f>IF(FN_MC!S94="","*",FN_MC!S94)</f>
        <v>-</v>
      </c>
      <c r="D95" s="99" t="str">
        <f>IF(FN_MC!T94="","*",FN_MC!T94)</f>
        <v>-</v>
      </c>
      <c r="E95" s="99" t="str">
        <f>IF(FN_MC!D94="","*",FN_MC!D94)</f>
        <v>*</v>
      </c>
      <c r="F95" s="99" t="str">
        <f>IF(FN_MC!H94="","*",FN_MC!H94)</f>
        <v>*</v>
      </c>
      <c r="G95" s="99" t="str">
        <f>IF(FN_MC!M94="","*",FN_MC!M94)</f>
        <v>-</v>
      </c>
      <c r="H95" s="153" t="str">
        <f>IF(FN_MC!K94="","*",FN_MC!K94)</f>
        <v>*</v>
      </c>
      <c r="I95" s="131" t="str">
        <f>IF(FN_MC!O94="","*",FN_MC!O94)</f>
        <v>*</v>
      </c>
      <c r="J95" s="131" t="str">
        <f>IF(FN_MC!P94="","*",FN_MC!P94)</f>
        <v>*</v>
      </c>
      <c r="K95" s="140" t="str">
        <f>IF(FN_MC!AK94="","*",FN_MC!AK94)</f>
        <v>-</v>
      </c>
      <c r="L95" s="140" t="str">
        <f>IF(FN_MC!AM94="","*",FN_MC!AM94)</f>
        <v>-</v>
      </c>
      <c r="M95" s="140" t="str">
        <f>IF(FN_MC!AP94="","*",FN_MC!AP94)</f>
        <v>-</v>
      </c>
      <c r="N95" s="140" t="str">
        <f>IF(FN_MC!AM94="","*",FN_MC!AM94)</f>
        <v>-</v>
      </c>
      <c r="O95" s="173">
        <f>FN_MC!BH94</f>
        <v>0</v>
      </c>
      <c r="P95" s="90"/>
      <c r="Q95" s="144" t="str">
        <f>IF($A$2=1,IF(FN_MC!BJ94="","*",FN_MC!BJ94),IF(FN_MC!BK94="","*",FN_MC!BK94))</f>
        <v>*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 t="str">
        <f>IF(FN_MC!B96="","*",FN_MC!B96)</f>
        <v>*</v>
      </c>
      <c r="B97" s="98" t="str">
        <f>IF(FN_MC!X96="","*",FN_MC!X96)</f>
        <v>*</v>
      </c>
      <c r="C97" s="99" t="str">
        <f>IF(FN_MC!S96="","*",FN_MC!S96)</f>
        <v>-</v>
      </c>
      <c r="D97" s="99" t="str">
        <f>IF(FN_MC!T96="","*",FN_MC!T96)</f>
        <v>-</v>
      </c>
      <c r="E97" s="99" t="str">
        <f>IF(FN_MC!D96="","*",FN_MC!D96)</f>
        <v>*</v>
      </c>
      <c r="F97" s="99" t="str">
        <f>IF(FN_MC!H96="","*",FN_MC!H96)</f>
        <v>*</v>
      </c>
      <c r="G97" s="99" t="str">
        <f>IF(FN_MC!M96="","*",FN_MC!M96)</f>
        <v>-</v>
      </c>
      <c r="H97" s="153" t="str">
        <f>IF(FN_MC!K96="","*",FN_MC!K96)</f>
        <v>*</v>
      </c>
      <c r="I97" s="131" t="str">
        <f>IF(FN_MC!O96="","*",FN_MC!O96)</f>
        <v>*</v>
      </c>
      <c r="J97" s="131" t="str">
        <f>IF(FN_MC!P96="","*",FN_MC!P96)</f>
        <v>*</v>
      </c>
      <c r="K97" s="140" t="str">
        <f>IF(FN_MC!AK96="","*",FN_MC!AK96)</f>
        <v>-</v>
      </c>
      <c r="L97" s="140" t="str">
        <f>IF(FN_MC!AM96="","*",FN_MC!AM96)</f>
        <v>-</v>
      </c>
      <c r="M97" s="140" t="str">
        <f>IF(FN_MC!AP96="","*",FN_MC!AP96)</f>
        <v>-</v>
      </c>
      <c r="N97" s="140" t="str">
        <f>IF(FN_MC!AM96="","*",FN_MC!AM96)</f>
        <v>-</v>
      </c>
      <c r="O97" s="173">
        <f>FN_MC!BH96</f>
        <v>0</v>
      </c>
      <c r="P97" s="90"/>
      <c r="Q97" s="144" t="str">
        <f>IF($A$2=1,IF(FN_MC!BJ96="","*",FN_MC!BJ96),IF(FN_MC!BK96="","*",FN_MC!BK96))</f>
        <v>*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 t="str">
        <f>IF(FN_MC!B98="","*",FN_MC!B98)</f>
        <v>*</v>
      </c>
      <c r="B99" s="98" t="str">
        <f>IF(FN_MC!X98="","*",FN_MC!X98)</f>
        <v>*</v>
      </c>
      <c r="C99" s="99" t="str">
        <f>IF(FN_MC!S98="","*",FN_MC!S98)</f>
        <v>-</v>
      </c>
      <c r="D99" s="99" t="str">
        <f>IF(FN_MC!T98="","*",FN_MC!T98)</f>
        <v>-</v>
      </c>
      <c r="E99" s="99" t="str">
        <f>IF(FN_MC!D98="","*",FN_MC!D98)</f>
        <v>*</v>
      </c>
      <c r="F99" s="99" t="str">
        <f>IF(FN_MC!H98="","*",FN_MC!H98)</f>
        <v>*</v>
      </c>
      <c r="G99" s="99" t="str">
        <f>IF(FN_MC!M98="","*",FN_MC!M98)</f>
        <v>-</v>
      </c>
      <c r="H99" s="153" t="str">
        <f>IF(FN_MC!K98="","*",FN_MC!K98)</f>
        <v>*</v>
      </c>
      <c r="I99" s="131" t="str">
        <f>IF(FN_MC!O98="","*",FN_MC!O98)</f>
        <v>*</v>
      </c>
      <c r="J99" s="131" t="str">
        <f>IF(FN_MC!P98="","*",FN_MC!P98)</f>
        <v>*</v>
      </c>
      <c r="K99" s="140" t="str">
        <f>IF(FN_MC!AK98="","*",FN_MC!AK98)</f>
        <v>-</v>
      </c>
      <c r="L99" s="140" t="str">
        <f>IF(FN_MC!AM98="","*",FN_MC!AM98)</f>
        <v>-</v>
      </c>
      <c r="M99" s="140" t="str">
        <f>IF(FN_MC!AP98="","*",FN_MC!AP98)</f>
        <v>-</v>
      </c>
      <c r="N99" s="140" t="str">
        <f>IF(FN_MC!AM98="","*",FN_MC!AM98)</f>
        <v>-</v>
      </c>
      <c r="O99" s="173">
        <f>FN_MC!BH98</f>
        <v>0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3" t="str">
        <f>IF(FN_MC!K104="","*",FN_MC!K104)</f>
        <v>*</v>
      </c>
      <c r="I105" s="131" t="str">
        <f>IF(FN_MC!O104="","*",FN_MC!O104)</f>
        <v>*</v>
      </c>
      <c r="J105" s="131" t="str">
        <f>IF(FN_MC!P104="","*",FN_MC!P104)</f>
        <v>*</v>
      </c>
      <c r="K105" s="140" t="str">
        <f>IF(FN_MC!AK104="","*",FN_MC!AK104)</f>
        <v>-</v>
      </c>
      <c r="L105" s="140" t="str">
        <f>IF(FN_MC!AM104="","*",FN_MC!AM104)</f>
        <v>-</v>
      </c>
      <c r="M105" s="140" t="str">
        <f>IF(FN_MC!AP104="","*",FN_MC!AP104)</f>
        <v>-</v>
      </c>
      <c r="N105" s="140" t="str">
        <f>IF(FN_MC!AM104="","*",FN_MC!AM104)</f>
        <v>-</v>
      </c>
      <c r="O105" s="173">
        <f>FN_MC!BH104</f>
        <v>0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 t="str">
        <f>IF(FN_MC!B107="","*",FN_MC!B107)</f>
        <v>*</v>
      </c>
      <c r="B108" s="98" t="str">
        <f>IF(FN_MC!X107="","*",FN_MC!X107)</f>
        <v>*</v>
      </c>
      <c r="C108" s="99" t="str">
        <f>IF(FN_MC!S107="","*",FN_MC!S107)</f>
        <v>-</v>
      </c>
      <c r="D108" s="99" t="str">
        <f>IF(FN_MC!T107="","*",FN_MC!T107)</f>
        <v>-</v>
      </c>
      <c r="E108" s="99" t="str">
        <f>IF(FN_MC!D107="","*",FN_MC!D107)</f>
        <v>*</v>
      </c>
      <c r="F108" s="99" t="str">
        <f>IF(FN_MC!H107="","*",FN_MC!H107)</f>
        <v>*</v>
      </c>
      <c r="G108" s="99" t="str">
        <f>IF(FN_MC!M107="","*",FN_MC!M107)</f>
        <v>-</v>
      </c>
      <c r="H108" s="153" t="str">
        <f>IF(FN_MC!K107="","*",FN_MC!K107)</f>
        <v>*</v>
      </c>
      <c r="I108" s="131" t="str">
        <f>IF(FN_MC!O107="","*",FN_MC!O107)</f>
        <v>*</v>
      </c>
      <c r="J108" s="131" t="str">
        <f>IF(FN_MC!P107="","*",FN_MC!P107)</f>
        <v>*</v>
      </c>
      <c r="K108" s="140" t="str">
        <f>IF(FN_MC!AK107="","*",FN_MC!AK107)</f>
        <v>-</v>
      </c>
      <c r="L108" s="140" t="str">
        <f>IF(FN_MC!AM107="","*",FN_MC!AM107)</f>
        <v>-</v>
      </c>
      <c r="M108" s="140" t="str">
        <f>IF(FN_MC!AP107="","*",FN_MC!AP107)</f>
        <v>-</v>
      </c>
      <c r="N108" s="140" t="str">
        <f>IF(FN_MC!AM107="","*",FN_MC!AM107)</f>
        <v>-</v>
      </c>
      <c r="O108" s="173">
        <f>FN_MC!BH107</f>
        <v>0</v>
      </c>
      <c r="P108" s="90"/>
      <c r="Q108" s="144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3" t="str">
        <f>IF(FN_MC!K112="","*",FN_MC!K112)</f>
        <v>*</v>
      </c>
      <c r="I113" s="131" t="str">
        <f>IF(FN_MC!O112="","*",FN_MC!O112)</f>
        <v>*</v>
      </c>
      <c r="J113" s="131" t="str">
        <f>IF(FN_MC!P112="","*",FN_MC!P112)</f>
        <v>*</v>
      </c>
      <c r="K113" s="140" t="str">
        <f>IF(FN_MC!AK112="","*",FN_MC!AK112)</f>
        <v>-</v>
      </c>
      <c r="L113" s="140" t="str">
        <f>IF(FN_MC!AM112="","*",FN_MC!AM112)</f>
        <v>-</v>
      </c>
      <c r="M113" s="140" t="str">
        <f>IF(FN_MC!AP112="","*",FN_MC!AP112)</f>
        <v>-</v>
      </c>
      <c r="N113" s="140" t="str">
        <f>IF(FN_MC!AM112="","*",FN_MC!AM112)</f>
        <v>-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3" t="str">
        <f>IF(FN_MC!K116="","*",FN_MC!K116)</f>
        <v>*</v>
      </c>
      <c r="I117" s="131" t="str">
        <f>IF(FN_MC!O116="","*",FN_MC!O116)</f>
        <v>*</v>
      </c>
      <c r="J117" s="131" t="str">
        <f>IF(FN_MC!P116="","*",FN_MC!P116)</f>
        <v>*</v>
      </c>
      <c r="K117" s="140" t="str">
        <f>IF(FN_MC!AK116="","*",FN_MC!AK116)</f>
        <v>-</v>
      </c>
      <c r="L117" s="140" t="str">
        <f>IF(FN_MC!AM116="","*",FN_MC!AM116)</f>
        <v>-</v>
      </c>
      <c r="M117" s="140" t="str">
        <f>IF(FN_MC!AP116="","*",FN_MC!AP116)</f>
        <v>-</v>
      </c>
      <c r="N117" s="140" t="str">
        <f>IF(FN_MC!AM116="","*",FN_MC!AM116)</f>
        <v>-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3" t="str">
        <f>IF(FN_MC!K117="","*",FN_MC!K117)</f>
        <v>*</v>
      </c>
      <c r="I118" s="131" t="str">
        <f>IF(FN_MC!O117="","*",FN_MC!O117)</f>
        <v>*</v>
      </c>
      <c r="J118" s="131" t="str">
        <f>IF(FN_MC!P117="","*",FN_MC!P117)</f>
        <v>*</v>
      </c>
      <c r="K118" s="140" t="str">
        <f>IF(FN_MC!AK117="","*",FN_MC!AK117)</f>
        <v>-</v>
      </c>
      <c r="L118" s="140" t="str">
        <f>IF(FN_MC!AM117="","*",FN_MC!AM117)</f>
        <v>-</v>
      </c>
      <c r="M118" s="140" t="str">
        <f>IF(FN_MC!AP117="","*",FN_MC!AP117)</f>
        <v>-</v>
      </c>
      <c r="N118" s="140" t="str">
        <f>IF(FN_MC!AM117="","*",FN_MC!AM117)</f>
        <v>-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3" t="str">
        <f>IF(FN_MC!K119="","*",FN_MC!K119)</f>
        <v>*</v>
      </c>
      <c r="I120" s="131" t="str">
        <f>IF(FN_MC!O119="","*",FN_MC!O119)</f>
        <v>*</v>
      </c>
      <c r="J120" s="131" t="str">
        <f>IF(FN_MC!P119="","*",FN_MC!P119)</f>
        <v>*</v>
      </c>
      <c r="K120" s="140" t="str">
        <f>IF(FN_MC!AK119="","*",FN_MC!AK119)</f>
        <v>-</v>
      </c>
      <c r="L120" s="140" t="str">
        <f>IF(FN_MC!AM119="","*",FN_MC!AM119)</f>
        <v>-</v>
      </c>
      <c r="M120" s="140" t="str">
        <f>IF(FN_MC!AP119="","*",FN_MC!AP119)</f>
        <v>-</v>
      </c>
      <c r="N120" s="140" t="str">
        <f>IF(FN_MC!AM119="","*",FN_MC!AM119)</f>
        <v>-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3" t="str">
        <f>IF(FN_MC!K121="","*",FN_MC!K121)</f>
        <v>*</v>
      </c>
      <c r="I122" s="131" t="str">
        <f>IF(FN_MC!O121="","*",FN_MC!O121)</f>
        <v>*</v>
      </c>
      <c r="J122" s="131" t="str">
        <f>IF(FN_MC!P121="","*",FN_MC!P121)</f>
        <v>*</v>
      </c>
      <c r="K122" s="140" t="str">
        <f>IF(FN_MC!AK121="","*",FN_MC!AK121)</f>
        <v>-</v>
      </c>
      <c r="L122" s="140" t="str">
        <f>IF(FN_MC!AM121="","*",FN_MC!AM121)</f>
        <v>-</v>
      </c>
      <c r="M122" s="140" t="str">
        <f>IF(FN_MC!AP121="","*",FN_MC!AP121)</f>
        <v>-</v>
      </c>
      <c r="N122" s="140" t="str">
        <f>IF(FN_MC!AM121="","*",FN_MC!AM121)</f>
        <v>-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1337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I3007" sqref="I3007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7.5703125" style="112" customWidth="1"/>
    <col min="6" max="6" width="9.42578125" style="114" bestFit="1" customWidth="1"/>
    <col min="7" max="7" width="14.42578125" style="114" customWidth="1"/>
    <col min="8" max="8" width="18.28515625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80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63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67"/>
      <c r="B1" s="368"/>
      <c r="C1" s="369"/>
      <c r="L1" s="376"/>
      <c r="M1" s="123"/>
      <c r="N1" s="293"/>
      <c r="O1" s="293"/>
      <c r="P1" s="169"/>
      <c r="Q1" s="370" t="s">
        <v>1211</v>
      </c>
      <c r="R1" s="371"/>
      <c r="U1" s="101"/>
      <c r="V1" s="372" t="s">
        <v>1338</v>
      </c>
      <c r="W1" s="372"/>
      <c r="X1" s="372"/>
      <c r="Y1" s="103"/>
    </row>
    <row r="2" spans="1:25" s="100" customFormat="1" ht="11.25" customHeight="1">
      <c r="A2" s="104" t="s">
        <v>1339</v>
      </c>
      <c r="B2" s="104" t="s">
        <v>1334</v>
      </c>
      <c r="C2" s="104" t="s">
        <v>7</v>
      </c>
      <c r="D2" s="105" t="s">
        <v>1163</v>
      </c>
      <c r="E2" s="105" t="s">
        <v>1164</v>
      </c>
      <c r="F2" s="105" t="s">
        <v>1333</v>
      </c>
      <c r="G2" s="105" t="s">
        <v>1008</v>
      </c>
      <c r="H2" s="105" t="s">
        <v>1152</v>
      </c>
      <c r="I2" s="105" t="s">
        <v>1154</v>
      </c>
      <c r="J2" s="105" t="s">
        <v>1155</v>
      </c>
      <c r="K2" s="105" t="s">
        <v>1158</v>
      </c>
      <c r="L2" s="377" t="s">
        <v>352</v>
      </c>
      <c r="M2" s="125" t="s">
        <v>348</v>
      </c>
      <c r="N2" s="294" t="s">
        <v>1156</v>
      </c>
      <c r="O2" s="294" t="s">
        <v>1157</v>
      </c>
      <c r="P2" s="105"/>
      <c r="Q2" s="126" t="s">
        <v>1159</v>
      </c>
      <c r="R2" s="126" t="s">
        <v>1160</v>
      </c>
      <c r="S2" s="106" t="s">
        <v>1161</v>
      </c>
      <c r="T2" s="106" t="s">
        <v>1340</v>
      </c>
      <c r="U2" s="107" t="s">
        <v>1166</v>
      </c>
      <c r="V2" s="102">
        <f ca="1">TODAY()-1</f>
        <v>46026</v>
      </c>
      <c r="W2" s="102">
        <f ca="1">V2-1</f>
        <v>46025</v>
      </c>
      <c r="X2" s="102">
        <f ca="1">W2-1</f>
        <v>46024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78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78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78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78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78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78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1723</v>
      </c>
      <c r="W8" s="111">
        <f ca="1">_xlfn.XLOOKUP(G8&amp;$W$2,BS_CONTROLE[CHAVE],BS_CONTROLE[Quantidade_11],"-")</f>
        <v>0</v>
      </c>
      <c r="X8" s="111">
        <f ca="1">_xlfn.XLOOKUP(G8&amp;$X$2,BS_CONTROLE[CHAVE],BS_CONTROLE[Quantidade_11],"-")</f>
        <v>1125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78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78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78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78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78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78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78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78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78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78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78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30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78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1723</v>
      </c>
      <c r="W20" s="111">
        <f ca="1">_xlfn.XLOOKUP(G20&amp;$W$2,BS_CONTROLE[CHAVE],BS_CONTROLE[Quantidade_11],"-")</f>
        <v>0</v>
      </c>
      <c r="X20" s="111">
        <f ca="1">_xlfn.XLOOKUP(G20&amp;$X$2,BS_CONTROLE[CHAVE],BS_CONTROLE[Quantidade_11],"-")</f>
        <v>1125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78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</v>
      </c>
      <c r="X21" s="111">
        <f ca="1">_xlfn.XLOOKUP(G21&amp;$X$2,BS_CONTROLE[CHAVE],BS_CONTROLE[Quantidade_11],"-")</f>
        <v>786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78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78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78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78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410</v>
      </c>
      <c r="W25" s="111">
        <f ca="1">_xlfn.XLOOKUP(G25&amp;$W$2,BS_CONTROLE[CHAVE],BS_CONTROLE[Quantidade_11],"-")</f>
        <v>770</v>
      </c>
      <c r="X25" s="111">
        <f ca="1">_xlfn.XLOOKUP(G25&amp;$X$2,BS_CONTROLE[CHAVE],BS_CONTROLE[Quantidade_11],"-")</f>
        <v>220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78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78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1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78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78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78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78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78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78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78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78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78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78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30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78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78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1723</v>
      </c>
      <c r="W39" s="111">
        <f ca="1">_xlfn.XLOOKUP(G39&amp;$W$2,BS_CONTROLE[CHAVE],BS_CONTROLE[Quantidade_11],"-")</f>
        <v>0</v>
      </c>
      <c r="X39" s="111">
        <f ca="1">_xlfn.XLOOKUP(G39&amp;$X$2,BS_CONTROLE[CHAVE],BS_CONTROLE[Quantidade_11],"-")</f>
        <v>1125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78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</v>
      </c>
      <c r="X40" s="111">
        <f ca="1">_xlfn.XLOOKUP(G40&amp;$X$2,BS_CONTROLE[CHAVE],BS_CONTROLE[Quantidade_11],"-")</f>
        <v>786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78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78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410</v>
      </c>
      <c r="W42" s="111">
        <f ca="1">_xlfn.XLOOKUP(G42&amp;$W$2,BS_CONTROLE[CHAVE],BS_CONTROLE[Quantidade_11],"-")</f>
        <v>770</v>
      </c>
      <c r="X42" s="111">
        <f ca="1">_xlfn.XLOOKUP(G42&amp;$X$2,BS_CONTROLE[CHAVE],BS_CONTROLE[Quantidade_11],"-")</f>
        <v>220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78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78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78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78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78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78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78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1723</v>
      </c>
      <c r="W49" s="111">
        <f ca="1">_xlfn.XLOOKUP(G49&amp;$W$2,BS_CONTROLE[CHAVE],BS_CONTROLE[Quantidade_11],"-")</f>
        <v>0</v>
      </c>
      <c r="X49" s="111">
        <f ca="1">_xlfn.XLOOKUP(G49&amp;$X$2,BS_CONTROLE[CHAVE],BS_CONTROLE[Quantidade_11],"-")</f>
        <v>1125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78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78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78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410</v>
      </c>
      <c r="W52" s="111">
        <f ca="1">_xlfn.XLOOKUP(G52&amp;$W$2,BS_CONTROLE[CHAVE],BS_CONTROLE[Quantidade_11],"-")</f>
        <v>770</v>
      </c>
      <c r="X52" s="111">
        <f ca="1">_xlfn.XLOOKUP(G52&amp;$X$2,BS_CONTROLE[CHAVE],BS_CONTROLE[Quantidade_11],"-")</f>
        <v>220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78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78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78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78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78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78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30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78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2200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1723</v>
      </c>
      <c r="W59" s="111">
        <f ca="1">_xlfn.XLOOKUP(G59&amp;$W$2,BS_CONTROLE[CHAVE],BS_CONTROLE[Quantidade_11],"-")</f>
        <v>0</v>
      </c>
      <c r="X59" s="111">
        <f ca="1">_xlfn.XLOOKUP(G59&amp;$X$2,BS_CONTROLE[CHAVE],BS_CONTROLE[Quantidade_11],"-")</f>
        <v>1125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78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</v>
      </c>
      <c r="X60" s="111">
        <f ca="1">_xlfn.XLOOKUP(G60&amp;$X$2,BS_CONTROLE[CHAVE],BS_CONTROLE[Quantidade_11],"-")</f>
        <v>786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78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78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78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410</v>
      </c>
      <c r="W63" s="111">
        <f ca="1">_xlfn.XLOOKUP(G63&amp;$W$2,BS_CONTROLE[CHAVE],BS_CONTROLE[Quantidade_11],"-")</f>
        <v>770</v>
      </c>
      <c r="X63" s="111">
        <f ca="1">_xlfn.XLOOKUP(G63&amp;$X$2,BS_CONTROLE[CHAVE],BS_CONTROLE[Quantidade_11],"-")</f>
        <v>220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78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>
      <c r="A65" s="108" t="str">
        <f>IF(FN_MC!Y67="","*",FN_MC!Y67)</f>
        <v>*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78"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30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78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>
      <c r="A67" s="108" t="str">
        <f>IF(FN_MC!Y70="","*",FN_MC!Y70)</f>
        <v>*</v>
      </c>
      <c r="B67" s="108" t="str">
        <f>IF(FN_MC!X70="","*",FN_MC!X70)</f>
        <v>Oportunidade</v>
      </c>
      <c r="C67" s="108" t="str">
        <f>IF(FN_MC!Z70="","*",FN_MC!Z70)</f>
        <v>*</v>
      </c>
      <c r="D67" s="109" t="str">
        <f>IF(FN_MC!S70="","*",FN_MC!S70)</f>
        <v>FERRONORTE</v>
      </c>
      <c r="E67" s="109" t="str">
        <f>IF(FN_MC!T70="","*",FN_MC!T70)</f>
        <v>TGR-TRO</v>
      </c>
      <c r="F67" s="109">
        <f>IF(FN_MC!B70="","*",FN_MC!B70)</f>
        <v>46028</v>
      </c>
      <c r="G67" s="109" t="str">
        <f>IF(FN_MC!D70="","*",FN_MC!D70)</f>
        <v>V86</v>
      </c>
      <c r="H67" s="109" t="str">
        <f>IF(FN_MC!F70="","*",FN_MC!F70)</f>
        <v>DESLOCAMENTO</v>
      </c>
      <c r="I67" s="109" t="str">
        <f>IF(FN_MC!H70="","*",FN_MC!H70)</f>
        <v>TGR2</v>
      </c>
      <c r="J67" s="109" t="str">
        <f>IF(FN_MC!I70="","*",FN_MC!I70)</f>
        <v>TSF</v>
      </c>
      <c r="K67" s="109" t="str">
        <f>IF(FN_MC!M70="","*",FN_MC!M70)</f>
        <v>TGR-TBE</v>
      </c>
      <c r="L67" s="378" t="str">
        <f>IF(FN_MC!N70="","*",FN_MC!N70)</f>
        <v>TGRTSF</v>
      </c>
      <c r="M67" s="110">
        <f>IF(FN_MC!J70="","*",FN_MC!J70)</f>
        <v>98</v>
      </c>
      <c r="N67" s="295">
        <f>IF(FN_MC!K70="","*",FN_MC!K70)</f>
        <v>502</v>
      </c>
      <c r="O67" s="295">
        <f>IF(FN_MC!L70="","*",FN_MC!L70)</f>
        <v>720</v>
      </c>
      <c r="P67" s="110"/>
      <c r="Q67" s="127">
        <f>IF(FN_MC!O70="","*",FN_MC!O70)</f>
        <v>0.39583333333333331</v>
      </c>
      <c r="R67" s="127">
        <f>IF(FN_MC!P70="","*",FN_MC!P70)</f>
        <v>4.1666666666666664E-2</v>
      </c>
      <c r="S67" s="109" t="str">
        <f>IF(FN_MC!Q70="","*",CONCATENATE(FN_MC!Q70," ",FN_MC!R70))</f>
        <v>1 BINÁRIO</v>
      </c>
      <c r="T67" s="109" t="str">
        <f>IF(FN_MC!V70="","*",FN_MC!V70)</f>
        <v>Saulo</v>
      </c>
      <c r="U67" s="109" t="str">
        <f>IF(FN_MC!W70="","*",FN_MC!W70)</f>
        <v>Deslocamento TGR-TSF</v>
      </c>
      <c r="V67" s="111">
        <f ca="1">_xlfn.XLOOKUP(G67&amp;$V$2,BS_CONTROLE[CHAVE],BS_CONTROLE[Quantidade_11],"-")</f>
        <v>1723</v>
      </c>
      <c r="W67" s="111">
        <f ca="1">_xlfn.XLOOKUP(G67&amp;$W$2,BS_CONTROLE[CHAVE],BS_CONTROLE[Quantidade_11],"-")</f>
        <v>0</v>
      </c>
      <c r="X67" s="111">
        <f ca="1">_xlfn.XLOOKUP(G67&amp;$X$2,BS_CONTROLE[CHAVE],BS_CONTROLE[Quantidade_11],"-")</f>
        <v>1125</v>
      </c>
    </row>
    <row r="68" spans="1:24" s="112" customFormat="1">
      <c r="A68" s="108" t="str">
        <f>IF(FN_MC!Y71="","*",FN_MC!Y71)</f>
        <v>*</v>
      </c>
      <c r="B68" s="108" t="str">
        <f>IF(FN_MC!X71="","*",FN_MC!X71)</f>
        <v>*</v>
      </c>
      <c r="C68" s="108" t="str">
        <f>IF(FN_MC!Z71="","*",FN_MC!Z71)</f>
        <v>*</v>
      </c>
      <c r="D68" s="109" t="str">
        <f>IF(FN_MC!S71="","*",FN_MC!S71)</f>
        <v>-</v>
      </c>
      <c r="E68" s="109" t="str">
        <f>IF(FN_MC!T71="","*",FN_MC!T71)</f>
        <v>-</v>
      </c>
      <c r="F68" s="109" t="str">
        <f>IF(FN_MC!B71="","*",FN_MC!B71)</f>
        <v>*</v>
      </c>
      <c r="G68" s="109" t="str">
        <f>IF(FN_MC!D71="","*",FN_MC!D71)</f>
        <v>*</v>
      </c>
      <c r="H68" s="109" t="str">
        <f>IF(FN_MC!F71="","*",FN_MC!F71)</f>
        <v>*</v>
      </c>
      <c r="I68" s="109" t="str">
        <f>IF(FN_MC!H71="","*",FN_MC!H71)</f>
        <v>*</v>
      </c>
      <c r="J68" s="109" t="str">
        <f>IF(FN_MC!I71="","*",FN_MC!I71)</f>
        <v>*</v>
      </c>
      <c r="K68" s="109" t="str">
        <f>IF(FN_MC!M71="","*",FN_MC!M71)</f>
        <v>*</v>
      </c>
      <c r="L68" s="378" t="str">
        <f>IF(FN_MC!N71="","*",FN_MC!N71)</f>
        <v>*</v>
      </c>
      <c r="M68" s="110" t="str">
        <f>IF(FN_MC!J71="","*",FN_MC!J71)</f>
        <v>*</v>
      </c>
      <c r="N68" s="295" t="str">
        <f>IF(FN_MC!K71="","*",FN_MC!K71)</f>
        <v>*</v>
      </c>
      <c r="O68" s="295" t="str">
        <f>IF(FN_MC!L71="","*",FN_MC!L71)</f>
        <v>*</v>
      </c>
      <c r="P68" s="110"/>
      <c r="Q68" s="127" t="str">
        <f>IF(FN_MC!O71="","*",FN_MC!O71)</f>
        <v>*</v>
      </c>
      <c r="R68" s="127" t="str">
        <f>IF(FN_MC!P71="","*",FN_MC!P71)</f>
        <v>*</v>
      </c>
      <c r="S68" s="109" t="str">
        <f>IF(FN_MC!Q71="","*",CONCATENATE(FN_MC!Q71," ",FN_MC!R71))</f>
        <v>*</v>
      </c>
      <c r="T68" s="109" t="str">
        <f>IF(FN_MC!V71="","*",FN_MC!V71)</f>
        <v>*</v>
      </c>
      <c r="U68" s="109" t="str">
        <f>IF(FN_MC!W71="","*",FN_MC!W71)</f>
        <v>*</v>
      </c>
      <c r="V68" s="111" t="str">
        <f ca="1">_xlfn.XLOOKUP(G68&amp;$V$2,BS_CONTROLE[CHAVE],BS_CONTROLE[Quantidade_11],"-")</f>
        <v>-</v>
      </c>
      <c r="W68" s="111" t="str">
        <f ca="1">_xlfn.XLOOKUP(G68&amp;$W$2,BS_CONTROLE[CHAVE],BS_CONTROLE[Quantidade_11],"-")</f>
        <v>-</v>
      </c>
      <c r="X68" s="111" t="str">
        <f ca="1">_xlfn.XLOOKUP(G68&amp;$X$2,BS_CONTROLE[CHAVE],BS_CONTROLE[Quantidade_11],"-")</f>
        <v>-</v>
      </c>
    </row>
    <row r="69" spans="1:24" s="112" customFormat="1">
      <c r="A69" s="108" t="str">
        <f>IF(FN_MC!Y72="","*",FN_MC!Y72)</f>
        <v>*</v>
      </c>
      <c r="B69" s="108" t="str">
        <f>IF(FN_MC!X72="","*",FN_MC!X72)</f>
        <v>Oportunidade</v>
      </c>
      <c r="C69" s="108" t="str">
        <f>IF(FN_MC!Z72="","*",FN_MC!Z72)</f>
        <v>*</v>
      </c>
      <c r="D69" s="109" t="str">
        <f>IF(FN_MC!S72="","*",FN_MC!S72)</f>
        <v>FERRONORTE</v>
      </c>
      <c r="E69" s="109" t="str">
        <f>IF(FN_MC!T72="","*",FN_MC!T72)</f>
        <v>FERRONORTE</v>
      </c>
      <c r="F69" s="109">
        <f>IF(FN_MC!B72="","*",FN_MC!B72)</f>
        <v>46028</v>
      </c>
      <c r="G69" s="109" t="str">
        <f>IF(FN_MC!D72="","*",FN_MC!D72)</f>
        <v>ELSON (TF-526)</v>
      </c>
      <c r="H69" s="109" t="str">
        <f>IF(FN_MC!F72="","*",FN_MC!F72)</f>
        <v>PDM - SOLDA</v>
      </c>
      <c r="I69" s="109" t="str">
        <f>IF(FN_MC!H72="","*",FN_MC!H72)</f>
        <v>TPC440</v>
      </c>
      <c r="J69" s="109" t="str">
        <f>IF(FN_MC!I72="","*",FN_MC!I72)</f>
        <v>-</v>
      </c>
      <c r="K69" s="109" t="str">
        <f>IF(FN_MC!M72="","*",FN_MC!M72)</f>
        <v>TPC-TVL</v>
      </c>
      <c r="L69" s="378" t="str">
        <f>IF(FN_MC!N72="","*",FN_MC!N72)</f>
        <v>TPC440</v>
      </c>
      <c r="M69" s="110">
        <f>IF(FN_MC!J72="","*",FN_MC!J72)</f>
        <v>74</v>
      </c>
      <c r="N69" s="295">
        <f>IF(FN_MC!K72="","*",FN_MC!K72)</f>
        <v>436.2</v>
      </c>
      <c r="O69" s="295" t="str">
        <f>IF(FN_MC!L72="","*",FN_MC!L72)</f>
        <v>-</v>
      </c>
      <c r="P69" s="110"/>
      <c r="Q69" s="127">
        <f>IF(FN_MC!O72="","*",FN_MC!O72)</f>
        <v>0.375</v>
      </c>
      <c r="R69" s="127">
        <f>IF(FN_MC!P72="","*",FN_MC!P72)</f>
        <v>0.125</v>
      </c>
      <c r="S69" s="109" t="str">
        <f>IF(FN_MC!Q72="","*",CONCATENATE(FN_MC!Q72," ",FN_MC!R72))</f>
        <v>2 Nº DE SOLDA</v>
      </c>
      <c r="T69" s="109" t="str">
        <f>IF(FN_MC!V72="","*",FN_MC!V72)</f>
        <v>Silmara</v>
      </c>
      <c r="U69" s="109" t="str">
        <f>IF(FN_MC!W72="","*",FN_MC!W72)</f>
        <v>Execução de solda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>
      <c r="A70" s="108" t="str">
        <f>IF(FN_MC!Y73="","*",FN_MC!Y73)</f>
        <v>*</v>
      </c>
      <c r="B70" s="108" t="str">
        <f>IF(FN_MC!X73="","*",FN_MC!X73)</f>
        <v>*</v>
      </c>
      <c r="C70" s="108" t="str">
        <f>IF(FN_MC!Z73="","*",FN_MC!Z73)</f>
        <v>*</v>
      </c>
      <c r="D70" s="109" t="str">
        <f>IF(FN_MC!S73="","*",FN_MC!S73)</f>
        <v>-</v>
      </c>
      <c r="E70" s="109" t="str">
        <f>IF(FN_MC!T73="","*",FN_MC!T73)</f>
        <v>-</v>
      </c>
      <c r="F70" s="109" t="str">
        <f>IF(FN_MC!B73="","*",FN_MC!B73)</f>
        <v>*</v>
      </c>
      <c r="G70" s="109" t="str">
        <f>IF(FN_MC!D73="","*",FN_MC!D73)</f>
        <v>*</v>
      </c>
      <c r="H70" s="109" t="str">
        <f>IF(FN_MC!F73="","*",FN_MC!F73)</f>
        <v>*</v>
      </c>
      <c r="I70" s="109" t="str">
        <f>IF(FN_MC!H73="","*",FN_MC!H73)</f>
        <v>*</v>
      </c>
      <c r="J70" s="109" t="str">
        <f>IF(FN_MC!I73="","*",FN_MC!I73)</f>
        <v>*</v>
      </c>
      <c r="K70" s="109" t="str">
        <f>IF(FN_MC!M73="","*",FN_MC!M73)</f>
        <v>*</v>
      </c>
      <c r="L70" s="378" t="str">
        <f>IF(FN_MC!N73="","*",FN_MC!N73)</f>
        <v>*</v>
      </c>
      <c r="M70" s="110" t="str">
        <f>IF(FN_MC!J73="","*",FN_MC!J73)</f>
        <v>*</v>
      </c>
      <c r="N70" s="295" t="str">
        <f>IF(FN_MC!K73="","*",FN_MC!K73)</f>
        <v>*</v>
      </c>
      <c r="O70" s="295" t="str">
        <f>IF(FN_MC!L73="","*",FN_MC!L73)</f>
        <v>*</v>
      </c>
      <c r="P70" s="110"/>
      <c r="Q70" s="127" t="str">
        <f>IF(FN_MC!O73="","*",FN_MC!O73)</f>
        <v>*</v>
      </c>
      <c r="R70" s="127" t="str">
        <f>IF(FN_MC!P73="","*",FN_MC!P73)</f>
        <v>*</v>
      </c>
      <c r="S70" s="109" t="str">
        <f>IF(FN_MC!Q73="","*",CONCATENATE(FN_MC!Q73," ",FN_MC!R73))</f>
        <v>*</v>
      </c>
      <c r="T70" s="109" t="str">
        <f>IF(FN_MC!V73="","*",FN_MC!V73)</f>
        <v>*</v>
      </c>
      <c r="U70" s="109" t="str">
        <f>IF(FN_MC!W73="","*",FN_MC!W73)</f>
        <v>*</v>
      </c>
      <c r="V70" s="111" t="str">
        <f ca="1">_xlfn.XLOOKUP(G70&amp;$V$2,BS_CONTROLE[CHAVE],BS_CONTROLE[Quantidade_11],"-")</f>
        <v>-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IF(FN_MC!Y74="","*",FN_MC!Y74)</f>
        <v>*</v>
      </c>
      <c r="B71" s="108" t="str">
        <f>IF(FN_MC!X74="","*",FN_MC!X74)</f>
        <v>*</v>
      </c>
      <c r="C71" s="108" t="str">
        <f>IF(FN_MC!Z74="","*",FN_MC!Z74)</f>
        <v>*</v>
      </c>
      <c r="D71" s="109" t="str">
        <f>IF(FN_MC!S74="","*",FN_MC!S74)</f>
        <v>-</v>
      </c>
      <c r="E71" s="109" t="str">
        <f>IF(FN_MC!T74="","*",FN_MC!T74)</f>
        <v>-</v>
      </c>
      <c r="F71" s="109" t="str">
        <f>IF(FN_MC!B74="","*",FN_MC!B74)</f>
        <v>*</v>
      </c>
      <c r="G71" s="109" t="str">
        <f>IF(FN_MC!D74="","*",FN_MC!D74)</f>
        <v>*</v>
      </c>
      <c r="H71" s="109" t="str">
        <f>IF(FN_MC!F74="","*",FN_MC!F74)</f>
        <v>*</v>
      </c>
      <c r="I71" s="109" t="str">
        <f>IF(FN_MC!H74="","*",FN_MC!H74)</f>
        <v>*</v>
      </c>
      <c r="J71" s="109" t="str">
        <f>IF(FN_MC!I74="","*",FN_MC!I74)</f>
        <v>*</v>
      </c>
      <c r="K71" s="109" t="str">
        <f>IF(FN_MC!M74="","*",FN_MC!M74)</f>
        <v>-</v>
      </c>
      <c r="L71" s="378" t="str">
        <f>IF(FN_MC!N74="","*",FN_MC!N74)</f>
        <v>-</v>
      </c>
      <c r="M71" s="110" t="str">
        <f>IF(FN_MC!J74="","*",FN_MC!J74)</f>
        <v>*</v>
      </c>
      <c r="N71" s="295" t="str">
        <f>IF(FN_MC!K74="","*",FN_MC!K74)</f>
        <v>*</v>
      </c>
      <c r="O71" s="295" t="str">
        <f>IF(FN_MC!L74="","*",FN_MC!L74)</f>
        <v>-</v>
      </c>
      <c r="P71" s="110"/>
      <c r="Q71" s="127" t="str">
        <f>IF(FN_MC!O74="","*",FN_MC!O74)</f>
        <v>*</v>
      </c>
      <c r="R71" s="127" t="str">
        <f>IF(FN_MC!P74="","*",FN_MC!P74)</f>
        <v>*</v>
      </c>
      <c r="S71" s="109" t="str">
        <f>IF(FN_MC!Q74="","*",CONCATENATE(FN_MC!Q74," ",FN_MC!R74))</f>
        <v>*</v>
      </c>
      <c r="T71" s="109" t="str">
        <f>IF(FN_MC!V74="","*",FN_MC!V74)</f>
        <v>*</v>
      </c>
      <c r="U71" s="109" t="str">
        <f>IF(FN_MC!W74="","*",FN_MC!W74)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>
      <c r="A72" s="108" t="str">
        <f>IF(FN_MC!Y75="","*",FN_MC!Y75)</f>
        <v>*</v>
      </c>
      <c r="B72" s="108" t="str">
        <f>IF(FN_MC!X75="","*",FN_MC!X75)</f>
        <v>Oportunidade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46028</v>
      </c>
      <c r="G72" s="109" t="str">
        <f>IF(FN_MC!D75="","*",FN_MC!D75)</f>
        <v>TP-492</v>
      </c>
      <c r="H72" s="109" t="str">
        <f>IF(FN_MC!F75="","*",FN_MC!F75)</f>
        <v>PDM - DORMENTE - PONTE</v>
      </c>
      <c r="I72" s="109" t="str">
        <f>IF(FN_MC!H75="","*",FN_MC!H75)</f>
        <v>TLA350</v>
      </c>
      <c r="J72" s="109" t="str">
        <f>IF(FN_MC!I75="","*",FN_MC!I75)</f>
        <v>-</v>
      </c>
      <c r="K72" s="109" t="str">
        <f>IF(FN_MC!M75="","*",FN_MC!M75)</f>
        <v>TLA-TSE</v>
      </c>
      <c r="L72" s="378" t="str">
        <f>IF(FN_MC!N75="","*",FN_MC!N75)</f>
        <v>TLA350</v>
      </c>
      <c r="M72" s="110">
        <f>IF(FN_MC!J75="","*",FN_MC!J75)</f>
        <v>74</v>
      </c>
      <c r="N72" s="295">
        <f>IF(FN_MC!K75="","*",FN_MC!K75)</f>
        <v>343.33499999999998</v>
      </c>
      <c r="O72" s="295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0.25</v>
      </c>
      <c r="S72" s="109" t="str">
        <f>IF(FN_MC!Q75="","*",CONCATENATE(FN_MC!Q75," ",FN_MC!R75))</f>
        <v>20 M</v>
      </c>
      <c r="T72" s="109" t="str">
        <f>IF(FN_MC!V75="","*",FN_MC!V75)</f>
        <v>Silmara</v>
      </c>
      <c r="U72" s="109" t="str">
        <f>IF(FN_MC!W75="","*",FN_MC!W75)</f>
        <v>Troca de dormente em ponte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>
      <c r="A73" s="108" t="str">
        <f>IF(FN_MC!Y76="","*",FN_MC!Y76)</f>
        <v>*</v>
      </c>
      <c r="B73" s="108" t="str">
        <f>IF(FN_MC!X76="","*",FN_MC!X76)</f>
        <v>Oportunidade</v>
      </c>
      <c r="C73" s="108" t="str">
        <f>IF(FN_MC!Z76="","*",FN_MC!Z76)</f>
        <v>*</v>
      </c>
      <c r="D73" s="109" t="str">
        <f>IF(FN_MC!S76="","*",FN_MC!S76)</f>
        <v>FERRONORTE</v>
      </c>
      <c r="E73" s="109" t="str">
        <f>IF(FN_MC!T76="","*",FN_MC!T76)</f>
        <v>TCS-TGR</v>
      </c>
      <c r="F73" s="109">
        <f>IF(FN_MC!B76="","*",FN_MC!B76)</f>
        <v>46028</v>
      </c>
      <c r="G73" s="109" t="str">
        <f>IF(FN_MC!D76="","*",FN_MC!D76)</f>
        <v>A60</v>
      </c>
      <c r="H73" s="109" t="str">
        <f>IF(FN_MC!F76="","*",FN_MC!F76)</f>
        <v>DETECÇÃO - RONDA 7 DIAS</v>
      </c>
      <c r="I73" s="109" t="str">
        <f>IF(FN_MC!H76="","*",FN_MC!H76)</f>
        <v>TCS</v>
      </c>
      <c r="J73" s="109" t="str">
        <f>IF(FN_MC!I76="","*",FN_MC!I76)</f>
        <v>TAG</v>
      </c>
      <c r="K73" s="109" t="str">
        <f>IF(FN_MC!M76="","*",FN_MC!M76)</f>
        <v>TRC</v>
      </c>
      <c r="L73" s="378" t="str">
        <f>IF(FN_MC!N76="","*",FN_MC!N76)</f>
        <v>291TRC1</v>
      </c>
      <c r="M73" s="110">
        <f>IF(FN_MC!J76="","*",FN_MC!J76)</f>
        <v>74</v>
      </c>
      <c r="N73" s="295">
        <f>IF(FN_MC!K76="","*",FN_MC!K76)</f>
        <v>291.32499999999999</v>
      </c>
      <c r="O73" s="295" t="str">
        <f>IF(FN_MC!L76="","*",FN_MC!L76)</f>
        <v>*</v>
      </c>
      <c r="P73" s="110"/>
      <c r="Q73" s="127">
        <f>IF(FN_MC!O76="","*",FN_MC!O76)</f>
        <v>0.29166666666666669</v>
      </c>
      <c r="R73" s="127">
        <f>IF(FN_MC!P76="","*",FN_MC!P76)</f>
        <v>4.1666666666666664E-2</v>
      </c>
      <c r="S73" s="109" t="str">
        <f>IF(FN_MC!Q76="","*",CONCATENATE(FN_MC!Q76," ",FN_MC!R76))</f>
        <v>200 KM</v>
      </c>
      <c r="T73" s="109" t="str">
        <f>IF(FN_MC!V76="","*",FN_MC!V76)</f>
        <v>Hebert</v>
      </c>
      <c r="U73" s="109" t="str">
        <f>IF(FN_MC!W76="","*",FN_MC!W76)</f>
        <v>Ronda 7 dias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*</v>
      </c>
      <c r="B74" s="108" t="str">
        <f>IF(FN_MC!X77="","*",FN_MC!X77)</f>
        <v>Contrato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TMI-TCS</v>
      </c>
      <c r="F74" s="109">
        <f>IF(FN_MC!B77="","*",FN_MC!B77)</f>
        <v>46028</v>
      </c>
      <c r="G74" s="109" t="str">
        <f>IF(FN_MC!D77="","*",FN_MC!D77)</f>
        <v>E46</v>
      </c>
      <c r="H74" s="109" t="str">
        <f>IF(FN_MC!F77="","*",FN_MC!F77)</f>
        <v>TRILHEIRO - DESCARGA</v>
      </c>
      <c r="I74" s="109" t="str">
        <f>IF(FN_MC!H77="","*",FN_MC!H77)</f>
        <v>TRC</v>
      </c>
      <c r="J74" s="109" t="str">
        <f>IF(FN_MC!I77="","*",FN_MC!I77)</f>
        <v>TRC</v>
      </c>
      <c r="K74" s="109" t="str">
        <f>IF(FN_MC!M77="","*",FN_MC!M77)</f>
        <v>TVI-TJA</v>
      </c>
      <c r="L74" s="378">
        <f>IF(FN_MC!N77="","*",FN_MC!N77)</f>
        <v>239251</v>
      </c>
      <c r="M74" s="110">
        <f>IF(FN_MC!J77="","*",FN_MC!J77)</f>
        <v>74</v>
      </c>
      <c r="N74" s="295">
        <f>IF(FN_MC!K77="","*",FN_MC!K77)</f>
        <v>249.26599999999999</v>
      </c>
      <c r="O74" s="295">
        <f>IF(FN_MC!L77="","*",FN_MC!L77)</f>
        <v>246.00700000000001</v>
      </c>
      <c r="P74" s="110"/>
      <c r="Q74" s="127">
        <f>IF(FN_MC!O77="","*",FN_MC!O77)</f>
        <v>0.39583333333333331</v>
      </c>
      <c r="R74" s="127">
        <f>IF(FN_MC!P77="","*",FN_MC!P77)</f>
        <v>0.16666666666666666</v>
      </c>
      <c r="S74" s="109" t="str">
        <f>IF(FN_MC!Q77="","*",CONCATENATE(FN_MC!Q77," ",FN_MC!R77))</f>
        <v>6240 M</v>
      </c>
      <c r="T74" s="109" t="str">
        <f>IF(FN_MC!V77="","*",FN_MC!V77)</f>
        <v>PCM</v>
      </c>
      <c r="U74" s="109" t="str">
        <f>IF(FN_MC!W77="","*",FN_MC!W77)</f>
        <v>Descarga de trilho 68
12 barras - 74/246007-248007tg
8 barras - 74/248007-249266tg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>
        <f ca="1">_xlfn.XLOOKUP(G74&amp;$X$2,BS_CONTROLE[CHAVE],BS_CONTROLE[Quantidade_11],"-")</f>
        <v>1</v>
      </c>
    </row>
    <row r="75" spans="1:24" s="112" customFormat="1">
      <c r="A75" s="108" t="str">
        <f>IF(FN_MC!Y78="","*",FN_MC!Y78)</f>
        <v>*</v>
      </c>
      <c r="B75" s="108" t="str">
        <f>IF(FN_MC!X78="","*",FN_MC!X78)</f>
        <v>Oportunidade</v>
      </c>
      <c r="C75" s="108" t="str">
        <f>IF(FN_MC!Z78="","*",FN_MC!Z78)</f>
        <v>*</v>
      </c>
      <c r="D75" s="109" t="str">
        <f>IF(FN_MC!S78="","*",FN_MC!S78)</f>
        <v>FERRONORTE</v>
      </c>
      <c r="E75" s="109" t="str">
        <f>IF(FN_MC!T78="","*",FN_MC!T78)</f>
        <v>TMI-TCS</v>
      </c>
      <c r="F75" s="109">
        <f>IF(FN_MC!B78="","*",FN_MC!B78)</f>
        <v>46028</v>
      </c>
      <c r="G75" s="109" t="str">
        <f>IF(FN_MC!D78="","*",FN_MC!D78)</f>
        <v>W50</v>
      </c>
      <c r="H75" s="109" t="str">
        <f>IF(FN_MC!F78="","*",FN_MC!F78)</f>
        <v>MODERNIZAÇÃO - DORMENTE - DESCARGA</v>
      </c>
      <c r="I75" s="109" t="str">
        <f>IF(FN_MC!H78="","*",FN_MC!H78)</f>
        <v>TCS2</v>
      </c>
      <c r="J75" s="109" t="str">
        <f>IF(FN_MC!I78="","*",FN_MC!I78)</f>
        <v>TCS2</v>
      </c>
      <c r="K75" s="109" t="str">
        <f>IF(FN_MC!M78="","*",FN_MC!M78)</f>
        <v>TID-TVI</v>
      </c>
      <c r="L75" s="378" t="str">
        <f>IF(FN_MC!N78="","*",FN_MC!N78)</f>
        <v>213TVI</v>
      </c>
      <c r="M75" s="110">
        <f>IF(FN_MC!J78="","*",FN_MC!J78)</f>
        <v>74</v>
      </c>
      <c r="N75" s="295">
        <f>IF(FN_MC!K78="","*",FN_MC!K78)</f>
        <v>215</v>
      </c>
      <c r="O75" s="295">
        <f>IF(FN_MC!L78="","*",FN_MC!L78)</f>
        <v>213</v>
      </c>
      <c r="P75" s="110"/>
      <c r="Q75" s="127">
        <f>IF(FN_MC!O78="","*",FN_MC!O78)</f>
        <v>0.375</v>
      </c>
      <c r="R75" s="127">
        <f>IF(FN_MC!P78="","*",FN_MC!P78)</f>
        <v>0.16666666666666666</v>
      </c>
      <c r="S75" s="109" t="str">
        <f>IF(FN_MC!Q78="","*",CONCATENATE(FN_MC!Q78," ",FN_MC!R78))</f>
        <v>500 Nº DE DORMENTES</v>
      </c>
      <c r="T75" s="109" t="str">
        <f>IF(FN_MC!V78="","*",FN_MC!V78)</f>
        <v>Augusto</v>
      </c>
      <c r="U75" s="109" t="str">
        <f>IF(FN_MC!W78="","*",FN_MC!W78)</f>
        <v>Descarga de dormente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1</v>
      </c>
      <c r="X75" s="111">
        <f ca="1">_xlfn.XLOOKUP(G75&amp;$X$2,BS_CONTROLE[CHAVE],BS_CONTROLE[Quantidade_11],"-")</f>
        <v>786</v>
      </c>
    </row>
    <row r="76" spans="1:24" s="112" customFormat="1" hidden="1">
      <c r="A76" s="108" t="str">
        <f>IF(FN_MC!Y79="","*",FN_MC!Y79)</f>
        <v>*</v>
      </c>
      <c r="B76" s="108" t="str">
        <f>IF(FN_MC!X79="","*",FN_MC!X79)</f>
        <v>*</v>
      </c>
      <c r="C76" s="108" t="str">
        <f>IF(FN_MC!Z79="","*",FN_MC!Z79)</f>
        <v>*</v>
      </c>
      <c r="D76" s="109" t="str">
        <f>IF(FN_MC!S79="","*",FN_MC!S79)</f>
        <v>-</v>
      </c>
      <c r="E76" s="109" t="str">
        <f>IF(FN_MC!T79="","*",FN_MC!T79)</f>
        <v>-</v>
      </c>
      <c r="F76" s="109" t="str">
        <f>IF(FN_MC!B79="","*",FN_MC!B79)</f>
        <v>*</v>
      </c>
      <c r="G76" s="109" t="str">
        <f>IF(FN_MC!D79="","*",FN_MC!D79)</f>
        <v>*</v>
      </c>
      <c r="H76" s="109" t="str">
        <f>IF(FN_MC!F79="","*",FN_MC!F79)</f>
        <v>*</v>
      </c>
      <c r="I76" s="109" t="str">
        <f>IF(FN_MC!H79="","*",FN_MC!H79)</f>
        <v>*</v>
      </c>
      <c r="J76" s="109" t="str">
        <f>IF(FN_MC!I79="","*",FN_MC!I79)</f>
        <v>*</v>
      </c>
      <c r="K76" s="109" t="str">
        <f>IF(FN_MC!M79="","*",FN_MC!M79)</f>
        <v>-</v>
      </c>
      <c r="L76" s="378" t="str">
        <f>IF(FN_MC!N79="","*",FN_MC!N79)</f>
        <v>-</v>
      </c>
      <c r="M76" s="110" t="str">
        <f>IF(FN_MC!J79="","*",FN_MC!J79)</f>
        <v>*</v>
      </c>
      <c r="N76" s="295" t="str">
        <f>IF(FN_MC!K79="","*",FN_MC!K79)</f>
        <v>*</v>
      </c>
      <c r="O76" s="295" t="str">
        <f>IF(FN_MC!L79="","*",FN_MC!L79)</f>
        <v>-</v>
      </c>
      <c r="P76" s="110"/>
      <c r="Q76" s="127" t="str">
        <f>IF(FN_MC!O79="","*",FN_MC!O79)</f>
        <v>*</v>
      </c>
      <c r="R76" s="127" t="str">
        <f>IF(FN_MC!P79="","*",FN_MC!P79)</f>
        <v>*</v>
      </c>
      <c r="S76" s="109" t="str">
        <f>IF(FN_MC!Q79="","*",CONCATENATE(FN_MC!Q79," ",FN_MC!R79))</f>
        <v>*</v>
      </c>
      <c r="T76" s="109" t="str">
        <f>IF(FN_MC!V79="","*",FN_MC!V79)</f>
        <v>*</v>
      </c>
      <c r="U76" s="109" t="str">
        <f>IF(FN_MC!W79="","*",FN_MC!W79)</f>
        <v>*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>
      <c r="A77" s="108" t="str">
        <f>IF(FN_MC!Y80="","*",FN_MC!Y80)</f>
        <v>*</v>
      </c>
      <c r="B77" s="108" t="str">
        <f>IF(FN_MC!X80="","*",FN_MC!X80)</f>
        <v>Oportunidade</v>
      </c>
      <c r="C77" s="108" t="str">
        <f>IF(FN_MC!Z80="","*",FN_MC!Z80)</f>
        <v>*</v>
      </c>
      <c r="D77" s="109" t="str">
        <f>IF(FN_MC!S80="","*",FN_MC!S80)</f>
        <v>MALHA CENTRAL</v>
      </c>
      <c r="E77" s="109" t="str">
        <f>IF(FN_MC!T80="","*",FN_MC!T80)</f>
        <v>RAMAL</v>
      </c>
      <c r="F77" s="109">
        <f>IF(FN_MC!B80="","*",FN_MC!B80)</f>
        <v>46028</v>
      </c>
      <c r="G77" s="109" t="str">
        <f>IF(FN_MC!D80="","*",FN_MC!D80)</f>
        <v>V42</v>
      </c>
      <c r="H77" s="109" t="str">
        <f>IF(FN_MC!F80="","*",FN_MC!F80)</f>
        <v>MODERNIZAÇÃO - SOCADORA</v>
      </c>
      <c r="I77" s="109" t="str">
        <f>IF(FN_MC!H80="","*",FN_MC!H80)</f>
        <v>ZGT1</v>
      </c>
      <c r="J77" s="109" t="str">
        <f>IF(FN_MC!I80="","*",FN_MC!I80)</f>
        <v>ZGT1</v>
      </c>
      <c r="K77" s="109" t="str">
        <f>IF(FN_MC!M80="","*",FN_MC!M80)</f>
        <v>ZRI</v>
      </c>
      <c r="L77" s="378" t="str">
        <f>IF(FN_MC!N80="","*",FN_MC!N80)</f>
        <v>ZRI1</v>
      </c>
      <c r="M77" s="110">
        <f>IF(FN_MC!J80="","*",FN_MC!J80)</f>
        <v>72</v>
      </c>
      <c r="N77" s="295">
        <f>IF(FN_MC!K80="","*",FN_MC!K80)</f>
        <v>286.39999999999998</v>
      </c>
      <c r="O77" s="295">
        <f>IF(FN_MC!L80="","*",FN_MC!L80)</f>
        <v>287.39999999999998</v>
      </c>
      <c r="P77" s="110"/>
      <c r="Q77" s="127">
        <f>IF(FN_MC!O80="","*",FN_MC!O80)</f>
        <v>0.29166666666666669</v>
      </c>
      <c r="R77" s="127">
        <f>IF(FN_MC!P80="","*",FN_MC!P80)</f>
        <v>8.3333333333333329E-2</v>
      </c>
      <c r="S77" s="109" t="str">
        <f>IF(FN_MC!Q80="","*",CONCATENATE(FN_MC!Q80," ",FN_MC!R80))</f>
        <v>400 M</v>
      </c>
      <c r="T77" s="109" t="str">
        <f>IF(FN_MC!V80="","*",FN_MC!V80)</f>
        <v>Ana</v>
      </c>
      <c r="U77" s="109" t="str">
        <f>IF(FN_MC!W80="","*",FN_MC!W80)</f>
        <v>Socaria mecanizada</v>
      </c>
      <c r="V77" s="111">
        <f ca="1">_xlfn.XLOOKUP(G77&amp;$V$2,BS_CONTROLE[CHAVE],BS_CONTROLE[Quantidade_11],"-")</f>
        <v>410</v>
      </c>
      <c r="W77" s="111">
        <f ca="1">_xlfn.XLOOKUP(G77&amp;$W$2,BS_CONTROLE[CHAVE],BS_CONTROLE[Quantidade_11],"-")</f>
        <v>770</v>
      </c>
      <c r="X77" s="111">
        <f ca="1">_xlfn.XLOOKUP(G77&amp;$X$2,BS_CONTROLE[CHAVE],BS_CONTROLE[Quantidade_11],"-")</f>
        <v>220</v>
      </c>
    </row>
    <row r="78" spans="1:24" s="112" customFormat="1" hidden="1">
      <c r="A78" s="108" t="str">
        <f>IF(FN_MC!Y81="","*",FN_MC!Y81)</f>
        <v>*</v>
      </c>
      <c r="B78" s="108" t="str">
        <f>IF(FN_MC!X81="","*",FN_MC!X81)</f>
        <v>*</v>
      </c>
      <c r="C78" s="108" t="str">
        <f>IF(FN_MC!Z81="","*",FN_MC!Z81)</f>
        <v>*</v>
      </c>
      <c r="D78" s="109" t="str">
        <f>IF(FN_MC!S81="","*",FN_MC!S81)</f>
        <v>-</v>
      </c>
      <c r="E78" s="109" t="str">
        <f>IF(FN_MC!T81="","*",FN_MC!T81)</f>
        <v>-</v>
      </c>
      <c r="F78" s="109" t="str">
        <f>IF(FN_MC!B81="","*",FN_MC!B81)</f>
        <v>*</v>
      </c>
      <c r="G78" s="109" t="str">
        <f>IF(FN_MC!D81="","*",FN_MC!D81)</f>
        <v>*</v>
      </c>
      <c r="H78" s="109" t="str">
        <f>IF(FN_MC!F81="","*",FN_MC!F81)</f>
        <v>*</v>
      </c>
      <c r="I78" s="109" t="str">
        <f>IF(FN_MC!H81="","*",FN_MC!H81)</f>
        <v>*</v>
      </c>
      <c r="J78" s="109" t="str">
        <f>IF(FN_MC!I81="","*",FN_MC!I81)</f>
        <v>*</v>
      </c>
      <c r="K78" s="109" t="str">
        <f>IF(FN_MC!M81="","*",FN_MC!M81)</f>
        <v>-</v>
      </c>
      <c r="L78" s="378" t="str">
        <f>IF(FN_MC!N81="","*",FN_MC!N81)</f>
        <v>-</v>
      </c>
      <c r="M78" s="110" t="str">
        <f>IF(FN_MC!J81="","*",FN_MC!J81)</f>
        <v>*</v>
      </c>
      <c r="N78" s="295" t="str">
        <f>IF(FN_MC!K81="","*",FN_MC!K81)</f>
        <v>*</v>
      </c>
      <c r="O78" s="295" t="str">
        <f>IF(FN_MC!L81="","*",FN_MC!L81)</f>
        <v>-</v>
      </c>
      <c r="P78" s="110"/>
      <c r="Q78" s="127" t="str">
        <f>IF(FN_MC!O81="","*",FN_MC!O81)</f>
        <v>*</v>
      </c>
      <c r="R78" s="127" t="str">
        <f>IF(FN_MC!P81="","*",FN_MC!P81)</f>
        <v>*</v>
      </c>
      <c r="S78" s="109" t="str">
        <f>IF(FN_MC!Q81="","*",CONCATENATE(FN_MC!Q81," ",FN_MC!R81))</f>
        <v>*</v>
      </c>
      <c r="T78" s="109" t="str">
        <f>IF(FN_MC!V81="","*",FN_MC!V81)</f>
        <v>*</v>
      </c>
      <c r="U78" s="109" t="str">
        <f>IF(FN_MC!W81="","*",FN_MC!W81)</f>
        <v>*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>
      <c r="A79" s="108" t="str">
        <f>IF(FN_MC!Y82="","*",FN_MC!Y82)</f>
        <v>*</v>
      </c>
      <c r="B79" s="108" t="str">
        <f>IF(FN_MC!X82="","*",FN_MC!X82)</f>
        <v>Oportunidade</v>
      </c>
      <c r="C79" s="108" t="str">
        <f>IF(FN_MC!Z82="","*",FN_MC!Z82)</f>
        <v>*</v>
      </c>
      <c r="D79" s="109" t="str">
        <f>IF(FN_MC!S82="","*",FN_MC!S82)</f>
        <v>MALHA CENTRAL</v>
      </c>
      <c r="E79" s="109" t="str">
        <f>IF(FN_MC!T82="","*",FN_MC!T82)</f>
        <v>RAMAL</v>
      </c>
      <c r="F79" s="109">
        <f>IF(FN_MC!B82="","*",FN_MC!B82)</f>
        <v>46028</v>
      </c>
      <c r="G79" s="109" t="str">
        <f>IF(FN_MC!D82="","*",FN_MC!D82)</f>
        <v>E40</v>
      </c>
      <c r="H79" s="109" t="str">
        <f>IF(FN_MC!F82="","*",FN_MC!F82)</f>
        <v>DESLOCAMENTO</v>
      </c>
      <c r="I79" s="109" t="str">
        <f>IF(FN_MC!H82="","*",FN_MC!H82)</f>
        <v>ZTP</v>
      </c>
      <c r="J79" s="109" t="str">
        <f>IF(FN_MC!I82="","*",FN_MC!I82)</f>
        <v>ZTO</v>
      </c>
      <c r="K79" s="109" t="str">
        <f>IF(FN_MC!M82="","*",FN_MC!M82)</f>
        <v>ZTP-ZTO</v>
      </c>
      <c r="L79" s="378" t="str">
        <f>IF(FN_MC!N82="","*",FN_MC!N82)</f>
        <v>ZTPZTO</v>
      </c>
      <c r="M79" s="110">
        <f>IF(FN_MC!J82="","*",FN_MC!J82)</f>
        <v>78</v>
      </c>
      <c r="N79" s="295">
        <f>IF(FN_MC!K82="","*",FN_MC!K82)</f>
        <v>334</v>
      </c>
      <c r="O79" s="295">
        <f>IF(FN_MC!L82="","*",FN_MC!L82)</f>
        <v>7.5</v>
      </c>
      <c r="P79" s="110"/>
      <c r="Q79" s="127">
        <f>IF(FN_MC!O82="","*",FN_MC!O82)</f>
        <v>0.41666666666666669</v>
      </c>
      <c r="R79" s="127">
        <f>IF(FN_MC!P82="","*",FN_MC!P82)</f>
        <v>4.1666666666666664E-2</v>
      </c>
      <c r="S79" s="109" t="str">
        <f>IF(FN_MC!Q82="","*",CONCATENATE(FN_MC!Q82," ",FN_MC!R82))</f>
        <v>1 BINÁRIO</v>
      </c>
      <c r="T79" s="109" t="str">
        <f>IF(FN_MC!V82="","*",FN_MC!V82)</f>
        <v>PCM</v>
      </c>
      <c r="U79" s="109" t="str">
        <f>IF(FN_MC!W82="","*",FN_MC!W82)</f>
        <v>Deslocamento de ZTP para ZTO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78" t="str">
        <f>IF(FN_MC!N83="","*",FN_MC!N83)</f>
        <v>-</v>
      </c>
      <c r="M80" s="110" t="str">
        <f>IF(FN_MC!J83="","*",FN_MC!J83)</f>
        <v>*</v>
      </c>
      <c r="N80" s="295" t="str">
        <f>IF(FN_MC!K83="","*",FN_MC!K83)</f>
        <v>*</v>
      </c>
      <c r="O80" s="295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*</v>
      </c>
      <c r="B81" s="108" t="str">
        <f>IF(FN_MC!X84="","*",FN_MC!X84)</f>
        <v>*</v>
      </c>
      <c r="C81" s="108" t="str">
        <f>IF(FN_MC!Z84="","*",FN_MC!Z84)</f>
        <v>*</v>
      </c>
      <c r="D81" s="109" t="str">
        <f>IF(FN_MC!S84="","*",FN_MC!S84)</f>
        <v>-</v>
      </c>
      <c r="E81" s="109" t="str">
        <f>IF(FN_MC!T84="","*",FN_MC!T84)</f>
        <v>-</v>
      </c>
      <c r="F81" s="109" t="str">
        <f>IF(FN_MC!B84="","*",FN_MC!B84)</f>
        <v>*</v>
      </c>
      <c r="G81" s="109" t="str">
        <f>IF(FN_MC!D84="","*",FN_MC!D84)</f>
        <v>*</v>
      </c>
      <c r="H81" s="109" t="str">
        <f>IF(FN_MC!F84="","*",FN_MC!F84)</f>
        <v>*</v>
      </c>
      <c r="I81" s="109" t="str">
        <f>IF(FN_MC!H84="","*",FN_MC!H84)</f>
        <v>*</v>
      </c>
      <c r="J81" s="109" t="str">
        <f>IF(FN_MC!I84="","*",FN_MC!I84)</f>
        <v>*</v>
      </c>
      <c r="K81" s="109" t="str">
        <f>IF(FN_MC!M84="","*",FN_MC!M84)</f>
        <v>-</v>
      </c>
      <c r="L81" s="378" t="str">
        <f>IF(FN_MC!N84="","*",FN_MC!N84)</f>
        <v>-</v>
      </c>
      <c r="M81" s="110" t="str">
        <f>IF(FN_MC!J84="","*",FN_MC!J84)</f>
        <v>*</v>
      </c>
      <c r="N81" s="295" t="str">
        <f>IF(FN_MC!K84="","*",FN_MC!K84)</f>
        <v>*</v>
      </c>
      <c r="O81" s="295" t="str">
        <f>IF(FN_MC!L84="","*",FN_MC!L84)</f>
        <v>-</v>
      </c>
      <c r="P81" s="110"/>
      <c r="Q81" s="127" t="str">
        <f>IF(FN_MC!O84="","*",FN_MC!O84)</f>
        <v>*</v>
      </c>
      <c r="R81" s="127" t="str">
        <f>IF(FN_MC!P84="","*",FN_MC!P84)</f>
        <v>*</v>
      </c>
      <c r="S81" s="109" t="str">
        <f>IF(FN_MC!Q84="","*",CONCATENATE(FN_MC!Q84," ",FN_MC!R84))</f>
        <v>*</v>
      </c>
      <c r="T81" s="109" t="str">
        <f>IF(FN_MC!V84="","*",FN_MC!V84)</f>
        <v>*</v>
      </c>
      <c r="U81" s="109" t="str">
        <f>IF(FN_MC!W84="","*",FN_MC!W84)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78" t="str">
        <f>IF(FN_MC!N85="","*",FN_MC!N85)</f>
        <v>-</v>
      </c>
      <c r="M82" s="110" t="str">
        <f>IF(FN_MC!J85="","*",FN_MC!J85)</f>
        <v>*</v>
      </c>
      <c r="N82" s="295" t="str">
        <f>IF(FN_MC!K85="","*",FN_MC!K85)</f>
        <v>*</v>
      </c>
      <c r="O82" s="295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*</v>
      </c>
      <c r="B83" s="108" t="str">
        <f>IF(FN_MC!X86="","*",FN_MC!X86)</f>
        <v>*</v>
      </c>
      <c r="C83" s="108" t="str">
        <f>IF(FN_MC!Z86="","*",FN_MC!Z86)</f>
        <v>*</v>
      </c>
      <c r="D83" s="109" t="str">
        <f>IF(FN_MC!S86="","*",FN_MC!S86)</f>
        <v>-</v>
      </c>
      <c r="E83" s="109" t="str">
        <f>IF(FN_MC!T86="","*",FN_MC!T86)</f>
        <v>-</v>
      </c>
      <c r="F83" s="109" t="str">
        <f>IF(FN_MC!B86="","*",FN_MC!B86)</f>
        <v>*</v>
      </c>
      <c r="G83" s="109" t="str">
        <f>IF(FN_MC!D86="","*",FN_MC!D86)</f>
        <v>*</v>
      </c>
      <c r="H83" s="109" t="str">
        <f>IF(FN_MC!F86="","*",FN_MC!F86)</f>
        <v>*</v>
      </c>
      <c r="I83" s="109" t="str">
        <f>IF(FN_MC!H86="","*",FN_MC!H86)</f>
        <v>*</v>
      </c>
      <c r="J83" s="109" t="str">
        <f>IF(FN_MC!I86="","*",FN_MC!I86)</f>
        <v>*</v>
      </c>
      <c r="K83" s="109" t="str">
        <f>IF(FN_MC!M86="","*",FN_MC!M86)</f>
        <v>-</v>
      </c>
      <c r="L83" s="378" t="str">
        <f>IF(FN_MC!N86="","*",FN_MC!N86)</f>
        <v>-</v>
      </c>
      <c r="M83" s="110" t="str">
        <f>IF(FN_MC!J86="","*",FN_MC!J86)</f>
        <v>*</v>
      </c>
      <c r="N83" s="295" t="str">
        <f>IF(FN_MC!K86="","*",FN_MC!K86)</f>
        <v>*</v>
      </c>
      <c r="O83" s="295" t="str">
        <f>IF(FN_MC!L86="","*",FN_MC!L86)</f>
        <v>-</v>
      </c>
      <c r="P83" s="110"/>
      <c r="Q83" s="127" t="str">
        <f>IF(FN_MC!O86="","*",FN_MC!O86)</f>
        <v>*</v>
      </c>
      <c r="R83" s="127" t="str">
        <f>IF(FN_MC!P86="","*",FN_MC!P86)</f>
        <v>*</v>
      </c>
      <c r="S83" s="109" t="str">
        <f>IF(FN_MC!Q86="","*",CONCATENATE(FN_MC!Q86," ",FN_MC!R86))</f>
        <v>*</v>
      </c>
      <c r="T83" s="109" t="str">
        <f>IF(FN_MC!V86="","*",FN_MC!V86)</f>
        <v>*</v>
      </c>
      <c r="U83" s="109" t="str">
        <f>IF(FN_MC!W86="","*",FN_MC!W86)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78" t="str">
        <f>IF(FN_MC!N87="","*",FN_MC!N87)</f>
        <v>-</v>
      </c>
      <c r="M84" s="110" t="str">
        <f>IF(FN_MC!J87="","*",FN_MC!J87)</f>
        <v>*</v>
      </c>
      <c r="N84" s="295" t="str">
        <f>IF(FN_MC!K87="","*",FN_MC!K87)</f>
        <v>*</v>
      </c>
      <c r="O84" s="295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*</v>
      </c>
      <c r="B85" s="108" t="str">
        <f>IF(FN_MC!X88="","*",FN_MC!X88)</f>
        <v>*</v>
      </c>
      <c r="C85" s="108" t="str">
        <f>IF(FN_MC!Z88="","*",FN_MC!Z88)</f>
        <v>*</v>
      </c>
      <c r="D85" s="109" t="str">
        <f>IF(FN_MC!S88="","*",FN_MC!S88)</f>
        <v>-</v>
      </c>
      <c r="E85" s="109" t="str">
        <f>IF(FN_MC!T88="","*",FN_MC!T88)</f>
        <v>-</v>
      </c>
      <c r="F85" s="109" t="str">
        <f>IF(FN_MC!B88="","*",FN_MC!B88)</f>
        <v>*</v>
      </c>
      <c r="G85" s="109" t="str">
        <f>IF(FN_MC!D88="","*",FN_MC!D88)</f>
        <v>*</v>
      </c>
      <c r="H85" s="109" t="str">
        <f>IF(FN_MC!F88="","*",FN_MC!F88)</f>
        <v>*</v>
      </c>
      <c r="I85" s="109" t="str">
        <f>IF(FN_MC!H88="","*",FN_MC!H88)</f>
        <v>*</v>
      </c>
      <c r="J85" s="109" t="str">
        <f>IF(FN_MC!I88="","*",FN_MC!I88)</f>
        <v>*</v>
      </c>
      <c r="K85" s="109" t="str">
        <f>IF(FN_MC!M88="","*",FN_MC!M88)</f>
        <v>-</v>
      </c>
      <c r="L85" s="378" t="str">
        <f>IF(FN_MC!N88="","*",FN_MC!N88)</f>
        <v>-</v>
      </c>
      <c r="M85" s="110" t="str">
        <f>IF(FN_MC!J88="","*",FN_MC!J88)</f>
        <v>*</v>
      </c>
      <c r="N85" s="295" t="str">
        <f>IF(FN_MC!K88="","*",FN_MC!K88)</f>
        <v>*</v>
      </c>
      <c r="O85" s="295" t="str">
        <f>IF(FN_MC!L88="","*",FN_MC!L88)</f>
        <v>-</v>
      </c>
      <c r="P85" s="110"/>
      <c r="Q85" s="127" t="str">
        <f>IF(FN_MC!O88="","*",FN_MC!O88)</f>
        <v>*</v>
      </c>
      <c r="R85" s="127" t="str">
        <f>IF(FN_MC!P88="","*",FN_MC!P88)</f>
        <v>*</v>
      </c>
      <c r="S85" s="109" t="str">
        <f>IF(FN_MC!Q88="","*",CONCATENATE(FN_MC!Q88," ",FN_MC!R88))</f>
        <v>*</v>
      </c>
      <c r="T85" s="109" t="str">
        <f>IF(FN_MC!V88="","*",FN_MC!V88)</f>
        <v>*</v>
      </c>
      <c r="U85" s="109" t="str">
        <f>IF(FN_MC!W88="","*",FN_MC!W88)</f>
        <v>*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78" t="str">
        <f>IF(FN_MC!N89="","*",FN_MC!N89)</f>
        <v>-</v>
      </c>
      <c r="M86" s="110" t="str">
        <f>IF(FN_MC!J89="","*",FN_MC!J89)</f>
        <v>*</v>
      </c>
      <c r="N86" s="295" t="str">
        <f>IF(FN_MC!K89="","*",FN_MC!K89)</f>
        <v>*</v>
      </c>
      <c r="O86" s="295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*</v>
      </c>
      <c r="B87" s="108" t="str">
        <f>IF(FN_MC!X90="","*",FN_MC!X90)</f>
        <v>*</v>
      </c>
      <c r="C87" s="108" t="str">
        <f>IF(FN_MC!Z90="","*",FN_MC!Z90)</f>
        <v>*</v>
      </c>
      <c r="D87" s="109" t="str">
        <f>IF(FN_MC!S90="","*",FN_MC!S90)</f>
        <v>-</v>
      </c>
      <c r="E87" s="109" t="str">
        <f>IF(FN_MC!T90="","*",FN_MC!T90)</f>
        <v>-</v>
      </c>
      <c r="F87" s="109" t="str">
        <f>IF(FN_MC!B90="","*",FN_MC!B90)</f>
        <v>*</v>
      </c>
      <c r="G87" s="109" t="str">
        <f>IF(FN_MC!D90="","*",FN_MC!D90)</f>
        <v>*</v>
      </c>
      <c r="H87" s="109" t="str">
        <f>IF(FN_MC!F90="","*",FN_MC!F90)</f>
        <v>*</v>
      </c>
      <c r="I87" s="109" t="str">
        <f>IF(FN_MC!H90="","*",FN_MC!H90)</f>
        <v>*</v>
      </c>
      <c r="J87" s="109" t="str">
        <f>IF(FN_MC!I90="","*",FN_MC!I90)</f>
        <v>*</v>
      </c>
      <c r="K87" s="109" t="str">
        <f>IF(FN_MC!M90="","*",FN_MC!M90)</f>
        <v>-</v>
      </c>
      <c r="L87" s="378" t="str">
        <f>IF(FN_MC!N90="","*",FN_MC!N90)</f>
        <v>-</v>
      </c>
      <c r="M87" s="110" t="str">
        <f>IF(FN_MC!J90="","*",FN_MC!J90)</f>
        <v>*</v>
      </c>
      <c r="N87" s="295" t="str">
        <f>IF(FN_MC!K90="","*",FN_MC!K90)</f>
        <v>*</v>
      </c>
      <c r="O87" s="295" t="str">
        <f>IF(FN_MC!L90="","*",FN_MC!L90)</f>
        <v>-</v>
      </c>
      <c r="P87" s="110"/>
      <c r="Q87" s="127" t="str">
        <f>IF(FN_MC!O90="","*",FN_MC!O90)</f>
        <v>*</v>
      </c>
      <c r="R87" s="127" t="str">
        <f>IF(FN_MC!P90="","*",FN_MC!P90)</f>
        <v>*</v>
      </c>
      <c r="S87" s="109" t="str">
        <f>IF(FN_MC!Q90="","*",CONCATENATE(FN_MC!Q90," ",FN_MC!R90))</f>
        <v>*</v>
      </c>
      <c r="T87" s="109" t="str">
        <f>IF(FN_MC!V90="","*",FN_MC!V90)</f>
        <v>*</v>
      </c>
      <c r="U87" s="109" t="str">
        <f>IF(FN_MC!W90="","*",FN_MC!W90)</f>
        <v>*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78" t="str">
        <f>IF(FN_MC!N91="","*",FN_MC!N91)</f>
        <v>-</v>
      </c>
      <c r="M88" s="110" t="str">
        <f>IF(FN_MC!J91="","*",FN_MC!J91)</f>
        <v>*</v>
      </c>
      <c r="N88" s="295" t="str">
        <f>IF(FN_MC!K91="","*",FN_MC!K91)</f>
        <v>*</v>
      </c>
      <c r="O88" s="295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78" t="str">
        <f>IF(FN_MC!N92="","*",FN_MC!N92)</f>
        <v>-</v>
      </c>
      <c r="M89" s="110" t="str">
        <f>IF(FN_MC!J92="","*",FN_MC!J92)</f>
        <v>*</v>
      </c>
      <c r="N89" s="295" t="str">
        <f>IF(FN_MC!K92="","*",FN_MC!K92)</f>
        <v>*</v>
      </c>
      <c r="O89" s="295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*</v>
      </c>
      <c r="B90" s="108" t="str">
        <f>IF(FN_MC!X93="","*",FN_MC!X93)</f>
        <v>*</v>
      </c>
      <c r="C90" s="108" t="str">
        <f>IF(FN_MC!Z93="","*",FN_MC!Z93)</f>
        <v>*</v>
      </c>
      <c r="D90" s="109" t="str">
        <f>IF(FN_MC!S93="","*",FN_MC!S93)</f>
        <v>-</v>
      </c>
      <c r="E90" s="109" t="str">
        <f>IF(FN_MC!T93="","*",FN_MC!T93)</f>
        <v>-</v>
      </c>
      <c r="F90" s="109" t="str">
        <f>IF(FN_MC!B93="","*",FN_MC!B93)</f>
        <v>*</v>
      </c>
      <c r="G90" s="109" t="str">
        <f>IF(FN_MC!D93="","*",FN_MC!D93)</f>
        <v>*</v>
      </c>
      <c r="H90" s="109" t="str">
        <f>IF(FN_MC!F93="","*",FN_MC!F93)</f>
        <v>*</v>
      </c>
      <c r="I90" s="109" t="str">
        <f>IF(FN_MC!H93="","*",FN_MC!H93)</f>
        <v>*</v>
      </c>
      <c r="J90" s="109" t="str">
        <f>IF(FN_MC!I93="","*",FN_MC!I93)</f>
        <v>*</v>
      </c>
      <c r="K90" s="109" t="str">
        <f>IF(FN_MC!M93="","*",FN_MC!M93)</f>
        <v>-</v>
      </c>
      <c r="L90" s="378" t="str">
        <f>IF(FN_MC!N93="","*",FN_MC!N93)</f>
        <v>-</v>
      </c>
      <c r="M90" s="110" t="str">
        <f>IF(FN_MC!J93="","*",FN_MC!J93)</f>
        <v>*</v>
      </c>
      <c r="N90" s="295" t="str">
        <f>IF(FN_MC!K93="","*",FN_MC!K93)</f>
        <v>*</v>
      </c>
      <c r="O90" s="295" t="str">
        <f>IF(FN_MC!L93="","*",FN_MC!L93)</f>
        <v>-</v>
      </c>
      <c r="P90" s="110"/>
      <c r="Q90" s="127" t="str">
        <f>IF(FN_MC!O93="","*",FN_MC!O93)</f>
        <v>*</v>
      </c>
      <c r="R90" s="127" t="str">
        <f>IF(FN_MC!P93="","*",FN_MC!P93)</f>
        <v>*</v>
      </c>
      <c r="S90" s="109" t="str">
        <f>IF(FN_MC!Q93="","*",CONCATENATE(FN_MC!Q93," ",FN_MC!R93))</f>
        <v>*</v>
      </c>
      <c r="T90" s="109" t="str">
        <f>IF(FN_MC!V93="","*",FN_MC!V93)</f>
        <v>*</v>
      </c>
      <c r="U90" s="109" t="str">
        <f>IF(FN_MC!W93="","*",FN_MC!W93)</f>
        <v>*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78" t="str">
        <f>IF(FN_MC!N94="","*",FN_MC!N94)</f>
        <v>-</v>
      </c>
      <c r="M91" s="110" t="str">
        <f>IF(FN_MC!J94="","*",FN_MC!J94)</f>
        <v>*</v>
      </c>
      <c r="N91" s="295" t="str">
        <f>IF(FN_MC!K94="","*",FN_MC!K94)</f>
        <v>*</v>
      </c>
      <c r="O91" s="295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*</v>
      </c>
      <c r="B92" s="108" t="str">
        <f>IF(FN_MC!X95="","*",FN_MC!X95)</f>
        <v>*</v>
      </c>
      <c r="C92" s="108" t="str">
        <f>IF(FN_MC!Z95="","*",FN_MC!Z95)</f>
        <v>*</v>
      </c>
      <c r="D92" s="109" t="str">
        <f>IF(FN_MC!S95="","*",FN_MC!S95)</f>
        <v>-</v>
      </c>
      <c r="E92" s="109" t="str">
        <f>IF(FN_MC!T95="","*",FN_MC!T95)</f>
        <v>-</v>
      </c>
      <c r="F92" s="109" t="str">
        <f>IF(FN_MC!B95="","*",FN_MC!B95)</f>
        <v>*</v>
      </c>
      <c r="G92" s="109" t="str">
        <f>IF(FN_MC!D95="","*",FN_MC!D95)</f>
        <v>*</v>
      </c>
      <c r="H92" s="109" t="str">
        <f>IF(FN_MC!F95="","*",FN_MC!F95)</f>
        <v>*</v>
      </c>
      <c r="I92" s="109" t="str">
        <f>IF(FN_MC!H95="","*",FN_MC!H95)</f>
        <v>*</v>
      </c>
      <c r="J92" s="109" t="str">
        <f>IF(FN_MC!I95="","*",FN_MC!I95)</f>
        <v>*</v>
      </c>
      <c r="K92" s="109" t="str">
        <f>IF(FN_MC!M95="","*",FN_MC!M95)</f>
        <v>-</v>
      </c>
      <c r="L92" s="378" t="str">
        <f>IF(FN_MC!N95="","*",FN_MC!N95)</f>
        <v>-</v>
      </c>
      <c r="M92" s="110" t="str">
        <f>IF(FN_MC!J95="","*",FN_MC!J95)</f>
        <v>*</v>
      </c>
      <c r="N92" s="295" t="str">
        <f>IF(FN_MC!K95="","*",FN_MC!K95)</f>
        <v>*</v>
      </c>
      <c r="O92" s="295" t="str">
        <f>IF(FN_MC!L95="","*",FN_MC!L95)</f>
        <v>-</v>
      </c>
      <c r="P92" s="110"/>
      <c r="Q92" s="127" t="str">
        <f>IF(FN_MC!O95="","*",FN_MC!O95)</f>
        <v>*</v>
      </c>
      <c r="R92" s="127" t="str">
        <f>IF(FN_MC!P95="","*",FN_MC!P95)</f>
        <v>*</v>
      </c>
      <c r="S92" s="109" t="str">
        <f>IF(FN_MC!Q95="","*",CONCATENATE(FN_MC!Q95," ",FN_MC!R95))</f>
        <v>*</v>
      </c>
      <c r="T92" s="109" t="str">
        <f>IF(FN_MC!V95="","*",FN_MC!V95)</f>
        <v>*</v>
      </c>
      <c r="U92" s="109" t="str">
        <f>IF(FN_MC!W95="","*",FN_MC!W95)</f>
        <v>*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IF(FN_MC!Y96="","*",FN_MC!Y96)</f>
        <v>*</v>
      </c>
      <c r="B93" s="108" t="str">
        <f>IF(FN_MC!X96="","*",FN_MC!X96)</f>
        <v>*</v>
      </c>
      <c r="C93" s="108" t="str">
        <f>IF(FN_MC!Z96="","*",FN_MC!Z96)</f>
        <v>*</v>
      </c>
      <c r="D93" s="109" t="str">
        <f>IF(FN_MC!S96="","*",FN_MC!S96)</f>
        <v>-</v>
      </c>
      <c r="E93" s="109" t="str">
        <f>IF(FN_MC!T96="","*",FN_MC!T96)</f>
        <v>-</v>
      </c>
      <c r="F93" s="109" t="str">
        <f>IF(FN_MC!B96="","*",FN_MC!B96)</f>
        <v>*</v>
      </c>
      <c r="G93" s="109" t="str">
        <f>IF(FN_MC!D96="","*",FN_MC!D96)</f>
        <v>*</v>
      </c>
      <c r="H93" s="109" t="str">
        <f>IF(FN_MC!F96="","*",FN_MC!F96)</f>
        <v>*</v>
      </c>
      <c r="I93" s="109" t="str">
        <f>IF(FN_MC!H96="","*",FN_MC!H96)</f>
        <v>*</v>
      </c>
      <c r="J93" s="109" t="str">
        <f>IF(FN_MC!I96="","*",FN_MC!I96)</f>
        <v>*</v>
      </c>
      <c r="K93" s="109" t="str">
        <f>IF(FN_MC!M96="","*",FN_MC!M96)</f>
        <v>-</v>
      </c>
      <c r="L93" s="378" t="str">
        <f>IF(FN_MC!N96="","*",FN_MC!N96)</f>
        <v>-</v>
      </c>
      <c r="M93" s="110" t="str">
        <f>IF(FN_MC!J96="","*",FN_MC!J96)</f>
        <v>*</v>
      </c>
      <c r="N93" s="295" t="str">
        <f>IF(FN_MC!K96="","*",FN_MC!K96)</f>
        <v>*</v>
      </c>
      <c r="O93" s="295" t="str">
        <f>IF(FN_MC!L96="","*",FN_MC!L96)</f>
        <v>-</v>
      </c>
      <c r="P93" s="110"/>
      <c r="Q93" s="127" t="str">
        <f>IF(FN_MC!O96="","*",FN_MC!O96)</f>
        <v>*</v>
      </c>
      <c r="R93" s="127" t="str">
        <f>IF(FN_MC!P96="","*",FN_MC!P96)</f>
        <v>*</v>
      </c>
      <c r="S93" s="109" t="str">
        <f>IF(FN_MC!Q96="","*",CONCATENATE(FN_MC!Q96," ",FN_MC!R96))</f>
        <v>*</v>
      </c>
      <c r="T93" s="109" t="str">
        <f>IF(FN_MC!V96="","*",FN_MC!V96)</f>
        <v>*</v>
      </c>
      <c r="U93" s="109" t="str">
        <f>IF(FN_MC!W96="","*",FN_MC!W96)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-</v>
      </c>
      <c r="L94" s="378" t="str">
        <f>IF(FN_MC!N97="","*",FN_MC!N97)</f>
        <v>-</v>
      </c>
      <c r="M94" s="110" t="str">
        <f>IF(FN_MC!J97="","*",FN_MC!J97)</f>
        <v>*</v>
      </c>
      <c r="N94" s="295" t="str">
        <f>IF(FN_MC!K97="","*",FN_MC!K97)</f>
        <v>*</v>
      </c>
      <c r="O94" s="295" t="str">
        <f>IF(FN_MC!L97="","*",FN_MC!L97)</f>
        <v>-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78" t="str">
        <f>IF(FN_MC!N98="","*",FN_MC!N98)</f>
        <v>-</v>
      </c>
      <c r="M95" s="110" t="str">
        <f>IF(FN_MC!J98="","*",FN_MC!J98)</f>
        <v>*</v>
      </c>
      <c r="N95" s="295" t="str">
        <f>IF(FN_MC!K98="","*",FN_MC!K98)</f>
        <v>*</v>
      </c>
      <c r="O95" s="295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78" t="str">
        <f>IF(FN_MC!N99="","*",FN_MC!N99)</f>
        <v>-</v>
      </c>
      <c r="M96" s="110" t="str">
        <f>IF(FN_MC!J99="","*",FN_MC!J99)</f>
        <v>*</v>
      </c>
      <c r="N96" s="295" t="str">
        <f>IF(FN_MC!K99="","*",FN_MC!K99)</f>
        <v>*</v>
      </c>
      <c r="O96" s="295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*</v>
      </c>
      <c r="B97" s="108" t="str">
        <f>IF(FN_MC!X100="","*",FN_MC!X100)</f>
        <v>*</v>
      </c>
      <c r="C97" s="108" t="str">
        <f>IF(FN_MC!Z100="","*",FN_MC!Z100)</f>
        <v>*</v>
      </c>
      <c r="D97" s="109" t="str">
        <f>IF(FN_MC!S100="","*",FN_MC!S100)</f>
        <v>-</v>
      </c>
      <c r="E97" s="109" t="str">
        <f>IF(FN_MC!T100="","*",FN_MC!T100)</f>
        <v>-</v>
      </c>
      <c r="F97" s="109" t="str">
        <f>IF(FN_MC!B100="","*",FN_MC!B100)</f>
        <v>*</v>
      </c>
      <c r="G97" s="109" t="str">
        <f>IF(FN_MC!D100="","*",FN_MC!D100)</f>
        <v>*</v>
      </c>
      <c r="H97" s="109" t="str">
        <f>IF(FN_MC!F100="","*",FN_MC!F100)</f>
        <v>*</v>
      </c>
      <c r="I97" s="109" t="str">
        <f>IF(FN_MC!H100="","*",FN_MC!H100)</f>
        <v>*</v>
      </c>
      <c r="J97" s="109" t="str">
        <f>IF(FN_MC!I100="","*",FN_MC!I100)</f>
        <v>*</v>
      </c>
      <c r="K97" s="109" t="str">
        <f>IF(FN_MC!M100="","*",FN_MC!M100)</f>
        <v>-</v>
      </c>
      <c r="L97" s="378" t="str">
        <f>IF(FN_MC!N100="","*",FN_MC!N100)</f>
        <v>-</v>
      </c>
      <c r="M97" s="110" t="str">
        <f>IF(FN_MC!J100="","*",FN_MC!J100)</f>
        <v>*</v>
      </c>
      <c r="N97" s="295" t="str">
        <f>IF(FN_MC!K100="","*",FN_MC!K100)</f>
        <v>*</v>
      </c>
      <c r="O97" s="295" t="str">
        <f>IF(FN_MC!L100="","*",FN_MC!L100)</f>
        <v>-</v>
      </c>
      <c r="P97" s="110"/>
      <c r="Q97" s="127" t="str">
        <f>IF(FN_MC!O100="","*",FN_MC!O100)</f>
        <v>*</v>
      </c>
      <c r="R97" s="127" t="str">
        <f>IF(FN_MC!P100="","*",FN_MC!P100)</f>
        <v>*</v>
      </c>
      <c r="S97" s="109" t="str">
        <f>IF(FN_MC!Q100="","*",CONCATENATE(FN_MC!Q100," ",FN_MC!R100))</f>
        <v>*</v>
      </c>
      <c r="T97" s="109" t="str">
        <f>IF(FN_MC!V100="","*",FN_MC!V100)</f>
        <v>*</v>
      </c>
      <c r="U97" s="109" t="str">
        <f>IF(FN_MC!W100="","*",FN_MC!W100)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78" t="str">
        <f>IF(FN_MC!N101="","*",FN_MC!N101)</f>
        <v>-</v>
      </c>
      <c r="M98" s="110" t="str">
        <f>IF(FN_MC!J101="","*",FN_MC!J101)</f>
        <v>*</v>
      </c>
      <c r="N98" s="295" t="str">
        <f>IF(FN_MC!K101="","*",FN_MC!K101)</f>
        <v>*</v>
      </c>
      <c r="O98" s="295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*</v>
      </c>
      <c r="B99" s="108" t="str">
        <f>IF(FN_MC!X102="","*",FN_MC!X102)</f>
        <v>*</v>
      </c>
      <c r="C99" s="108" t="str">
        <f>IF(FN_MC!Z102="","*",FN_MC!Z102)</f>
        <v>*</v>
      </c>
      <c r="D99" s="109" t="str">
        <f>IF(FN_MC!S102="","*",FN_MC!S102)</f>
        <v>-</v>
      </c>
      <c r="E99" s="109" t="str">
        <f>IF(FN_MC!T102="","*",FN_MC!T102)</f>
        <v>-</v>
      </c>
      <c r="F99" s="109" t="str">
        <f>IF(FN_MC!B102="","*",FN_MC!B102)</f>
        <v>*</v>
      </c>
      <c r="G99" s="109" t="str">
        <f>IF(FN_MC!D102="","*",FN_MC!D102)</f>
        <v>*</v>
      </c>
      <c r="H99" s="109" t="str">
        <f>IF(FN_MC!F102="","*",FN_MC!F102)</f>
        <v>*</v>
      </c>
      <c r="I99" s="109" t="str">
        <f>IF(FN_MC!H102="","*",FN_MC!H102)</f>
        <v>*</v>
      </c>
      <c r="J99" s="109" t="str">
        <f>IF(FN_MC!I102="","*",FN_MC!I102)</f>
        <v>*</v>
      </c>
      <c r="K99" s="109" t="str">
        <f>IF(FN_MC!M102="","*",FN_MC!M102)</f>
        <v>-</v>
      </c>
      <c r="L99" s="378" t="str">
        <f>IF(FN_MC!N102="","*",FN_MC!N102)</f>
        <v>-</v>
      </c>
      <c r="M99" s="110" t="str">
        <f>IF(FN_MC!J102="","*",FN_MC!J102)</f>
        <v>*</v>
      </c>
      <c r="N99" s="295" t="str">
        <f>IF(FN_MC!K102="","*",FN_MC!K102)</f>
        <v>*</v>
      </c>
      <c r="O99" s="295" t="str">
        <f>IF(FN_MC!L102="","*",FN_MC!L102)</f>
        <v>-</v>
      </c>
      <c r="P99" s="110"/>
      <c r="Q99" s="127" t="str">
        <f>IF(FN_MC!O102="","*",FN_MC!O102)</f>
        <v>*</v>
      </c>
      <c r="R99" s="127" t="str">
        <f>IF(FN_MC!P102="","*",FN_MC!P102)</f>
        <v>*</v>
      </c>
      <c r="S99" s="109" t="str">
        <f>IF(FN_MC!Q102="","*",CONCATENATE(FN_MC!Q102," ",FN_MC!R102))</f>
        <v>*</v>
      </c>
      <c r="T99" s="109" t="str">
        <f>IF(FN_MC!V102="","*",FN_MC!V102)</f>
        <v>*</v>
      </c>
      <c r="U99" s="109" t="str">
        <f>IF(FN_MC!W102="","*",FN_MC!W102)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*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78" t="str">
        <f>IF(FN_MC!N103="","*",FN_MC!N103)</f>
        <v>-</v>
      </c>
      <c r="M100" s="110" t="str">
        <f>IF(FN_MC!J103="","*",FN_MC!J103)</f>
        <v>*</v>
      </c>
      <c r="N100" s="295" t="str">
        <f>IF(FN_MC!K103="","*",FN_MC!K103)</f>
        <v>*</v>
      </c>
      <c r="O100" s="295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78" t="str">
        <f>IF(FN_MC!N104="","*",FN_MC!N104)</f>
        <v>-</v>
      </c>
      <c r="M101" s="110" t="str">
        <f>IF(FN_MC!J104="","*",FN_MC!J104)</f>
        <v>*</v>
      </c>
      <c r="N101" s="295" t="str">
        <f>IF(FN_MC!K104="","*",FN_MC!K104)</f>
        <v>*</v>
      </c>
      <c r="O101" s="295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*</v>
      </c>
      <c r="B102" s="108" t="str">
        <f>IF(FN_MC!X105="","*",FN_MC!X105)</f>
        <v>*</v>
      </c>
      <c r="C102" s="108" t="str">
        <f>IF(FN_MC!Z105="","*",FN_MC!Z105)</f>
        <v>*</v>
      </c>
      <c r="D102" s="109" t="str">
        <f>IF(FN_MC!S105="","*",FN_MC!S105)</f>
        <v>-</v>
      </c>
      <c r="E102" s="109" t="str">
        <f>IF(FN_MC!T105="","*",FN_MC!T105)</f>
        <v>-</v>
      </c>
      <c r="F102" s="109" t="str">
        <f>IF(FN_MC!B105="","*",FN_MC!B105)</f>
        <v>*</v>
      </c>
      <c r="G102" s="109" t="str">
        <f>IF(FN_MC!D105="","*",FN_MC!D105)</f>
        <v>*</v>
      </c>
      <c r="H102" s="109" t="str">
        <f>IF(FN_MC!F105="","*",FN_MC!F105)</f>
        <v>*</v>
      </c>
      <c r="I102" s="109" t="str">
        <f>IF(FN_MC!H105="","*",FN_MC!H105)</f>
        <v>*</v>
      </c>
      <c r="J102" s="109" t="str">
        <f>IF(FN_MC!I105="","*",FN_MC!I105)</f>
        <v>*</v>
      </c>
      <c r="K102" s="109" t="str">
        <f>IF(FN_MC!M105="","*",FN_MC!M105)</f>
        <v>-</v>
      </c>
      <c r="L102" s="378" t="str">
        <f>IF(FN_MC!N105="","*",FN_MC!N105)</f>
        <v>-</v>
      </c>
      <c r="M102" s="110" t="str">
        <f>IF(FN_MC!J105="","*",FN_MC!J105)</f>
        <v>*</v>
      </c>
      <c r="N102" s="295" t="str">
        <f>IF(FN_MC!K105="","*",FN_MC!K105)</f>
        <v>*</v>
      </c>
      <c r="O102" s="295" t="str">
        <f>IF(FN_MC!L105="","*",FN_MC!L105)</f>
        <v>-</v>
      </c>
      <c r="P102" s="110"/>
      <c r="Q102" s="127" t="str">
        <f>IF(FN_MC!O105="","*",FN_MC!O105)</f>
        <v>*</v>
      </c>
      <c r="R102" s="127" t="str">
        <f>IF(FN_MC!P105="","*",FN_MC!P105)</f>
        <v>*</v>
      </c>
      <c r="S102" s="109" t="str">
        <f>IF(FN_MC!Q105="","*",CONCATENATE(FN_MC!Q105," ",FN_MC!R105))</f>
        <v>*</v>
      </c>
      <c r="T102" s="109" t="str">
        <f>IF(FN_MC!V105="","*",FN_MC!V105)</f>
        <v>*</v>
      </c>
      <c r="U102" s="109" t="str">
        <f>IF(FN_MC!W105="","*",FN_MC!W105)</f>
        <v>*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78" t="str">
        <f>IF(FN_MC!N106="","*",FN_MC!N106)</f>
        <v>-</v>
      </c>
      <c r="M103" s="110" t="str">
        <f>IF(FN_MC!J106="","*",FN_MC!J106)</f>
        <v>*</v>
      </c>
      <c r="N103" s="295" t="str">
        <f>IF(FN_MC!K106="","*",FN_MC!K106)</f>
        <v>*</v>
      </c>
      <c r="O103" s="295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78" t="str">
        <f>IF(FN_MC!N107="","*",FN_MC!N107)</f>
        <v>-</v>
      </c>
      <c r="M104" s="110" t="str">
        <f>IF(FN_MC!J107="","*",FN_MC!J107)</f>
        <v>*</v>
      </c>
      <c r="N104" s="295" t="str">
        <f>IF(FN_MC!K107="","*",FN_MC!K107)</f>
        <v>*</v>
      </c>
      <c r="O104" s="295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*</v>
      </c>
      <c r="B105" s="108" t="str">
        <f>IF(FN_MC!X108="","*",FN_MC!X108)</f>
        <v>*</v>
      </c>
      <c r="C105" s="108" t="str">
        <f>IF(FN_MC!Z108="","*",FN_MC!Z108)</f>
        <v>*</v>
      </c>
      <c r="D105" s="109" t="str">
        <f>IF(FN_MC!S108="","*",FN_MC!S108)</f>
        <v>-</v>
      </c>
      <c r="E105" s="109" t="str">
        <f>IF(FN_MC!T108="","*",FN_MC!T108)</f>
        <v>-</v>
      </c>
      <c r="F105" s="109" t="str">
        <f>IF(FN_MC!B108="","*",FN_MC!B108)</f>
        <v>*</v>
      </c>
      <c r="G105" s="109" t="str">
        <f>IF(FN_MC!D108="","*",FN_MC!D108)</f>
        <v>*</v>
      </c>
      <c r="H105" s="109" t="str">
        <f>IF(FN_MC!F108="","*",FN_MC!F108)</f>
        <v>*</v>
      </c>
      <c r="I105" s="109" t="str">
        <f>IF(FN_MC!H108="","*",FN_MC!H108)</f>
        <v>*</v>
      </c>
      <c r="J105" s="109" t="str">
        <f>IF(FN_MC!I108="","*",FN_MC!I108)</f>
        <v>*</v>
      </c>
      <c r="K105" s="109" t="str">
        <f>IF(FN_MC!M108="","*",FN_MC!M108)</f>
        <v>-</v>
      </c>
      <c r="L105" s="378" t="str">
        <f>IF(FN_MC!N108="","*",FN_MC!N108)</f>
        <v>-</v>
      </c>
      <c r="M105" s="110" t="str">
        <f>IF(FN_MC!J108="","*",FN_MC!J108)</f>
        <v>*</v>
      </c>
      <c r="N105" s="295" t="str">
        <f>IF(FN_MC!K108="","*",FN_MC!K108)</f>
        <v>*</v>
      </c>
      <c r="O105" s="295" t="str">
        <f>IF(FN_MC!L108="","*",FN_MC!L108)</f>
        <v>-</v>
      </c>
      <c r="P105" s="110"/>
      <c r="Q105" s="127" t="str">
        <f>IF(FN_MC!O108="","*",FN_MC!O108)</f>
        <v>*</v>
      </c>
      <c r="R105" s="127" t="str">
        <f>IF(FN_MC!P108="","*",FN_MC!P108)</f>
        <v>*</v>
      </c>
      <c r="S105" s="109" t="str">
        <f>IF(FN_MC!Q108="","*",CONCATENATE(FN_MC!Q108," ",FN_MC!R108))</f>
        <v>*</v>
      </c>
      <c r="T105" s="109" t="str">
        <f>IF(FN_MC!V108="","*",FN_MC!V108)</f>
        <v>*</v>
      </c>
      <c r="U105" s="109" t="str">
        <f>IF(FN_MC!W108="","*",FN_MC!W108)</f>
        <v>*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78" t="str">
        <f>IF(FN_MC!N109="","*",FN_MC!N109)</f>
        <v>-</v>
      </c>
      <c r="M106" s="110" t="str">
        <f>IF(FN_MC!J109="","*",FN_MC!J109)</f>
        <v>*</v>
      </c>
      <c r="N106" s="295" t="str">
        <f>IF(FN_MC!K109="","*",FN_MC!K109)</f>
        <v>*</v>
      </c>
      <c r="O106" s="295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78" t="str">
        <f>IF(FN_MC!N110="","*",FN_MC!N110)</f>
        <v>-</v>
      </c>
      <c r="M107" s="110" t="str">
        <f>IF(FN_MC!J110="","*",FN_MC!J110)</f>
        <v>*</v>
      </c>
      <c r="N107" s="295" t="str">
        <f>IF(FN_MC!K110="","*",FN_MC!K110)</f>
        <v>*</v>
      </c>
      <c r="O107" s="295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78" t="str">
        <f>IF(FN_MC!N111="","*",FN_MC!N111)</f>
        <v>-</v>
      </c>
      <c r="M108" s="110" t="str">
        <f>IF(FN_MC!J111="","*",FN_MC!J111)</f>
        <v>*</v>
      </c>
      <c r="N108" s="295" t="str">
        <f>IF(FN_MC!K111="","*",FN_MC!K111)</f>
        <v>*</v>
      </c>
      <c r="O108" s="295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*</v>
      </c>
      <c r="B109" s="108" t="str">
        <f>IF(FN_MC!X112="","*",FN_MC!X112)</f>
        <v>*</v>
      </c>
      <c r="C109" s="108" t="str">
        <f>IF(FN_MC!Z112="","*",FN_MC!Z112)</f>
        <v>*</v>
      </c>
      <c r="D109" s="109" t="str">
        <f>IF(FN_MC!S112="","*",FN_MC!S112)</f>
        <v>-</v>
      </c>
      <c r="E109" s="109" t="str">
        <f>IF(FN_MC!T112="","*",FN_MC!T112)</f>
        <v>-</v>
      </c>
      <c r="F109" s="109" t="str">
        <f>IF(FN_MC!B112="","*",FN_MC!B112)</f>
        <v>*</v>
      </c>
      <c r="G109" s="109" t="str">
        <f>IF(FN_MC!D112="","*",FN_MC!D112)</f>
        <v>*</v>
      </c>
      <c r="H109" s="109" t="str">
        <f>IF(FN_MC!F112="","*",FN_MC!F112)</f>
        <v>*</v>
      </c>
      <c r="I109" s="109" t="str">
        <f>IF(FN_MC!H112="","*",FN_MC!H112)</f>
        <v>*</v>
      </c>
      <c r="J109" s="109" t="str">
        <f>IF(FN_MC!I112="","*",FN_MC!I112)</f>
        <v>*</v>
      </c>
      <c r="K109" s="109" t="str">
        <f>IF(FN_MC!M112="","*",FN_MC!M112)</f>
        <v>-</v>
      </c>
      <c r="L109" s="378" t="str">
        <f>IF(FN_MC!N112="","*",FN_MC!N112)</f>
        <v>-</v>
      </c>
      <c r="M109" s="110" t="str">
        <f>IF(FN_MC!J112="","*",FN_MC!J112)</f>
        <v>*</v>
      </c>
      <c r="N109" s="295" t="str">
        <f>IF(FN_MC!K112="","*",FN_MC!K112)</f>
        <v>*</v>
      </c>
      <c r="O109" s="295" t="str">
        <f>IF(FN_MC!L112="","*",FN_MC!L112)</f>
        <v>-</v>
      </c>
      <c r="P109" s="110"/>
      <c r="Q109" s="127" t="str">
        <f>IF(FN_MC!O112="","*",FN_MC!O112)</f>
        <v>*</v>
      </c>
      <c r="R109" s="127" t="str">
        <f>IF(FN_MC!P112="","*",FN_MC!P112)</f>
        <v>*</v>
      </c>
      <c r="S109" s="109" t="str">
        <f>IF(FN_MC!Q112="","*",CONCATENATE(FN_MC!Q112," ",FN_MC!R112))</f>
        <v>*</v>
      </c>
      <c r="T109" s="109" t="str">
        <f>IF(FN_MC!V112="","*",FN_MC!V112)</f>
        <v>*</v>
      </c>
      <c r="U109" s="109" t="str">
        <f>IF(FN_MC!W112="","*",FN_MC!W112)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*</v>
      </c>
      <c r="B110" s="108" t="str">
        <f>IF(FN_MC!X113="","*",FN_MC!X113)</f>
        <v>*</v>
      </c>
      <c r="C110" s="108" t="str">
        <f>IF(FN_MC!Z113="","*",FN_MC!Z113)</f>
        <v>*</v>
      </c>
      <c r="D110" s="109" t="str">
        <f>IF(FN_MC!S113="","*",FN_MC!S113)</f>
        <v>-</v>
      </c>
      <c r="E110" s="109" t="str">
        <f>IF(FN_MC!T113="","*",FN_MC!T113)</f>
        <v>-</v>
      </c>
      <c r="F110" s="109" t="str">
        <f>IF(FN_MC!B113="","*",FN_MC!B113)</f>
        <v>*</v>
      </c>
      <c r="G110" s="109" t="str">
        <f>IF(FN_MC!D113="","*",FN_MC!D113)</f>
        <v>*</v>
      </c>
      <c r="H110" s="109" t="str">
        <f>IF(FN_MC!F113="","*",FN_MC!F113)</f>
        <v>*</v>
      </c>
      <c r="I110" s="109" t="str">
        <f>IF(FN_MC!H113="","*",FN_MC!H113)</f>
        <v>*</v>
      </c>
      <c r="J110" s="109" t="str">
        <f>IF(FN_MC!I113="","*",FN_MC!I113)</f>
        <v>*</v>
      </c>
      <c r="K110" s="109" t="str">
        <f>IF(FN_MC!M113="","*",FN_MC!M113)</f>
        <v>-</v>
      </c>
      <c r="L110" s="378" t="str">
        <f>IF(FN_MC!N113="","*",FN_MC!N113)</f>
        <v>-</v>
      </c>
      <c r="M110" s="110" t="str">
        <f>IF(FN_MC!J113="","*",FN_MC!J113)</f>
        <v>*</v>
      </c>
      <c r="N110" s="295" t="str">
        <f>IF(FN_MC!K113="","*",FN_MC!K113)</f>
        <v>*</v>
      </c>
      <c r="O110" s="295" t="str">
        <f>IF(FN_MC!L113="","*",FN_MC!L113)</f>
        <v>-</v>
      </c>
      <c r="P110" s="110"/>
      <c r="Q110" s="127" t="str">
        <f>IF(FN_MC!O113="","*",FN_MC!O113)</f>
        <v>*</v>
      </c>
      <c r="R110" s="127" t="str">
        <f>IF(FN_MC!P113="","*",FN_MC!P113)</f>
        <v>*</v>
      </c>
      <c r="S110" s="109" t="str">
        <f>IF(FN_MC!Q113="","*",CONCATENATE(FN_MC!Q113," ",FN_MC!R113))</f>
        <v>*</v>
      </c>
      <c r="T110" s="109" t="str">
        <f>IF(FN_MC!V113="","*",FN_MC!V113)</f>
        <v>*</v>
      </c>
      <c r="U110" s="109" t="str">
        <f>IF(FN_MC!W113="","*",FN_MC!W113)</f>
        <v>*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78" t="str">
        <f>IF(FN_MC!N114="","*",FN_MC!N114)</f>
        <v>-</v>
      </c>
      <c r="M111" s="110" t="str">
        <f>IF(FN_MC!J114="","*",FN_MC!J114)</f>
        <v>*</v>
      </c>
      <c r="N111" s="295" t="str">
        <f>IF(FN_MC!K114="","*",FN_MC!K114)</f>
        <v>*</v>
      </c>
      <c r="O111" s="295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*</v>
      </c>
      <c r="B112" s="108" t="str">
        <f>IF(FN_MC!X115="","*",FN_MC!X115)</f>
        <v>*</v>
      </c>
      <c r="C112" s="108" t="str">
        <f>IF(FN_MC!Z115="","*",FN_MC!Z115)</f>
        <v>*</v>
      </c>
      <c r="D112" s="109" t="str">
        <f>IF(FN_MC!S115="","*",FN_MC!S115)</f>
        <v>-</v>
      </c>
      <c r="E112" s="109" t="str">
        <f>IF(FN_MC!T115="","*",FN_MC!T115)</f>
        <v>-</v>
      </c>
      <c r="F112" s="109" t="str">
        <f>IF(FN_MC!B115="","*",FN_MC!B115)</f>
        <v>*</v>
      </c>
      <c r="G112" s="109" t="str">
        <f>IF(FN_MC!D115="","*",FN_MC!D115)</f>
        <v>*</v>
      </c>
      <c r="H112" s="109" t="str">
        <f>IF(FN_MC!F115="","*",FN_MC!F115)</f>
        <v>*</v>
      </c>
      <c r="I112" s="109" t="str">
        <f>IF(FN_MC!H115="","*",FN_MC!H115)</f>
        <v>*</v>
      </c>
      <c r="J112" s="109" t="str">
        <f>IF(FN_MC!I115="","*",FN_MC!I115)</f>
        <v>*</v>
      </c>
      <c r="K112" s="109" t="str">
        <f>IF(FN_MC!M115="","*",FN_MC!M115)</f>
        <v>-</v>
      </c>
      <c r="L112" s="378" t="str">
        <f>IF(FN_MC!N115="","*",FN_MC!N115)</f>
        <v>-</v>
      </c>
      <c r="M112" s="110" t="str">
        <f>IF(FN_MC!J115="","*",FN_MC!J115)</f>
        <v>*</v>
      </c>
      <c r="N112" s="295" t="str">
        <f>IF(FN_MC!K115="","*",FN_MC!K115)</f>
        <v>*</v>
      </c>
      <c r="O112" s="295" t="str">
        <f>IF(FN_MC!L115="","*",FN_MC!L115)</f>
        <v>-</v>
      </c>
      <c r="P112" s="110"/>
      <c r="Q112" s="127" t="str">
        <f>IF(FN_MC!O115="","*",FN_MC!O115)</f>
        <v>*</v>
      </c>
      <c r="R112" s="127" t="str">
        <f>IF(FN_MC!P115="","*",FN_MC!P115)</f>
        <v>*</v>
      </c>
      <c r="S112" s="109" t="str">
        <f>IF(FN_MC!Q115="","*",CONCATENATE(FN_MC!Q115," ",FN_MC!R115))</f>
        <v>*</v>
      </c>
      <c r="T112" s="109" t="str">
        <f>IF(FN_MC!V115="","*",FN_MC!V115)</f>
        <v>*</v>
      </c>
      <c r="U112" s="109" t="str">
        <f>IF(FN_MC!W115="","*",FN_MC!W115)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78" t="str">
        <f>IF(FN_MC!N116="","*",FN_MC!N116)</f>
        <v>-</v>
      </c>
      <c r="M113" s="110" t="str">
        <f>IF(FN_MC!J116="","*",FN_MC!J116)</f>
        <v>*</v>
      </c>
      <c r="N113" s="295" t="str">
        <f>IF(FN_MC!K116="","*",FN_MC!K116)</f>
        <v>*</v>
      </c>
      <c r="O113" s="295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78" t="str">
        <f>IF(FN_MC!N117="","*",FN_MC!N117)</f>
        <v>-</v>
      </c>
      <c r="M114" s="110" t="str">
        <f>IF(FN_MC!J117="","*",FN_MC!J117)</f>
        <v>*</v>
      </c>
      <c r="N114" s="295" t="str">
        <f>IF(FN_MC!K117="","*",FN_MC!K117)</f>
        <v>*</v>
      </c>
      <c r="O114" s="295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78" t="str">
        <f>IF(FN_MC!N118="","*",FN_MC!N118)</f>
        <v>-</v>
      </c>
      <c r="M115" s="110" t="str">
        <f>IF(FN_MC!J118="","*",FN_MC!J118)</f>
        <v>*</v>
      </c>
      <c r="N115" s="295" t="str">
        <f>IF(FN_MC!K118="","*",FN_MC!K118)</f>
        <v>*</v>
      </c>
      <c r="O115" s="295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78" t="str">
        <f>IF(FN_MC!N119="","*",FN_MC!N119)</f>
        <v>-</v>
      </c>
      <c r="M116" s="110" t="str">
        <f>IF(FN_MC!J119="","*",FN_MC!J119)</f>
        <v>*</v>
      </c>
      <c r="N116" s="295" t="str">
        <f>IF(FN_MC!K119="","*",FN_MC!K119)</f>
        <v>*</v>
      </c>
      <c r="O116" s="295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78" t="str">
        <f>IF(FN_MC!N120="","*",FN_MC!N120)</f>
        <v>-</v>
      </c>
      <c r="M117" s="110" t="str">
        <f>IF(FN_MC!J120="","*",FN_MC!J120)</f>
        <v>*</v>
      </c>
      <c r="N117" s="295" t="str">
        <f>IF(FN_MC!K120="","*",FN_MC!K120)</f>
        <v>*</v>
      </c>
      <c r="O117" s="295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78" t="str">
        <f>IF(FN_MC!N121="","*",FN_MC!N121)</f>
        <v>-</v>
      </c>
      <c r="M118" s="110" t="str">
        <f>IF(FN_MC!J121="","*",FN_MC!J121)</f>
        <v>*</v>
      </c>
      <c r="N118" s="295" t="str">
        <f>IF(FN_MC!K121="","*",FN_MC!K121)</f>
        <v>*</v>
      </c>
      <c r="O118" s="295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*</v>
      </c>
      <c r="B119" s="108" t="str">
        <f>IF(FN_MC!X122="","*",FN_MC!X122)</f>
        <v>*</v>
      </c>
      <c r="C119" s="108" t="str">
        <f>IF(FN_MC!Z122="","*",FN_MC!Z122)</f>
        <v>*</v>
      </c>
      <c r="D119" s="109" t="str">
        <f>IF(FN_MC!S122="","*",FN_MC!S122)</f>
        <v>-</v>
      </c>
      <c r="E119" s="109" t="str">
        <f>IF(FN_MC!T122="","*",FN_MC!T122)</f>
        <v>-</v>
      </c>
      <c r="F119" s="109" t="str">
        <f>IF(FN_MC!B122="","*",FN_MC!B122)</f>
        <v>*</v>
      </c>
      <c r="G119" s="109" t="str">
        <f>IF(FN_MC!D122="","*",FN_MC!D122)</f>
        <v>*</v>
      </c>
      <c r="H119" s="109" t="str">
        <f>IF(FN_MC!F122="","*",FN_MC!F122)</f>
        <v>*</v>
      </c>
      <c r="I119" s="109" t="str">
        <f>IF(FN_MC!H122="","*",FN_MC!H122)</f>
        <v>*</v>
      </c>
      <c r="J119" s="109" t="str">
        <f>IF(FN_MC!I122="","*",FN_MC!I122)</f>
        <v>*</v>
      </c>
      <c r="K119" s="109" t="str">
        <f>IF(FN_MC!M122="","*",FN_MC!M122)</f>
        <v>-</v>
      </c>
      <c r="L119" s="378" t="str">
        <f>IF(FN_MC!N122="","*",FN_MC!N122)</f>
        <v>-</v>
      </c>
      <c r="M119" s="110" t="str">
        <f>IF(FN_MC!J122="","*",FN_MC!J122)</f>
        <v>*</v>
      </c>
      <c r="N119" s="295" t="str">
        <f>IF(FN_MC!K122="","*",FN_MC!K122)</f>
        <v>*</v>
      </c>
      <c r="O119" s="295" t="str">
        <f>IF(FN_MC!L122="","*",FN_MC!L122)</f>
        <v>-</v>
      </c>
      <c r="P119" s="110"/>
      <c r="Q119" s="127" t="str">
        <f>IF(FN_MC!O122="","*",FN_MC!O122)</f>
        <v>*</v>
      </c>
      <c r="R119" s="127" t="str">
        <f>IF(FN_MC!P122="","*",FN_MC!P122)</f>
        <v>*</v>
      </c>
      <c r="S119" s="109" t="str">
        <f>IF(FN_MC!Q122="","*",CONCATENATE(FN_MC!Q122," ",FN_MC!R122))</f>
        <v>*</v>
      </c>
      <c r="T119" s="109" t="str">
        <f>IF(FN_MC!V122="","*",FN_MC!V122)</f>
        <v>*</v>
      </c>
      <c r="U119" s="109" t="str">
        <f>IF(FN_MC!W122="","*",FN_MC!W122)</f>
        <v>*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*</v>
      </c>
      <c r="H120" s="109" t="str">
        <f>IF(FN_MC!F123="","*",FN_MC!F123)</f>
        <v>*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78" t="str">
        <f>IF(FN_MC!N123="","*",FN_MC!N123)</f>
        <v>-</v>
      </c>
      <c r="M120" s="110" t="str">
        <f>IF(FN_MC!J123="","*",FN_MC!J123)</f>
        <v>*</v>
      </c>
      <c r="N120" s="295" t="str">
        <f>IF(FN_MC!K123="","*",FN_MC!K123)</f>
        <v>*</v>
      </c>
      <c r="O120" s="295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*</v>
      </c>
      <c r="B121" s="108" t="str">
        <f>IF(FN_MC!X124="","*",FN_MC!X124)</f>
        <v>*</v>
      </c>
      <c r="C121" s="108" t="str">
        <f>IF(FN_MC!Z124="","*",FN_MC!Z124)</f>
        <v>*</v>
      </c>
      <c r="D121" s="109" t="str">
        <f>IF(FN_MC!S124="","*",FN_MC!S124)</f>
        <v>-</v>
      </c>
      <c r="E121" s="109" t="str">
        <f>IF(FN_MC!T124="","*",FN_MC!T124)</f>
        <v>-</v>
      </c>
      <c r="F121" s="109" t="str">
        <f>IF(FN_MC!B124="","*",FN_MC!B124)</f>
        <v>*</v>
      </c>
      <c r="G121" s="109" t="str">
        <f>IF(FN_MC!D124="","*",FN_MC!D124)</f>
        <v>*</v>
      </c>
      <c r="H121" s="109" t="str">
        <f>IF(FN_MC!F124="","*",FN_MC!F124)</f>
        <v>*</v>
      </c>
      <c r="I121" s="109" t="str">
        <f>IF(FN_MC!H124="","*",FN_MC!H124)</f>
        <v>*</v>
      </c>
      <c r="J121" s="109" t="str">
        <f>IF(FN_MC!I124="","*",FN_MC!I124)</f>
        <v>*</v>
      </c>
      <c r="K121" s="109" t="str">
        <f>IF(FN_MC!M124="","*",FN_MC!M124)</f>
        <v>-</v>
      </c>
      <c r="L121" s="378" t="str">
        <f>IF(FN_MC!N124="","*",FN_MC!N124)</f>
        <v>-</v>
      </c>
      <c r="M121" s="110" t="str">
        <f>IF(FN_MC!J124="","*",FN_MC!J124)</f>
        <v>*</v>
      </c>
      <c r="N121" s="295" t="str">
        <f>IF(FN_MC!K124="","*",FN_MC!K124)</f>
        <v>*</v>
      </c>
      <c r="O121" s="295" t="str">
        <f>IF(FN_MC!L124="","*",FN_MC!L124)</f>
        <v>-</v>
      </c>
      <c r="P121" s="110"/>
      <c r="Q121" s="127" t="str">
        <f>IF(FN_MC!O124="","*",FN_MC!O124)</f>
        <v>*</v>
      </c>
      <c r="R121" s="127" t="str">
        <f>IF(FN_MC!P124="","*",FN_MC!P124)</f>
        <v>*</v>
      </c>
      <c r="S121" s="109" t="str">
        <f>IF(FN_MC!Q124="","*",CONCATENATE(FN_MC!Q124," ",FN_MC!R124))</f>
        <v>*</v>
      </c>
      <c r="T121" s="109" t="str">
        <f>IF(FN_MC!V124="","*",FN_MC!V124)</f>
        <v>*</v>
      </c>
      <c r="U121" s="109" t="str">
        <f>IF(FN_MC!W124="","*",FN_MC!W124)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78" t="str">
        <f>IF(FN_MC!N125="","*",FN_MC!N125)</f>
        <v>-</v>
      </c>
      <c r="M122" s="110" t="str">
        <f>IF(FN_MC!J125="","*",FN_MC!J125)</f>
        <v>*</v>
      </c>
      <c r="N122" s="295" t="str">
        <f>IF(FN_MC!K125="","*",FN_MC!K125)</f>
        <v>*</v>
      </c>
      <c r="O122" s="295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78" t="str">
        <f>IF(FN_MC!N126="","*",FN_MC!N126)</f>
        <v>-</v>
      </c>
      <c r="M123" s="110" t="str">
        <f>IF(FN_MC!J126="","*",FN_MC!J126)</f>
        <v>*</v>
      </c>
      <c r="N123" s="295" t="str">
        <f>IF(FN_MC!K126="","*",FN_MC!K126)</f>
        <v>*</v>
      </c>
      <c r="O123" s="295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*</v>
      </c>
      <c r="B124" s="108" t="str">
        <f>IF(FN_MC!X127="","*",FN_MC!X127)</f>
        <v>*</v>
      </c>
      <c r="C124" s="108" t="str">
        <f>IF(FN_MC!Z127="","*",FN_MC!Z127)</f>
        <v>*</v>
      </c>
      <c r="D124" s="109" t="str">
        <f>IF(FN_MC!S127="","*",FN_MC!S127)</f>
        <v>-</v>
      </c>
      <c r="E124" s="109" t="str">
        <f>IF(FN_MC!T127="","*",FN_MC!T127)</f>
        <v>-</v>
      </c>
      <c r="F124" s="109" t="str">
        <f>IF(FN_MC!B127="","*",FN_MC!B127)</f>
        <v>*</v>
      </c>
      <c r="G124" s="109" t="str">
        <f>IF(FN_MC!D127="","*",FN_MC!D127)</f>
        <v>*</v>
      </c>
      <c r="H124" s="109" t="str">
        <f>IF(FN_MC!F127="","*",FN_MC!F127)</f>
        <v>*</v>
      </c>
      <c r="I124" s="109" t="str">
        <f>IF(FN_MC!H127="","*",FN_MC!H127)</f>
        <v>*</v>
      </c>
      <c r="J124" s="109" t="str">
        <f>IF(FN_MC!I127="","*",FN_MC!I127)</f>
        <v>*</v>
      </c>
      <c r="K124" s="109" t="str">
        <f>IF(FN_MC!M127="","*",FN_MC!M127)</f>
        <v>-</v>
      </c>
      <c r="L124" s="378" t="str">
        <f>IF(FN_MC!N127="","*",FN_MC!N127)</f>
        <v>-</v>
      </c>
      <c r="M124" s="110" t="str">
        <f>IF(FN_MC!J127="","*",FN_MC!J127)</f>
        <v>*</v>
      </c>
      <c r="N124" s="295" t="str">
        <f>IF(FN_MC!K127="","*",FN_MC!K127)</f>
        <v>*</v>
      </c>
      <c r="O124" s="295" t="str">
        <f>IF(FN_MC!L127="","*",FN_MC!L127)</f>
        <v>-</v>
      </c>
      <c r="P124" s="110"/>
      <c r="Q124" s="127" t="str">
        <f>IF(FN_MC!O127="","*",FN_MC!O127)</f>
        <v>*</v>
      </c>
      <c r="R124" s="127" t="str">
        <f>IF(FN_MC!P127="","*",FN_MC!P127)</f>
        <v>*</v>
      </c>
      <c r="S124" s="109" t="str">
        <f>IF(FN_MC!Q127="","*",CONCATENATE(FN_MC!Q127," ",FN_MC!R127))</f>
        <v>*</v>
      </c>
      <c r="T124" s="109" t="str">
        <f>IF(FN_MC!V127="","*",FN_MC!V127)</f>
        <v>*</v>
      </c>
      <c r="U124" s="109" t="str">
        <f>IF(FN_MC!W127="","*",FN_MC!W127)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78" t="str">
        <f>IF(FN_MC!N128="","*",FN_MC!N128)</f>
        <v>-</v>
      </c>
      <c r="M125" s="110" t="str">
        <f>IF(FN_MC!J128="","*",FN_MC!J128)</f>
        <v>*</v>
      </c>
      <c r="N125" s="295" t="str">
        <f>IF(FN_MC!K128="","*",FN_MC!K128)</f>
        <v>*</v>
      </c>
      <c r="O125" s="295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*</v>
      </c>
      <c r="C126" s="108" t="str">
        <f>IF(FN_MC!Z129="","*",FN_MC!Z129)</f>
        <v>*</v>
      </c>
      <c r="D126" s="109" t="str">
        <f>IF(FN_MC!S129="","*",FN_MC!S129)</f>
        <v>-</v>
      </c>
      <c r="E126" s="109" t="str">
        <f>IF(FN_MC!T129="","*",FN_MC!T129)</f>
        <v>-</v>
      </c>
      <c r="F126" s="109" t="str">
        <f>IF(FN_MC!B129="","*",FN_MC!B129)</f>
        <v>*</v>
      </c>
      <c r="G126" s="109" t="str">
        <f>IF(FN_MC!D129="","*",FN_MC!D129)</f>
        <v>*</v>
      </c>
      <c r="H126" s="109" t="str">
        <f>IF(FN_MC!F129="","*",FN_MC!F129)</f>
        <v>*</v>
      </c>
      <c r="I126" s="109" t="str">
        <f>IF(FN_MC!H129="","*",FN_MC!H129)</f>
        <v>*</v>
      </c>
      <c r="J126" s="109" t="str">
        <f>IF(FN_MC!I129="","*",FN_MC!I129)</f>
        <v>*</v>
      </c>
      <c r="K126" s="109" t="str">
        <f>IF(FN_MC!M129="","*",FN_MC!M129)</f>
        <v>-</v>
      </c>
      <c r="L126" s="378" t="str">
        <f>IF(FN_MC!N129="","*",FN_MC!N129)</f>
        <v>-</v>
      </c>
      <c r="M126" s="110" t="str">
        <f>IF(FN_MC!J129="","*",FN_MC!J129)</f>
        <v>*</v>
      </c>
      <c r="N126" s="295" t="str">
        <f>IF(FN_MC!K129="","*",FN_MC!K129)</f>
        <v>*</v>
      </c>
      <c r="O126" s="295" t="str">
        <f>IF(FN_MC!L129="","*",FN_MC!L129)</f>
        <v>-</v>
      </c>
      <c r="P126" s="110"/>
      <c r="Q126" s="127" t="str">
        <f>IF(FN_MC!O129="","*",FN_MC!O129)</f>
        <v>*</v>
      </c>
      <c r="R126" s="127" t="str">
        <f>IF(FN_MC!P129="","*",FN_MC!P129)</f>
        <v>*</v>
      </c>
      <c r="S126" s="109" t="str">
        <f>IF(FN_MC!Q129="","*",CONCATENATE(FN_MC!Q129," ",FN_MC!R129))</f>
        <v>*</v>
      </c>
      <c r="T126" s="109" t="str">
        <f>IF(FN_MC!V129="","*",FN_MC!V129)</f>
        <v>*</v>
      </c>
      <c r="U126" s="109" t="str">
        <f>IF(FN_MC!W129="","*",FN_MC!W129)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78" t="str">
        <f>IF(FN_MC!N130="","*",FN_MC!N130)</f>
        <v>-</v>
      </c>
      <c r="M127" s="110" t="str">
        <f>IF(FN_MC!J130="","*",FN_MC!J130)</f>
        <v>*</v>
      </c>
      <c r="N127" s="295" t="str">
        <f>IF(FN_MC!K130="","*",FN_MC!K130)</f>
        <v>*</v>
      </c>
      <c r="O127" s="295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*</v>
      </c>
      <c r="B128" s="108" t="str">
        <f>IF(FN_MC!X131="","*",FN_MC!X131)</f>
        <v>*</v>
      </c>
      <c r="C128" s="108" t="str">
        <f>IF(FN_MC!Z131="","*",FN_MC!Z131)</f>
        <v>*</v>
      </c>
      <c r="D128" s="109" t="str">
        <f>IF(FN_MC!S131="","*",FN_MC!S131)</f>
        <v>-</v>
      </c>
      <c r="E128" s="109" t="str">
        <f>IF(FN_MC!T131="","*",FN_MC!T131)</f>
        <v>-</v>
      </c>
      <c r="F128" s="109" t="str">
        <f>IF(FN_MC!B131="","*",FN_MC!B131)</f>
        <v>*</v>
      </c>
      <c r="G128" s="109" t="str">
        <f>IF(FN_MC!D131="","*",FN_MC!D131)</f>
        <v>*</v>
      </c>
      <c r="H128" s="109" t="str">
        <f>IF(FN_MC!F131="","*",FN_MC!F131)</f>
        <v>*</v>
      </c>
      <c r="I128" s="109" t="str">
        <f>IF(FN_MC!H131="","*",FN_MC!H131)</f>
        <v>*</v>
      </c>
      <c r="J128" s="109" t="str">
        <f>IF(FN_MC!I131="","*",FN_MC!I131)</f>
        <v>*</v>
      </c>
      <c r="K128" s="109" t="str">
        <f>IF(FN_MC!M131="","*",FN_MC!M131)</f>
        <v>-</v>
      </c>
      <c r="L128" s="378" t="str">
        <f>IF(FN_MC!N131="","*",FN_MC!N131)</f>
        <v>-</v>
      </c>
      <c r="M128" s="110" t="str">
        <f>IF(FN_MC!J131="","*",FN_MC!J131)</f>
        <v>*</v>
      </c>
      <c r="N128" s="295" t="str">
        <f>IF(FN_MC!K131="","*",FN_MC!K131)</f>
        <v>*</v>
      </c>
      <c r="O128" s="295" t="str">
        <f>IF(FN_MC!L131="","*",FN_MC!L131)</f>
        <v>-</v>
      </c>
      <c r="P128" s="110"/>
      <c r="Q128" s="127" t="str">
        <f>IF(FN_MC!O131="","*",FN_MC!O131)</f>
        <v>*</v>
      </c>
      <c r="R128" s="127" t="str">
        <f>IF(FN_MC!P131="","*",FN_MC!P131)</f>
        <v>*</v>
      </c>
      <c r="S128" s="109" t="str">
        <f>IF(FN_MC!Q131="","*",CONCATENATE(FN_MC!Q131," ",FN_MC!R131))</f>
        <v>*</v>
      </c>
      <c r="T128" s="109" t="str">
        <f>IF(FN_MC!V131="","*",FN_MC!V131)</f>
        <v>*</v>
      </c>
      <c r="U128" s="109" t="str">
        <f>IF(FN_MC!W131="","*",FN_MC!W131)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*</v>
      </c>
      <c r="B129" s="108" t="str">
        <f>IF(FN_MC!X132="","*",FN_MC!X132)</f>
        <v>*</v>
      </c>
      <c r="C129" s="108" t="str">
        <f>IF(FN_MC!Z132="","*",FN_MC!Z132)</f>
        <v>*</v>
      </c>
      <c r="D129" s="109" t="str">
        <f>IF(FN_MC!S132="","*",FN_MC!S132)</f>
        <v>-</v>
      </c>
      <c r="E129" s="109" t="str">
        <f>IF(FN_MC!T132="","*",FN_MC!T132)</f>
        <v>-</v>
      </c>
      <c r="F129" s="109" t="str">
        <f>IF(FN_MC!B132="","*",FN_MC!B132)</f>
        <v>*</v>
      </c>
      <c r="G129" s="109" t="str">
        <f>IF(FN_MC!D132="","*",FN_MC!D132)</f>
        <v>*</v>
      </c>
      <c r="H129" s="109" t="str">
        <f>IF(FN_MC!F132="","*",FN_MC!F132)</f>
        <v>*</v>
      </c>
      <c r="I129" s="109" t="str">
        <f>IF(FN_MC!H132="","*",FN_MC!H132)</f>
        <v>*</v>
      </c>
      <c r="J129" s="109" t="str">
        <f>IF(FN_MC!I132="","*",FN_MC!I132)</f>
        <v>*</v>
      </c>
      <c r="K129" s="109" t="str">
        <f>IF(FN_MC!M132="","*",FN_MC!M132)</f>
        <v>-</v>
      </c>
      <c r="L129" s="378" t="str">
        <f>IF(FN_MC!N132="","*",FN_MC!N132)</f>
        <v>-</v>
      </c>
      <c r="M129" s="110" t="str">
        <f>IF(FN_MC!J132="","*",FN_MC!J132)</f>
        <v>*</v>
      </c>
      <c r="N129" s="295" t="str">
        <f>IF(FN_MC!K132="","*",FN_MC!K132)</f>
        <v>*</v>
      </c>
      <c r="O129" s="295" t="str">
        <f>IF(FN_MC!L132="","*",FN_MC!L132)</f>
        <v>-</v>
      </c>
      <c r="P129" s="110"/>
      <c r="Q129" s="127" t="str">
        <f>IF(FN_MC!O132="","*",FN_MC!O132)</f>
        <v>*</v>
      </c>
      <c r="R129" s="127" t="str">
        <f>IF(FN_MC!P132="","*",FN_MC!P132)</f>
        <v>*</v>
      </c>
      <c r="S129" s="109" t="str">
        <f>IF(FN_MC!Q132="","*",CONCATENATE(FN_MC!Q132," ",FN_MC!R132))</f>
        <v>*</v>
      </c>
      <c r="T129" s="109" t="str">
        <f>IF(FN_MC!V132="","*",FN_MC!V132)</f>
        <v>*</v>
      </c>
      <c r="U129" s="109" t="str">
        <f>IF(FN_MC!W132="","*",FN_MC!W132)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78" t="str">
        <f>IF(FN_MC!N133="","*",FN_MC!N133)</f>
        <v>-</v>
      </c>
      <c r="M130" s="110" t="str">
        <f>IF(FN_MC!J133="","*",FN_MC!J133)</f>
        <v>*</v>
      </c>
      <c r="N130" s="295" t="str">
        <f>IF(FN_MC!K133="","*",FN_MC!K133)</f>
        <v>*</v>
      </c>
      <c r="O130" s="295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*</v>
      </c>
      <c r="C131" s="108" t="str">
        <f>IF(FN_MC!Z134="","*",FN_MC!Z134)</f>
        <v>*</v>
      </c>
      <c r="D131" s="109" t="str">
        <f>IF(FN_MC!S134="","*",FN_MC!S134)</f>
        <v>-</v>
      </c>
      <c r="E131" s="109" t="str">
        <f>IF(FN_MC!T134="","*",FN_MC!T134)</f>
        <v>-</v>
      </c>
      <c r="F131" s="109" t="str">
        <f>IF(FN_MC!B134="","*",FN_MC!B134)</f>
        <v>*</v>
      </c>
      <c r="G131" s="109" t="str">
        <f>IF(FN_MC!D134="","*",FN_MC!D134)</f>
        <v>*</v>
      </c>
      <c r="H131" s="109" t="str">
        <f>IF(FN_MC!F134="","*",FN_MC!F134)</f>
        <v>*</v>
      </c>
      <c r="I131" s="109" t="str">
        <f>IF(FN_MC!H134="","*",FN_MC!H134)</f>
        <v>*</v>
      </c>
      <c r="J131" s="109" t="str">
        <f>IF(FN_MC!I134="","*",FN_MC!I134)</f>
        <v>*</v>
      </c>
      <c r="K131" s="109" t="str">
        <f>IF(FN_MC!M134="","*",FN_MC!M134)</f>
        <v>-</v>
      </c>
      <c r="L131" s="378" t="str">
        <f>IF(FN_MC!N134="","*",FN_MC!N134)</f>
        <v>-</v>
      </c>
      <c r="M131" s="110" t="str">
        <f>IF(FN_MC!J134="","*",FN_MC!J134)</f>
        <v>*</v>
      </c>
      <c r="N131" s="295" t="str">
        <f>IF(FN_MC!K134="","*",FN_MC!K134)</f>
        <v>*</v>
      </c>
      <c r="O131" s="295" t="str">
        <f>IF(FN_MC!L134="","*",FN_MC!L134)</f>
        <v>-</v>
      </c>
      <c r="P131" s="110"/>
      <c r="Q131" s="127" t="str">
        <f>IF(FN_MC!O134="","*",FN_MC!O134)</f>
        <v>*</v>
      </c>
      <c r="R131" s="127" t="str">
        <f>IF(FN_MC!P134="","*",FN_MC!P134)</f>
        <v>*</v>
      </c>
      <c r="S131" s="109" t="str">
        <f>IF(FN_MC!Q134="","*",CONCATENATE(FN_MC!Q134," ",FN_MC!R134))</f>
        <v>*</v>
      </c>
      <c r="T131" s="109" t="str">
        <f>IF(FN_MC!V134="","*",FN_MC!V134)</f>
        <v>*</v>
      </c>
      <c r="U131" s="109" t="str">
        <f>IF(FN_MC!W134="","*",FN_MC!W134)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*</v>
      </c>
      <c r="H132" s="109" t="str">
        <f>IF(FN_MC!F135="","*",FN_MC!F135)</f>
        <v>*</v>
      </c>
      <c r="I132" s="109" t="str">
        <f>IF(FN_MC!H135="","*",FN_MC!H135)</f>
        <v>*</v>
      </c>
      <c r="J132" s="109" t="str">
        <f>IF(FN_MC!I135="","*",FN_MC!I135)</f>
        <v>*</v>
      </c>
      <c r="K132" s="109" t="str">
        <f>IF(FN_MC!M135="","*",FN_MC!M135)</f>
        <v>-</v>
      </c>
      <c r="L132" s="378" t="str">
        <f>IF(FN_MC!N135="","*",FN_MC!N135)</f>
        <v>-</v>
      </c>
      <c r="M132" s="110" t="str">
        <f>IF(FN_MC!J135="","*",FN_MC!J135)</f>
        <v>*</v>
      </c>
      <c r="N132" s="295" t="str">
        <f>IF(FN_MC!K135="","*",FN_MC!K135)</f>
        <v>*</v>
      </c>
      <c r="O132" s="295" t="str">
        <f>IF(FN_MC!L135="","*",FN_MC!L135)</f>
        <v>-</v>
      </c>
      <c r="P132" s="110"/>
      <c r="Q132" s="127" t="str">
        <f>IF(FN_MC!O135="","*",FN_MC!O135)</f>
        <v>*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78" t="str">
        <f>IF(FN_MC!N136="","*",FN_MC!N136)</f>
        <v>-</v>
      </c>
      <c r="M133" s="110" t="str">
        <f>IF(FN_MC!J136="","*",FN_MC!J136)</f>
        <v>*</v>
      </c>
      <c r="N133" s="295" t="str">
        <f>IF(FN_MC!K136="","*",FN_MC!K136)</f>
        <v>*</v>
      </c>
      <c r="O133" s="295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78" t="str">
        <f>IF(FN_MC!N137="","*",FN_MC!N137)</f>
        <v>-</v>
      </c>
      <c r="M134" s="110" t="str">
        <f>IF(FN_MC!J137="","*",FN_MC!J137)</f>
        <v>*</v>
      </c>
      <c r="N134" s="295" t="str">
        <f>IF(FN_MC!K137="","*",FN_MC!K137)</f>
        <v>*</v>
      </c>
      <c r="O134" s="295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*</v>
      </c>
      <c r="B135" s="108" t="str">
        <f>IF(FN_MC!X138="","*",FN_MC!X138)</f>
        <v>*</v>
      </c>
      <c r="C135" s="108" t="str">
        <f>IF(FN_MC!Z138="","*",FN_MC!Z138)</f>
        <v>*</v>
      </c>
      <c r="D135" s="109" t="str">
        <f>IF(FN_MC!S138="","*",FN_MC!S138)</f>
        <v>-</v>
      </c>
      <c r="E135" s="109" t="str">
        <f>IF(FN_MC!T138="","*",FN_MC!T138)</f>
        <v>-</v>
      </c>
      <c r="F135" s="109" t="str">
        <f>IF(FN_MC!B138="","*",FN_MC!B138)</f>
        <v>*</v>
      </c>
      <c r="G135" s="109" t="str">
        <f>IF(FN_MC!D138="","*",FN_MC!D138)</f>
        <v>*</v>
      </c>
      <c r="H135" s="109" t="str">
        <f>IF(FN_MC!F138="","*",FN_MC!F138)</f>
        <v>*</v>
      </c>
      <c r="I135" s="109" t="str">
        <f>IF(FN_MC!H138="","*",FN_MC!H138)</f>
        <v>*</v>
      </c>
      <c r="J135" s="109" t="str">
        <f>IF(FN_MC!I138="","*",FN_MC!I138)</f>
        <v>*</v>
      </c>
      <c r="K135" s="109" t="str">
        <f>IF(FN_MC!M138="","*",FN_MC!M138)</f>
        <v>-</v>
      </c>
      <c r="L135" s="378" t="str">
        <f>IF(FN_MC!N138="","*",FN_MC!N138)</f>
        <v>-</v>
      </c>
      <c r="M135" s="110" t="str">
        <f>IF(FN_MC!J138="","*",FN_MC!J138)</f>
        <v>*</v>
      </c>
      <c r="N135" s="295" t="str">
        <f>IF(FN_MC!K138="","*",FN_MC!K138)</f>
        <v>*</v>
      </c>
      <c r="O135" s="295" t="str">
        <f>IF(FN_MC!L138="","*",FN_MC!L138)</f>
        <v>-</v>
      </c>
      <c r="P135" s="110"/>
      <c r="Q135" s="127" t="str">
        <f>IF(FN_MC!O138="","*",FN_MC!O138)</f>
        <v>*</v>
      </c>
      <c r="R135" s="127" t="str">
        <f>IF(FN_MC!P138="","*",FN_MC!P138)</f>
        <v>*</v>
      </c>
      <c r="S135" s="109" t="str">
        <f>IF(FN_MC!Q138="","*",CONCATENATE(FN_MC!Q138," ",FN_MC!R138))</f>
        <v>*</v>
      </c>
      <c r="T135" s="109" t="str">
        <f>IF(FN_MC!V138="","*",FN_MC!V138)</f>
        <v>*</v>
      </c>
      <c r="U135" s="109" t="str">
        <f>IF(FN_MC!W138="","*",FN_MC!W138)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-</v>
      </c>
      <c r="E136" s="109" t="str">
        <f>IF(FN_MC!T139="","*",FN_MC!T139)</f>
        <v>-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-</v>
      </c>
      <c r="L136" s="378" t="str">
        <f>IF(FN_MC!N139="","*",FN_MC!N139)</f>
        <v>-</v>
      </c>
      <c r="M136" s="110" t="str">
        <f>IF(FN_MC!J139="","*",FN_MC!J139)</f>
        <v>*</v>
      </c>
      <c r="N136" s="295" t="str">
        <f>IF(FN_MC!K139="","*",FN_MC!K139)</f>
        <v>*</v>
      </c>
      <c r="O136" s="295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*</v>
      </c>
      <c r="B137" s="108" t="str">
        <f>IF(FN_MC!X140="","*",FN_MC!X140)</f>
        <v>*</v>
      </c>
      <c r="C137" s="108" t="str">
        <f>IF(FN_MC!Z140="","*",FN_MC!Z140)</f>
        <v>*</v>
      </c>
      <c r="D137" s="109" t="str">
        <f>IF(FN_MC!S140="","*",FN_MC!S140)</f>
        <v>-</v>
      </c>
      <c r="E137" s="109" t="str">
        <f>IF(FN_MC!T140="","*",FN_MC!T140)</f>
        <v>-</v>
      </c>
      <c r="F137" s="109" t="str">
        <f>IF(FN_MC!B140="","*",FN_MC!B140)</f>
        <v>*</v>
      </c>
      <c r="G137" s="109" t="str">
        <f>IF(FN_MC!D140="","*",FN_MC!D140)</f>
        <v>*</v>
      </c>
      <c r="H137" s="109" t="str">
        <f>IF(FN_MC!F140="","*",FN_MC!F140)</f>
        <v>*</v>
      </c>
      <c r="I137" s="109" t="str">
        <f>IF(FN_MC!H140="","*",FN_MC!H140)</f>
        <v>*</v>
      </c>
      <c r="J137" s="109" t="str">
        <f>IF(FN_MC!I140="","*",FN_MC!I140)</f>
        <v>*</v>
      </c>
      <c r="K137" s="109" t="str">
        <f>IF(FN_MC!M140="","*",FN_MC!M140)</f>
        <v>-</v>
      </c>
      <c r="L137" s="378" t="str">
        <f>IF(FN_MC!N140="","*",FN_MC!N140)</f>
        <v>-</v>
      </c>
      <c r="M137" s="110" t="str">
        <f>IF(FN_MC!J140="","*",FN_MC!J140)</f>
        <v>*</v>
      </c>
      <c r="N137" s="295" t="str">
        <f>IF(FN_MC!K140="","*",FN_MC!K140)</f>
        <v>*</v>
      </c>
      <c r="O137" s="295" t="str">
        <f>IF(FN_MC!L140="","*",FN_MC!L140)</f>
        <v>-</v>
      </c>
      <c r="P137" s="110"/>
      <c r="Q137" s="127" t="str">
        <f>IF(FN_MC!O140="","*",FN_MC!O140)</f>
        <v>*</v>
      </c>
      <c r="R137" s="127" t="str">
        <f>IF(FN_MC!P140="","*",FN_MC!P140)</f>
        <v>*</v>
      </c>
      <c r="S137" s="109" t="str">
        <f>IF(FN_MC!Q140="","*",CONCATENATE(FN_MC!Q140," ",FN_MC!R140))</f>
        <v>*</v>
      </c>
      <c r="T137" s="109" t="str">
        <f>IF(FN_MC!V140="","*",FN_MC!V140)</f>
        <v>*</v>
      </c>
      <c r="U137" s="109" t="str">
        <f>IF(FN_MC!W140="","*",FN_MC!W140)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*</v>
      </c>
      <c r="B138" s="108" t="str">
        <f>IF(FN_MC!X141="","*",FN_MC!X141)</f>
        <v>*</v>
      </c>
      <c r="C138" s="108" t="str">
        <f>IF(FN_MC!Z141="","*",FN_MC!Z141)</f>
        <v>*</v>
      </c>
      <c r="D138" s="109" t="str">
        <f>IF(FN_MC!S141="","*",FN_MC!S141)</f>
        <v>-</v>
      </c>
      <c r="E138" s="109" t="str">
        <f>IF(FN_MC!T141="","*",FN_MC!T141)</f>
        <v>-</v>
      </c>
      <c r="F138" s="109" t="str">
        <f>IF(FN_MC!B141="","*",FN_MC!B141)</f>
        <v>*</v>
      </c>
      <c r="G138" s="109" t="str">
        <f>IF(FN_MC!D141="","*",FN_MC!D141)</f>
        <v>*</v>
      </c>
      <c r="H138" s="109" t="str">
        <f>IF(FN_MC!F141="","*",FN_MC!F141)</f>
        <v>*</v>
      </c>
      <c r="I138" s="109" t="str">
        <f>IF(FN_MC!H141="","*",FN_MC!H141)</f>
        <v>*</v>
      </c>
      <c r="J138" s="109" t="str">
        <f>IF(FN_MC!I141="","*",FN_MC!I141)</f>
        <v>*</v>
      </c>
      <c r="K138" s="109" t="str">
        <f>IF(FN_MC!M141="","*",FN_MC!M141)</f>
        <v>-</v>
      </c>
      <c r="L138" s="378" t="str">
        <f>IF(FN_MC!N141="","*",FN_MC!N141)</f>
        <v>-</v>
      </c>
      <c r="M138" s="110" t="str">
        <f>IF(FN_MC!J141="","*",FN_MC!J141)</f>
        <v>*</v>
      </c>
      <c r="N138" s="295" t="str">
        <f>IF(FN_MC!K141="","*",FN_MC!K141)</f>
        <v>*</v>
      </c>
      <c r="O138" s="295" t="str">
        <f>IF(FN_MC!L141="","*",FN_MC!L141)</f>
        <v>-</v>
      </c>
      <c r="P138" s="110"/>
      <c r="Q138" s="127" t="str">
        <f>IF(FN_MC!O141="","*",FN_MC!O141)</f>
        <v>*</v>
      </c>
      <c r="R138" s="127" t="str">
        <f>IF(FN_MC!P141="","*",FN_MC!P141)</f>
        <v>*</v>
      </c>
      <c r="S138" s="109" t="str">
        <f>IF(FN_MC!Q141="","*",CONCATENATE(FN_MC!Q141," ",FN_MC!R141))</f>
        <v>*</v>
      </c>
      <c r="T138" s="109" t="str">
        <f>IF(FN_MC!V141="","*",FN_MC!V141)</f>
        <v>*</v>
      </c>
      <c r="U138" s="109" t="str">
        <f>IF(FN_MC!W141="","*",FN_MC!W141)</f>
        <v>*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*</v>
      </c>
      <c r="B139" s="108" t="str">
        <f>IF(FN_MC!X142="","*",FN_MC!X142)</f>
        <v>*</v>
      </c>
      <c r="C139" s="108" t="str">
        <f>IF(FN_MC!Z142="","*",FN_MC!Z142)</f>
        <v>*</v>
      </c>
      <c r="D139" s="109" t="str">
        <f>IF(FN_MC!S142="","*",FN_MC!S142)</f>
        <v>-</v>
      </c>
      <c r="E139" s="109" t="str">
        <f>IF(FN_MC!T142="","*",FN_MC!T142)</f>
        <v>-</v>
      </c>
      <c r="F139" s="109" t="str">
        <f>IF(FN_MC!B142="","*",FN_MC!B142)</f>
        <v>*</v>
      </c>
      <c r="G139" s="109" t="str">
        <f>IF(FN_MC!D142="","*",FN_MC!D142)</f>
        <v>*</v>
      </c>
      <c r="H139" s="109" t="str">
        <f>IF(FN_MC!F142="","*",FN_MC!F142)</f>
        <v>*</v>
      </c>
      <c r="I139" s="109" t="str">
        <f>IF(FN_MC!H142="","*",FN_MC!H142)</f>
        <v>*</v>
      </c>
      <c r="J139" s="109" t="str">
        <f>IF(FN_MC!I142="","*",FN_MC!I142)</f>
        <v>*</v>
      </c>
      <c r="K139" s="109" t="str">
        <f>IF(FN_MC!M142="","*",FN_MC!M142)</f>
        <v>-</v>
      </c>
      <c r="L139" s="378" t="str">
        <f>IF(FN_MC!N142="","*",FN_MC!N142)</f>
        <v>-</v>
      </c>
      <c r="M139" s="110" t="str">
        <f>IF(FN_MC!J142="","*",FN_MC!J142)</f>
        <v>*</v>
      </c>
      <c r="N139" s="295" t="str">
        <f>IF(FN_MC!K142="","*",FN_MC!K142)</f>
        <v>*</v>
      </c>
      <c r="O139" s="295" t="str">
        <f>IF(FN_MC!L142="","*",FN_MC!L142)</f>
        <v>-</v>
      </c>
      <c r="P139" s="110"/>
      <c r="Q139" s="127" t="str">
        <f>IF(FN_MC!O142="","*",FN_MC!O142)</f>
        <v>*</v>
      </c>
      <c r="R139" s="127" t="str">
        <f>IF(FN_MC!P142="","*",FN_MC!P142)</f>
        <v>*</v>
      </c>
      <c r="S139" s="109" t="str">
        <f>IF(FN_MC!Q142="","*",CONCATENATE(FN_MC!Q142," ",FN_MC!R142))</f>
        <v>*</v>
      </c>
      <c r="T139" s="109" t="str">
        <f>IF(FN_MC!V142="","*",FN_MC!V142)</f>
        <v>*</v>
      </c>
      <c r="U139" s="109" t="str">
        <f>IF(FN_MC!W142="","*",FN_MC!W142)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*</v>
      </c>
      <c r="B140" s="108" t="str">
        <f>IF(FN_MC!X143="","*",FN_MC!X143)</f>
        <v>*</v>
      </c>
      <c r="C140" s="108" t="str">
        <f>IF(FN_MC!Z143="","*",FN_MC!Z143)</f>
        <v>*</v>
      </c>
      <c r="D140" s="109" t="str">
        <f>IF(FN_MC!S143="","*",FN_MC!S143)</f>
        <v>-</v>
      </c>
      <c r="E140" s="109" t="str">
        <f>IF(FN_MC!T143="","*",FN_MC!T143)</f>
        <v>-</v>
      </c>
      <c r="F140" s="109" t="str">
        <f>IF(FN_MC!B143="","*",FN_MC!B143)</f>
        <v>*</v>
      </c>
      <c r="G140" s="109" t="str">
        <f>IF(FN_MC!D143="","*",FN_MC!D143)</f>
        <v>*</v>
      </c>
      <c r="H140" s="109" t="str">
        <f>IF(FN_MC!F143="","*",FN_MC!F143)</f>
        <v>*</v>
      </c>
      <c r="I140" s="109" t="str">
        <f>IF(FN_MC!H143="","*",FN_MC!H143)</f>
        <v>*</v>
      </c>
      <c r="J140" s="109" t="str">
        <f>IF(FN_MC!I143="","*",FN_MC!I143)</f>
        <v>*</v>
      </c>
      <c r="K140" s="109" t="str">
        <f>IF(FN_MC!M143="","*",FN_MC!M143)</f>
        <v>-</v>
      </c>
      <c r="L140" s="378" t="str">
        <f>IF(FN_MC!N143="","*",FN_MC!N143)</f>
        <v>-</v>
      </c>
      <c r="M140" s="110" t="str">
        <f>IF(FN_MC!J143="","*",FN_MC!J143)</f>
        <v>*</v>
      </c>
      <c r="N140" s="295" t="str">
        <f>IF(FN_MC!K143="","*",FN_MC!K143)</f>
        <v>*</v>
      </c>
      <c r="O140" s="295" t="str">
        <f>IF(FN_MC!L143="","*",FN_MC!L143)</f>
        <v>-</v>
      </c>
      <c r="P140" s="110"/>
      <c r="Q140" s="127" t="str">
        <f>IF(FN_MC!O143="","*",FN_MC!O143)</f>
        <v>*</v>
      </c>
      <c r="R140" s="127" t="str">
        <f>IF(FN_MC!P143="","*",FN_MC!P143)</f>
        <v>*</v>
      </c>
      <c r="S140" s="109" t="str">
        <f>IF(FN_MC!Q143="","*",CONCATENATE(FN_MC!Q143," ",FN_MC!R143))</f>
        <v>*</v>
      </c>
      <c r="T140" s="109" t="str">
        <f>IF(FN_MC!V143="","*",FN_MC!V143)</f>
        <v>*</v>
      </c>
      <c r="U140" s="109" t="str">
        <f>IF(FN_MC!W143="","*",FN_MC!W143)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78" t="str">
        <f>IF(FN_MC!N144="","*",FN_MC!N144)</f>
        <v>-</v>
      </c>
      <c r="M141" s="110" t="str">
        <f>IF(FN_MC!J144="","*",FN_MC!J144)</f>
        <v>*</v>
      </c>
      <c r="N141" s="295" t="str">
        <f>IF(FN_MC!K144="","*",FN_MC!K144)</f>
        <v>*</v>
      </c>
      <c r="O141" s="295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*</v>
      </c>
      <c r="B142" s="108" t="str">
        <f>IF(FN_MC!X145="","*",FN_MC!X145)</f>
        <v>*</v>
      </c>
      <c r="C142" s="108" t="str">
        <f>IF(FN_MC!Z145="","*",FN_MC!Z145)</f>
        <v>*</v>
      </c>
      <c r="D142" s="109" t="str">
        <f>IF(FN_MC!S145="","*",FN_MC!S145)</f>
        <v>-</v>
      </c>
      <c r="E142" s="109" t="str">
        <f>IF(FN_MC!T145="","*",FN_MC!T145)</f>
        <v>-</v>
      </c>
      <c r="F142" s="109" t="str">
        <f>IF(FN_MC!B145="","*",FN_MC!B145)</f>
        <v>*</v>
      </c>
      <c r="G142" s="109" t="str">
        <f>IF(FN_MC!D145="","*",FN_MC!D145)</f>
        <v>*</v>
      </c>
      <c r="H142" s="109" t="str">
        <f>IF(FN_MC!F145="","*",FN_MC!F145)</f>
        <v>*</v>
      </c>
      <c r="I142" s="109" t="str">
        <f>IF(FN_MC!H145="","*",FN_MC!H145)</f>
        <v>*</v>
      </c>
      <c r="J142" s="109" t="str">
        <f>IF(FN_MC!I145="","*",FN_MC!I145)</f>
        <v>*</v>
      </c>
      <c r="K142" s="109" t="str">
        <f>IF(FN_MC!M145="","*",FN_MC!M145)</f>
        <v>-</v>
      </c>
      <c r="L142" s="378" t="str">
        <f>IF(FN_MC!N145="","*",FN_MC!N145)</f>
        <v>-</v>
      </c>
      <c r="M142" s="110" t="str">
        <f>IF(FN_MC!J145="","*",FN_MC!J145)</f>
        <v>*</v>
      </c>
      <c r="N142" s="295" t="str">
        <f>IF(FN_MC!K145="","*",FN_MC!K145)</f>
        <v>*</v>
      </c>
      <c r="O142" s="295" t="str">
        <f>IF(FN_MC!L145="","*",FN_MC!L145)</f>
        <v>-</v>
      </c>
      <c r="P142" s="110"/>
      <c r="Q142" s="127" t="str">
        <f>IF(FN_MC!O145="","*",FN_MC!O145)</f>
        <v>*</v>
      </c>
      <c r="R142" s="127" t="str">
        <f>IF(FN_MC!P145="","*",FN_MC!P145)</f>
        <v>*</v>
      </c>
      <c r="S142" s="109" t="str">
        <f>IF(FN_MC!Q145="","*",CONCATENATE(FN_MC!Q145," ",FN_MC!R145))</f>
        <v>*</v>
      </c>
      <c r="T142" s="109" t="str">
        <f>IF(FN_MC!V145="","*",FN_MC!V145)</f>
        <v>*</v>
      </c>
      <c r="U142" s="109" t="str">
        <f>IF(FN_MC!W145="","*",FN_MC!W145)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78" t="str">
        <f>IF(FN_MC!N146="","*",FN_MC!N146)</f>
        <v>-</v>
      </c>
      <c r="M143" s="110" t="str">
        <f>IF(FN_MC!J146="","*",FN_MC!J146)</f>
        <v>*</v>
      </c>
      <c r="N143" s="295" t="str">
        <f>IF(FN_MC!K146="","*",FN_MC!K146)</f>
        <v>*</v>
      </c>
      <c r="O143" s="295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78" t="str">
        <f>IF(FN_MC!N147="","*",FN_MC!N147)</f>
        <v>-</v>
      </c>
      <c r="M144" s="110" t="str">
        <f>IF(FN_MC!J147="","*",FN_MC!J147)</f>
        <v>*</v>
      </c>
      <c r="N144" s="295" t="str">
        <f>IF(FN_MC!K147="","*",FN_MC!K147)</f>
        <v>*</v>
      </c>
      <c r="O144" s="295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*</v>
      </c>
      <c r="B145" s="108" t="str">
        <f>IF(FN_MC!X148="","*",FN_MC!X148)</f>
        <v>*</v>
      </c>
      <c r="C145" s="108" t="str">
        <f>IF(FN_MC!Z148="","*",FN_MC!Z148)</f>
        <v>*</v>
      </c>
      <c r="D145" s="109" t="str">
        <f>IF(FN_MC!S148="","*",FN_MC!S148)</f>
        <v>-</v>
      </c>
      <c r="E145" s="109" t="str">
        <f>IF(FN_MC!T148="","*",FN_MC!T148)</f>
        <v>-</v>
      </c>
      <c r="F145" s="109" t="str">
        <f>IF(FN_MC!B148="","*",FN_MC!B148)</f>
        <v>*</v>
      </c>
      <c r="G145" s="109" t="str">
        <f>IF(FN_MC!D148="","*",FN_MC!D148)</f>
        <v>*</v>
      </c>
      <c r="H145" s="109" t="str">
        <f>IF(FN_MC!F148="","*",FN_MC!F148)</f>
        <v>*</v>
      </c>
      <c r="I145" s="109" t="str">
        <f>IF(FN_MC!H148="","*",FN_MC!H148)</f>
        <v>*</v>
      </c>
      <c r="J145" s="109" t="str">
        <f>IF(FN_MC!I148="","*",FN_MC!I148)</f>
        <v>*</v>
      </c>
      <c r="K145" s="109" t="str">
        <f>IF(FN_MC!M148="","*",FN_MC!M148)</f>
        <v>-</v>
      </c>
      <c r="L145" s="378" t="str">
        <f>IF(FN_MC!N148="","*",FN_MC!N148)</f>
        <v>-</v>
      </c>
      <c r="M145" s="110" t="str">
        <f>IF(FN_MC!J148="","*",FN_MC!J148)</f>
        <v>*</v>
      </c>
      <c r="N145" s="295" t="str">
        <f>IF(FN_MC!K148="","*",FN_MC!K148)</f>
        <v>*</v>
      </c>
      <c r="O145" s="295" t="str">
        <f>IF(FN_MC!L148="","*",FN_MC!L148)</f>
        <v>-</v>
      </c>
      <c r="P145" s="110"/>
      <c r="Q145" s="127" t="str">
        <f>IF(FN_MC!O148="","*",FN_MC!O148)</f>
        <v>*</v>
      </c>
      <c r="R145" s="127" t="str">
        <f>IF(FN_MC!P148="","*",FN_MC!P148)</f>
        <v>*</v>
      </c>
      <c r="S145" s="109" t="str">
        <f>IF(FN_MC!Q148="","*",CONCATENATE(FN_MC!Q148," ",FN_MC!R148))</f>
        <v>*</v>
      </c>
      <c r="T145" s="109" t="str">
        <f>IF(FN_MC!V148="","*",FN_MC!V148)</f>
        <v>*</v>
      </c>
      <c r="U145" s="109" t="str">
        <f>IF(FN_MC!W148="","*",FN_MC!W148)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78" t="str">
        <f>IF(FN_MC!N149="","*",FN_MC!N149)</f>
        <v>-</v>
      </c>
      <c r="M146" s="110" t="str">
        <f>IF(FN_MC!J149="","*",FN_MC!J149)</f>
        <v>*</v>
      </c>
      <c r="N146" s="295" t="str">
        <f>IF(FN_MC!K149="","*",FN_MC!K149)</f>
        <v>*</v>
      </c>
      <c r="O146" s="295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78" t="str">
        <f>IF(FN_MC!N150="","*",FN_MC!N150)</f>
        <v>-</v>
      </c>
      <c r="M147" s="110" t="str">
        <f>IF(FN_MC!J150="","*",FN_MC!J150)</f>
        <v>*</v>
      </c>
      <c r="N147" s="295" t="str">
        <f>IF(FN_MC!K150="","*",FN_MC!K150)</f>
        <v>*</v>
      </c>
      <c r="O147" s="295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*</v>
      </c>
      <c r="B148" s="108" t="str">
        <f>IF(FN_MC!X151="","*",FN_MC!X151)</f>
        <v>*</v>
      </c>
      <c r="C148" s="108" t="str">
        <f>IF(FN_MC!Z151="","*",FN_MC!Z151)</f>
        <v>*</v>
      </c>
      <c r="D148" s="109" t="str">
        <f>IF(FN_MC!S151="","*",FN_MC!S151)</f>
        <v>-</v>
      </c>
      <c r="E148" s="109" t="str">
        <f>IF(FN_MC!T151="","*",FN_MC!T151)</f>
        <v>-</v>
      </c>
      <c r="F148" s="109" t="str">
        <f>IF(FN_MC!B151="","*",FN_MC!B151)</f>
        <v>*</v>
      </c>
      <c r="G148" s="109" t="str">
        <f>IF(FN_MC!D151="","*",FN_MC!D151)</f>
        <v>*</v>
      </c>
      <c r="H148" s="109" t="str">
        <f>IF(FN_MC!F151="","*",FN_MC!F151)</f>
        <v>*</v>
      </c>
      <c r="I148" s="109" t="str">
        <f>IF(FN_MC!H151="","*",FN_MC!H151)</f>
        <v>*</v>
      </c>
      <c r="J148" s="109" t="str">
        <f>IF(FN_MC!I151="","*",FN_MC!I151)</f>
        <v>*</v>
      </c>
      <c r="K148" s="109" t="str">
        <f>IF(FN_MC!M151="","*",FN_MC!M151)</f>
        <v>-</v>
      </c>
      <c r="L148" s="378" t="str">
        <f>IF(FN_MC!N151="","*",FN_MC!N151)</f>
        <v>-</v>
      </c>
      <c r="M148" s="110" t="str">
        <f>IF(FN_MC!J151="","*",FN_MC!J151)</f>
        <v>*</v>
      </c>
      <c r="N148" s="295" t="str">
        <f>IF(FN_MC!K151="","*",FN_MC!K151)</f>
        <v>*</v>
      </c>
      <c r="O148" s="295" t="str">
        <f>IF(FN_MC!L151="","*",FN_MC!L151)</f>
        <v>-</v>
      </c>
      <c r="P148" s="110"/>
      <c r="Q148" s="127" t="str">
        <f>IF(FN_MC!O151="","*",FN_MC!O151)</f>
        <v>*</v>
      </c>
      <c r="R148" s="127" t="str">
        <f>IF(FN_MC!P151="","*",FN_MC!P151)</f>
        <v>*</v>
      </c>
      <c r="S148" s="109" t="str">
        <f>IF(FN_MC!Q151="","*",CONCATENATE(FN_MC!Q151," ",FN_MC!R151))</f>
        <v>*</v>
      </c>
      <c r="T148" s="109" t="str">
        <f>IF(FN_MC!V151="","*",FN_MC!V151)</f>
        <v>*</v>
      </c>
      <c r="U148" s="109" t="str">
        <f>IF(FN_MC!W151="","*",FN_MC!W151)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*</v>
      </c>
      <c r="C149" s="108" t="str">
        <f>IF(FN_MC!Z152="","*",FN_MC!Z152)</f>
        <v>*</v>
      </c>
      <c r="D149" s="109" t="str">
        <f>IF(FN_MC!S152="","*",FN_MC!S152)</f>
        <v>-</v>
      </c>
      <c r="E149" s="109" t="str">
        <f>IF(FN_MC!T152="","*",FN_MC!T152)</f>
        <v>-</v>
      </c>
      <c r="F149" s="109" t="str">
        <f>IF(FN_MC!B152="","*",FN_MC!B152)</f>
        <v>*</v>
      </c>
      <c r="G149" s="109" t="str">
        <f>IF(FN_MC!D152="","*",FN_MC!D152)</f>
        <v>*</v>
      </c>
      <c r="H149" s="109" t="str">
        <f>IF(FN_MC!F152="","*",FN_MC!F152)</f>
        <v>*</v>
      </c>
      <c r="I149" s="109" t="str">
        <f>IF(FN_MC!H152="","*",FN_MC!H152)</f>
        <v>*</v>
      </c>
      <c r="J149" s="109" t="str">
        <f>IF(FN_MC!I152="","*",FN_MC!I152)</f>
        <v>*</v>
      </c>
      <c r="K149" s="109" t="str">
        <f>IF(FN_MC!M152="","*",FN_MC!M152)</f>
        <v>-</v>
      </c>
      <c r="L149" s="378" t="str">
        <f>IF(FN_MC!N152="","*",FN_MC!N152)</f>
        <v>-</v>
      </c>
      <c r="M149" s="110" t="str">
        <f>IF(FN_MC!J152="","*",FN_MC!J152)</f>
        <v>*</v>
      </c>
      <c r="N149" s="295" t="str">
        <f>IF(FN_MC!K152="","*",FN_MC!K152)</f>
        <v>*</v>
      </c>
      <c r="O149" s="295" t="str">
        <f>IF(FN_MC!L152="","*",FN_MC!L152)</f>
        <v>-</v>
      </c>
      <c r="P149" s="110"/>
      <c r="Q149" s="127" t="str">
        <f>IF(FN_MC!O152="","*",FN_MC!O152)</f>
        <v>*</v>
      </c>
      <c r="R149" s="127" t="str">
        <f>IF(FN_MC!P152="","*",FN_MC!P152)</f>
        <v>*</v>
      </c>
      <c r="S149" s="109" t="str">
        <f>IF(FN_MC!Q152="","*",CONCATENATE(FN_MC!Q152," ",FN_MC!R152))</f>
        <v>*</v>
      </c>
      <c r="T149" s="109" t="str">
        <f>IF(FN_MC!V152="","*",FN_MC!V152)</f>
        <v>*</v>
      </c>
      <c r="U149" s="109" t="str">
        <f>IF(FN_MC!W152="","*",FN_MC!W152)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78" t="str">
        <f>IF(FN_MC!N153="","*",FN_MC!N153)</f>
        <v>-</v>
      </c>
      <c r="M150" s="110" t="str">
        <f>IF(FN_MC!J153="","*",FN_MC!J153)</f>
        <v>*</v>
      </c>
      <c r="N150" s="295" t="str">
        <f>IF(FN_MC!K153="","*",FN_MC!K153)</f>
        <v>*</v>
      </c>
      <c r="O150" s="295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-</v>
      </c>
      <c r="L151" s="378" t="str">
        <f>IF(FN_MC!N154="","*",FN_MC!N154)</f>
        <v>-</v>
      </c>
      <c r="M151" s="110" t="str">
        <f>IF(FN_MC!J154="","*",FN_MC!J154)</f>
        <v>*</v>
      </c>
      <c r="N151" s="295" t="str">
        <f>IF(FN_MC!K154="","*",FN_MC!K154)</f>
        <v>*</v>
      </c>
      <c r="O151" s="295" t="str">
        <f>IF(FN_MC!L154="","*",FN_MC!L154)</f>
        <v>-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78" t="str">
        <f>IF(FN_MC!N155="","*",FN_MC!N155)</f>
        <v>-</v>
      </c>
      <c r="M152" s="110" t="str">
        <f>IF(FN_MC!J155="","*",FN_MC!J155)</f>
        <v>*</v>
      </c>
      <c r="N152" s="295" t="str">
        <f>IF(FN_MC!K155="","*",FN_MC!K155)</f>
        <v>*</v>
      </c>
      <c r="O152" s="295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*</v>
      </c>
      <c r="B153" s="108" t="str">
        <f>IF(FN_MC!X156="","*",FN_MC!X156)</f>
        <v>*</v>
      </c>
      <c r="C153" s="108" t="str">
        <f>IF(FN_MC!Z156="","*",FN_MC!Z156)</f>
        <v>*</v>
      </c>
      <c r="D153" s="109" t="str">
        <f>IF(FN_MC!S156="","*",FN_MC!S156)</f>
        <v>-</v>
      </c>
      <c r="E153" s="109" t="str">
        <f>IF(FN_MC!T156="","*",FN_MC!T156)</f>
        <v>-</v>
      </c>
      <c r="F153" s="109" t="str">
        <f>IF(FN_MC!B156="","*",FN_MC!B156)</f>
        <v>*</v>
      </c>
      <c r="G153" s="109" t="str">
        <f>IF(FN_MC!D156="","*",FN_MC!D156)</f>
        <v>*</v>
      </c>
      <c r="H153" s="109" t="str">
        <f>IF(FN_MC!F156="","*",FN_MC!F156)</f>
        <v>*</v>
      </c>
      <c r="I153" s="109" t="str">
        <f>IF(FN_MC!H156="","*",FN_MC!H156)</f>
        <v>*</v>
      </c>
      <c r="J153" s="109" t="str">
        <f>IF(FN_MC!I156="","*",FN_MC!I156)</f>
        <v>*</v>
      </c>
      <c r="K153" s="109" t="str">
        <f>IF(FN_MC!M156="","*",FN_MC!M156)</f>
        <v>-</v>
      </c>
      <c r="L153" s="378" t="str">
        <f>IF(FN_MC!N156="","*",FN_MC!N156)</f>
        <v>-</v>
      </c>
      <c r="M153" s="110" t="str">
        <f>IF(FN_MC!J156="","*",FN_MC!J156)</f>
        <v>*</v>
      </c>
      <c r="N153" s="295" t="str">
        <f>IF(FN_MC!K156="","*",FN_MC!K156)</f>
        <v>*</v>
      </c>
      <c r="O153" s="295" t="str">
        <f>IF(FN_MC!L156="","*",FN_MC!L156)</f>
        <v>-</v>
      </c>
      <c r="P153" s="110"/>
      <c r="Q153" s="127" t="str">
        <f>IF(FN_MC!O156="","*",FN_MC!O156)</f>
        <v>*</v>
      </c>
      <c r="R153" s="127" t="str">
        <f>IF(FN_MC!P156="","*",FN_MC!P156)</f>
        <v>*</v>
      </c>
      <c r="S153" s="109" t="str">
        <f>IF(FN_MC!Q156="","*",CONCATENATE(FN_MC!Q156," ",FN_MC!R156))</f>
        <v>*</v>
      </c>
      <c r="T153" s="109" t="str">
        <f>IF(FN_MC!V156="","*",FN_MC!V156)</f>
        <v>*</v>
      </c>
      <c r="U153" s="109" t="str">
        <f>IF(FN_MC!W156="","*",FN_MC!W156)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78" t="str">
        <f>IF(FN_MC!N157="","*",FN_MC!N157)</f>
        <v>-</v>
      </c>
      <c r="M154" s="110" t="str">
        <f>IF(FN_MC!J157="","*",FN_MC!J157)</f>
        <v>*</v>
      </c>
      <c r="N154" s="295" t="str">
        <f>IF(FN_MC!K157="","*",FN_MC!K157)</f>
        <v>*</v>
      </c>
      <c r="O154" s="295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78" t="str">
        <f>IF(FN_MC!N158="","*",FN_MC!N158)</f>
        <v>-</v>
      </c>
      <c r="M155" s="110" t="str">
        <f>IF(FN_MC!J158="","*",FN_MC!J158)</f>
        <v>*</v>
      </c>
      <c r="N155" s="295" t="str">
        <f>IF(FN_MC!K158="","*",FN_MC!K158)</f>
        <v>*</v>
      </c>
      <c r="O155" s="295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*</v>
      </c>
      <c r="B156" s="108" t="str">
        <f>IF(FN_MC!X159="","*",FN_MC!X159)</f>
        <v>*</v>
      </c>
      <c r="C156" s="108" t="str">
        <f>IF(FN_MC!Z159="","*",FN_MC!Z159)</f>
        <v>*</v>
      </c>
      <c r="D156" s="109" t="str">
        <f>IF(FN_MC!S159="","*",FN_MC!S159)</f>
        <v>-</v>
      </c>
      <c r="E156" s="109" t="str">
        <f>IF(FN_MC!T159="","*",FN_MC!T159)</f>
        <v>-</v>
      </c>
      <c r="F156" s="109" t="str">
        <f>IF(FN_MC!B159="","*",FN_MC!B159)</f>
        <v>*</v>
      </c>
      <c r="G156" s="109" t="str">
        <f>IF(FN_MC!D159="","*",FN_MC!D159)</f>
        <v>*</v>
      </c>
      <c r="H156" s="109" t="str">
        <f>IF(FN_MC!F159="","*",FN_MC!F159)</f>
        <v>*</v>
      </c>
      <c r="I156" s="109" t="str">
        <f>IF(FN_MC!H159="","*",FN_MC!H159)</f>
        <v>*</v>
      </c>
      <c r="J156" s="109" t="str">
        <f>IF(FN_MC!I159="","*",FN_MC!I159)</f>
        <v>*</v>
      </c>
      <c r="K156" s="109" t="str">
        <f>IF(FN_MC!M159="","*",FN_MC!M159)</f>
        <v>-</v>
      </c>
      <c r="L156" s="378" t="str">
        <f>IF(FN_MC!N159="","*",FN_MC!N159)</f>
        <v>-</v>
      </c>
      <c r="M156" s="110" t="str">
        <f>IF(FN_MC!J159="","*",FN_MC!J159)</f>
        <v>*</v>
      </c>
      <c r="N156" s="295" t="str">
        <f>IF(FN_MC!K159="","*",FN_MC!K159)</f>
        <v>*</v>
      </c>
      <c r="O156" s="295" t="str">
        <f>IF(FN_MC!L159="","*",FN_MC!L159)</f>
        <v>-</v>
      </c>
      <c r="P156" s="110"/>
      <c r="Q156" s="127" t="str">
        <f>IF(FN_MC!O159="","*",FN_MC!O159)</f>
        <v>*</v>
      </c>
      <c r="R156" s="127" t="str">
        <f>IF(FN_MC!P159="","*",FN_MC!P159)</f>
        <v>*</v>
      </c>
      <c r="S156" s="109" t="str">
        <f>IF(FN_MC!Q159="","*",CONCATENATE(FN_MC!Q159," ",FN_MC!R159))</f>
        <v>*</v>
      </c>
      <c r="T156" s="109" t="str">
        <f>IF(FN_MC!V159="","*",FN_MC!V159)</f>
        <v>*</v>
      </c>
      <c r="U156" s="109" t="str">
        <f>IF(FN_MC!W159="","*",FN_MC!W159)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-</v>
      </c>
      <c r="L157" s="378" t="str">
        <f>IF(FN_MC!N160="","*",FN_MC!N160)</f>
        <v>-</v>
      </c>
      <c r="M157" s="110" t="str">
        <f>IF(FN_MC!J160="","*",FN_MC!J160)</f>
        <v>*</v>
      </c>
      <c r="N157" s="295" t="str">
        <f>IF(FN_MC!K160="","*",FN_MC!K160)</f>
        <v>*</v>
      </c>
      <c r="O157" s="295" t="str">
        <f>IF(FN_MC!L160="","*",FN_MC!L160)</f>
        <v>-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-</v>
      </c>
      <c r="L158" s="378" t="str">
        <f>IF(FN_MC!N161="","*",FN_MC!N161)</f>
        <v>-</v>
      </c>
      <c r="M158" s="110" t="str">
        <f>IF(FN_MC!J161="","*",FN_MC!J161)</f>
        <v>*</v>
      </c>
      <c r="N158" s="295" t="str">
        <f>IF(FN_MC!K161="","*",FN_MC!K161)</f>
        <v>*</v>
      </c>
      <c r="O158" s="295" t="str">
        <f>IF(FN_MC!L161="","*",FN_MC!L161)</f>
        <v>-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*</v>
      </c>
      <c r="B159" s="108" t="str">
        <f>IF(FN_MC!X162="","*",FN_MC!X162)</f>
        <v>*</v>
      </c>
      <c r="C159" s="108" t="str">
        <f>IF(FN_MC!Z162="","*",FN_MC!Z162)</f>
        <v>*</v>
      </c>
      <c r="D159" s="109" t="str">
        <f>IF(FN_MC!S162="","*",FN_MC!S162)</f>
        <v>-</v>
      </c>
      <c r="E159" s="109" t="str">
        <f>IF(FN_MC!T162="","*",FN_MC!T162)</f>
        <v>-</v>
      </c>
      <c r="F159" s="109" t="str">
        <f>IF(FN_MC!B162="","*",FN_MC!B162)</f>
        <v>*</v>
      </c>
      <c r="G159" s="109" t="str">
        <f>IF(FN_MC!D162="","*",FN_MC!D162)</f>
        <v>*</v>
      </c>
      <c r="H159" s="109" t="str">
        <f>IF(FN_MC!F162="","*",FN_MC!F162)</f>
        <v>*</v>
      </c>
      <c r="I159" s="109" t="str">
        <f>IF(FN_MC!H162="","*",FN_MC!H162)</f>
        <v>*</v>
      </c>
      <c r="J159" s="109" t="str">
        <f>IF(FN_MC!I162="","*",FN_MC!I162)</f>
        <v>*</v>
      </c>
      <c r="K159" s="109" t="str">
        <f>IF(FN_MC!M162="","*",FN_MC!M162)</f>
        <v>-</v>
      </c>
      <c r="L159" s="378" t="str">
        <f>IF(FN_MC!N162="","*",FN_MC!N162)</f>
        <v>-</v>
      </c>
      <c r="M159" s="110" t="str">
        <f>IF(FN_MC!J162="","*",FN_MC!J162)</f>
        <v>*</v>
      </c>
      <c r="N159" s="295" t="str">
        <f>IF(FN_MC!K162="","*",FN_MC!K162)</f>
        <v>*</v>
      </c>
      <c r="O159" s="295" t="str">
        <f>IF(FN_MC!L162="","*",FN_MC!L162)</f>
        <v>-</v>
      </c>
      <c r="P159" s="110"/>
      <c r="Q159" s="127" t="str">
        <f>IF(FN_MC!O162="","*",FN_MC!O162)</f>
        <v>*</v>
      </c>
      <c r="R159" s="127" t="str">
        <f>IF(FN_MC!P162="","*",FN_MC!P162)</f>
        <v>*</v>
      </c>
      <c r="S159" s="109" t="str">
        <f>IF(FN_MC!Q162="","*",CONCATENATE(FN_MC!Q162," ",FN_MC!R162))</f>
        <v>*</v>
      </c>
      <c r="T159" s="109" t="str">
        <f>IF(FN_MC!V162="","*",FN_MC!V162)</f>
        <v>*</v>
      </c>
      <c r="U159" s="109" t="str">
        <f>IF(FN_MC!W162="","*",FN_MC!W162)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*</v>
      </c>
      <c r="B160" s="108" t="str">
        <f>IF(FN_MC!X163="","*",FN_MC!X163)</f>
        <v>*</v>
      </c>
      <c r="C160" s="108" t="str">
        <f>IF(FN_MC!Z163="","*",FN_MC!Z163)</f>
        <v>*</v>
      </c>
      <c r="D160" s="109" t="str">
        <f>IF(FN_MC!S163="","*",FN_MC!S163)</f>
        <v>-</v>
      </c>
      <c r="E160" s="109" t="str">
        <f>IF(FN_MC!T163="","*",FN_MC!T163)</f>
        <v>-</v>
      </c>
      <c r="F160" s="109" t="str">
        <f>IF(FN_MC!B163="","*",FN_MC!B163)</f>
        <v>*</v>
      </c>
      <c r="G160" s="109" t="str">
        <f>IF(FN_MC!D163="","*",FN_MC!D163)</f>
        <v>*</v>
      </c>
      <c r="H160" s="109" t="str">
        <f>IF(FN_MC!F163="","*",FN_MC!F163)</f>
        <v>*</v>
      </c>
      <c r="I160" s="109" t="str">
        <f>IF(FN_MC!H163="","*",FN_MC!H163)</f>
        <v>*</v>
      </c>
      <c r="J160" s="109" t="str">
        <f>IF(FN_MC!I163="","*",FN_MC!I163)</f>
        <v>*</v>
      </c>
      <c r="K160" s="109" t="str">
        <f>IF(FN_MC!M163="","*",FN_MC!M163)</f>
        <v>-</v>
      </c>
      <c r="L160" s="378" t="str">
        <f>IF(FN_MC!N163="","*",FN_MC!N163)</f>
        <v>-</v>
      </c>
      <c r="M160" s="110" t="str">
        <f>IF(FN_MC!J163="","*",FN_MC!J163)</f>
        <v>*</v>
      </c>
      <c r="N160" s="295" t="str">
        <f>IF(FN_MC!K163="","*",FN_MC!K163)</f>
        <v>*</v>
      </c>
      <c r="O160" s="295" t="str">
        <f>IF(FN_MC!L163="","*",FN_MC!L163)</f>
        <v>-</v>
      </c>
      <c r="P160" s="110"/>
      <c r="Q160" s="127" t="str">
        <f>IF(FN_MC!O163="","*",FN_MC!O163)</f>
        <v>*</v>
      </c>
      <c r="R160" s="127" t="str">
        <f>IF(FN_MC!P163="","*",FN_MC!P163)</f>
        <v>*</v>
      </c>
      <c r="S160" s="109" t="str">
        <f>IF(FN_MC!Q163="","*",CONCATENATE(FN_MC!Q163," ",FN_MC!R163))</f>
        <v>*</v>
      </c>
      <c r="T160" s="109" t="str">
        <f>IF(FN_MC!V163="","*",FN_MC!V163)</f>
        <v>*</v>
      </c>
      <c r="U160" s="109" t="str">
        <f>IF(FN_MC!W163="","*",FN_MC!W163)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*</v>
      </c>
      <c r="B161" s="108" t="str">
        <f>IF(FN_MC!X164="","*",FN_MC!X164)</f>
        <v>*</v>
      </c>
      <c r="C161" s="108" t="str">
        <f>IF(FN_MC!Z164="","*",FN_MC!Z164)</f>
        <v>*</v>
      </c>
      <c r="D161" s="109" t="str">
        <f>IF(FN_MC!S164="","*",FN_MC!S164)</f>
        <v>-</v>
      </c>
      <c r="E161" s="109" t="str">
        <f>IF(FN_MC!T164="","*",FN_MC!T164)</f>
        <v>-</v>
      </c>
      <c r="F161" s="109" t="str">
        <f>IF(FN_MC!B164="","*",FN_MC!B164)</f>
        <v>*</v>
      </c>
      <c r="G161" s="109" t="str">
        <f>IF(FN_MC!D164="","*",FN_MC!D164)</f>
        <v>*</v>
      </c>
      <c r="H161" s="109" t="str">
        <f>IF(FN_MC!F164="","*",FN_MC!F164)</f>
        <v>*</v>
      </c>
      <c r="I161" s="109" t="str">
        <f>IF(FN_MC!H164="","*",FN_MC!H164)</f>
        <v>*</v>
      </c>
      <c r="J161" s="109" t="str">
        <f>IF(FN_MC!I164="","*",FN_MC!I164)</f>
        <v>*</v>
      </c>
      <c r="K161" s="109" t="str">
        <f>IF(FN_MC!M164="","*",FN_MC!M164)</f>
        <v>-</v>
      </c>
      <c r="L161" s="378" t="str">
        <f>IF(FN_MC!N164="","*",FN_MC!N164)</f>
        <v>-</v>
      </c>
      <c r="M161" s="110" t="str">
        <f>IF(FN_MC!J164="","*",FN_MC!J164)</f>
        <v>*</v>
      </c>
      <c r="N161" s="295" t="str">
        <f>IF(FN_MC!K164="","*",FN_MC!K164)</f>
        <v>*</v>
      </c>
      <c r="O161" s="295" t="str">
        <f>IF(FN_MC!L164="","*",FN_MC!L164)</f>
        <v>-</v>
      </c>
      <c r="P161" s="110"/>
      <c r="Q161" s="127" t="str">
        <f>IF(FN_MC!O164="","*",FN_MC!O164)</f>
        <v>*</v>
      </c>
      <c r="R161" s="127" t="str">
        <f>IF(FN_MC!P164="","*",FN_MC!P164)</f>
        <v>*</v>
      </c>
      <c r="S161" s="109" t="str">
        <f>IF(FN_MC!Q164="","*",CONCATENATE(FN_MC!Q164," ",FN_MC!R164))</f>
        <v>*</v>
      </c>
      <c r="T161" s="109" t="str">
        <f>IF(FN_MC!V164="","*",FN_MC!V164)</f>
        <v>*</v>
      </c>
      <c r="U161" s="109" t="str">
        <f>IF(FN_MC!W164="","*",FN_MC!W164)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*</v>
      </c>
      <c r="B162" s="108" t="str">
        <f>IF(FN_MC!X165="","*",FN_MC!X165)</f>
        <v>*</v>
      </c>
      <c r="C162" s="108" t="str">
        <f>IF(FN_MC!Z165="","*",FN_MC!Z165)</f>
        <v>*</v>
      </c>
      <c r="D162" s="109" t="str">
        <f>IF(FN_MC!S165="","*",FN_MC!S165)</f>
        <v>-</v>
      </c>
      <c r="E162" s="109" t="str">
        <f>IF(FN_MC!T165="","*",FN_MC!T165)</f>
        <v>-</v>
      </c>
      <c r="F162" s="109" t="str">
        <f>IF(FN_MC!B165="","*",FN_MC!B165)</f>
        <v>*</v>
      </c>
      <c r="G162" s="109" t="str">
        <f>IF(FN_MC!D165="","*",FN_MC!D165)</f>
        <v>*</v>
      </c>
      <c r="H162" s="109" t="str">
        <f>IF(FN_MC!F165="","*",FN_MC!F165)</f>
        <v>*</v>
      </c>
      <c r="I162" s="109" t="str">
        <f>IF(FN_MC!H165="","*",FN_MC!H165)</f>
        <v>*</v>
      </c>
      <c r="J162" s="109" t="str">
        <f>IF(FN_MC!I165="","*",FN_MC!I165)</f>
        <v>*</v>
      </c>
      <c r="K162" s="109" t="str">
        <f>IF(FN_MC!M165="","*",FN_MC!M165)</f>
        <v>-</v>
      </c>
      <c r="L162" s="378" t="str">
        <f>IF(FN_MC!N165="","*",FN_MC!N165)</f>
        <v>-</v>
      </c>
      <c r="M162" s="110" t="str">
        <f>IF(FN_MC!J165="","*",FN_MC!J165)</f>
        <v>*</v>
      </c>
      <c r="N162" s="295" t="str">
        <f>IF(FN_MC!K165="","*",FN_MC!K165)</f>
        <v>*</v>
      </c>
      <c r="O162" s="295" t="str">
        <f>IF(FN_MC!L165="","*",FN_MC!L165)</f>
        <v>-</v>
      </c>
      <c r="P162" s="110"/>
      <c r="Q162" s="127" t="str">
        <f>IF(FN_MC!O165="","*",FN_MC!O165)</f>
        <v>*</v>
      </c>
      <c r="R162" s="127" t="str">
        <f>IF(FN_MC!P165="","*",FN_MC!P165)</f>
        <v>*</v>
      </c>
      <c r="S162" s="109" t="str">
        <f>IF(FN_MC!Q165="","*",CONCATENATE(FN_MC!Q165," ",FN_MC!R165))</f>
        <v>*</v>
      </c>
      <c r="T162" s="109" t="str">
        <f>IF(FN_MC!V165="","*",FN_MC!V165)</f>
        <v>*</v>
      </c>
      <c r="U162" s="109" t="str">
        <f>IF(FN_MC!W165="","*",FN_MC!W165)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-</v>
      </c>
      <c r="E163" s="109" t="str">
        <f>IF(FN_MC!T166="","*",FN_MC!T166)</f>
        <v>-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78" t="str">
        <f>IF(FN_MC!N166="","*",FN_MC!N166)</f>
        <v>-</v>
      </c>
      <c r="M163" s="110" t="str">
        <f>IF(FN_MC!J166="","*",FN_MC!J166)</f>
        <v>*</v>
      </c>
      <c r="N163" s="295" t="str">
        <f>IF(FN_MC!K166="","*",FN_MC!K166)</f>
        <v>*</v>
      </c>
      <c r="O163" s="295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78" t="str">
        <f>IF(FN_MC!N167="","*",FN_MC!N167)</f>
        <v>-</v>
      </c>
      <c r="M164" s="110" t="str">
        <f>IF(FN_MC!J167="","*",FN_MC!J167)</f>
        <v>*</v>
      </c>
      <c r="N164" s="295" t="str">
        <f>IF(FN_MC!K167="","*",FN_MC!K167)</f>
        <v>*</v>
      </c>
      <c r="O164" s="295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*</v>
      </c>
      <c r="B165" s="108" t="str">
        <f>IF(FN_MC!X168="","*",FN_MC!X168)</f>
        <v>*</v>
      </c>
      <c r="C165" s="108" t="str">
        <f>IF(FN_MC!Z168="","*",FN_MC!Z168)</f>
        <v>*</v>
      </c>
      <c r="D165" s="109" t="str">
        <f>IF(FN_MC!S168="","*",FN_MC!S168)</f>
        <v>-</v>
      </c>
      <c r="E165" s="109" t="str">
        <f>IF(FN_MC!T168="","*",FN_MC!T168)</f>
        <v>-</v>
      </c>
      <c r="F165" s="109" t="str">
        <f>IF(FN_MC!B168="","*",FN_MC!B168)</f>
        <v>*</v>
      </c>
      <c r="G165" s="109" t="str">
        <f>IF(FN_MC!D168="","*",FN_MC!D168)</f>
        <v>*</v>
      </c>
      <c r="H165" s="109" t="str">
        <f>IF(FN_MC!F168="","*",FN_MC!F168)</f>
        <v>*</v>
      </c>
      <c r="I165" s="109" t="str">
        <f>IF(FN_MC!H168="","*",FN_MC!H168)</f>
        <v>*</v>
      </c>
      <c r="J165" s="109" t="str">
        <f>IF(FN_MC!I168="","*",FN_MC!I168)</f>
        <v>*</v>
      </c>
      <c r="K165" s="109" t="str">
        <f>IF(FN_MC!M168="","*",FN_MC!M168)</f>
        <v>-</v>
      </c>
      <c r="L165" s="378" t="str">
        <f>IF(FN_MC!N168="","*",FN_MC!N168)</f>
        <v>-</v>
      </c>
      <c r="M165" s="110" t="str">
        <f>IF(FN_MC!J168="","*",FN_MC!J168)</f>
        <v>*</v>
      </c>
      <c r="N165" s="295" t="str">
        <f>IF(FN_MC!K168="","*",FN_MC!K168)</f>
        <v>*</v>
      </c>
      <c r="O165" s="295" t="str">
        <f>IF(FN_MC!L168="","*",FN_MC!L168)</f>
        <v>-</v>
      </c>
      <c r="P165" s="110"/>
      <c r="Q165" s="127" t="str">
        <f>IF(FN_MC!O168="","*",FN_MC!O168)</f>
        <v>*</v>
      </c>
      <c r="R165" s="127" t="str">
        <f>IF(FN_MC!P168="","*",FN_MC!P168)</f>
        <v>*</v>
      </c>
      <c r="S165" s="109" t="str">
        <f>IF(FN_MC!Q168="","*",CONCATENATE(FN_MC!Q168," ",FN_MC!R168))</f>
        <v>*</v>
      </c>
      <c r="T165" s="109" t="str">
        <f>IF(FN_MC!V168="","*",FN_MC!V168)</f>
        <v>*</v>
      </c>
      <c r="U165" s="109" t="str">
        <f>IF(FN_MC!W168="","*",FN_MC!W168)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78" t="str">
        <f>IF(FN_MC!N169="","*",FN_MC!N169)</f>
        <v>-</v>
      </c>
      <c r="M166" s="110" t="str">
        <f>IF(FN_MC!J169="","*",FN_MC!J169)</f>
        <v>*</v>
      </c>
      <c r="N166" s="295" t="str">
        <f>IF(FN_MC!K169="","*",FN_MC!K169)</f>
        <v>*</v>
      </c>
      <c r="O166" s="295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*</v>
      </c>
      <c r="B167" s="108" t="str">
        <f>IF(FN_MC!X170="","*",FN_MC!X170)</f>
        <v>*</v>
      </c>
      <c r="C167" s="108" t="str">
        <f>IF(FN_MC!Z170="","*",FN_MC!Z170)</f>
        <v>*</v>
      </c>
      <c r="D167" s="109" t="str">
        <f>IF(FN_MC!S170="","*",FN_MC!S170)</f>
        <v>-</v>
      </c>
      <c r="E167" s="109" t="str">
        <f>IF(FN_MC!T170="","*",FN_MC!T170)</f>
        <v>-</v>
      </c>
      <c r="F167" s="109" t="str">
        <f>IF(FN_MC!B170="","*",FN_MC!B170)</f>
        <v>*</v>
      </c>
      <c r="G167" s="109" t="str">
        <f>IF(FN_MC!D170="","*",FN_MC!D170)</f>
        <v>*</v>
      </c>
      <c r="H167" s="109" t="str">
        <f>IF(FN_MC!F170="","*",FN_MC!F170)</f>
        <v>*</v>
      </c>
      <c r="I167" s="109" t="str">
        <f>IF(FN_MC!H170="","*",FN_MC!H170)</f>
        <v>*</v>
      </c>
      <c r="J167" s="109" t="str">
        <f>IF(FN_MC!I170="","*",FN_MC!I170)</f>
        <v>*</v>
      </c>
      <c r="K167" s="109" t="str">
        <f>IF(FN_MC!M170="","*",FN_MC!M170)</f>
        <v>-</v>
      </c>
      <c r="L167" s="378" t="str">
        <f>IF(FN_MC!N170="","*",FN_MC!N170)</f>
        <v>-</v>
      </c>
      <c r="M167" s="110" t="str">
        <f>IF(FN_MC!J170="","*",FN_MC!J170)</f>
        <v>*</v>
      </c>
      <c r="N167" s="295" t="str">
        <f>IF(FN_MC!K170="","*",FN_MC!K170)</f>
        <v>*</v>
      </c>
      <c r="O167" s="295" t="str">
        <f>IF(FN_MC!L170="","*",FN_MC!L170)</f>
        <v>-</v>
      </c>
      <c r="P167" s="110"/>
      <c r="Q167" s="127" t="str">
        <f>IF(FN_MC!O170="","*",FN_MC!O170)</f>
        <v>*</v>
      </c>
      <c r="R167" s="127" t="str">
        <f>IF(FN_MC!P170="","*",FN_MC!P170)</f>
        <v>*</v>
      </c>
      <c r="S167" s="109" t="str">
        <f>IF(FN_MC!Q170="","*",CONCATENATE(FN_MC!Q170," ",FN_MC!R170))</f>
        <v>*</v>
      </c>
      <c r="T167" s="109" t="str">
        <f>IF(FN_MC!V170="","*",FN_MC!V170)</f>
        <v>*</v>
      </c>
      <c r="U167" s="109" t="str">
        <f>IF(FN_MC!W170="","*",FN_MC!W170)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78" t="str">
        <f>IF(FN_MC!N171="","*",FN_MC!N171)</f>
        <v>-</v>
      </c>
      <c r="M168" s="110" t="str">
        <f>IF(FN_MC!J171="","*",FN_MC!J171)</f>
        <v>*</v>
      </c>
      <c r="N168" s="295" t="str">
        <f>IF(FN_MC!K171="","*",FN_MC!K171)</f>
        <v>*</v>
      </c>
      <c r="O168" s="295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-</v>
      </c>
      <c r="E169" s="109" t="str">
        <f>IF(FN_MC!T172="","*",FN_MC!T172)</f>
        <v>-</v>
      </c>
      <c r="F169" s="109" t="str">
        <f>IF(FN_MC!B172="","*",FN_MC!B172)</f>
        <v>*</v>
      </c>
      <c r="G169" s="109" t="str">
        <f>IF(FN_MC!D172="","*",FN_MC!D172)</f>
        <v>*</v>
      </c>
      <c r="H169" s="109" t="str">
        <f>IF(FN_MC!F172="","*",FN_MC!F172)</f>
        <v>*</v>
      </c>
      <c r="I169" s="109" t="str">
        <f>IF(FN_MC!H172="","*",FN_MC!H172)</f>
        <v>*</v>
      </c>
      <c r="J169" s="109" t="str">
        <f>IF(FN_MC!I172="","*",FN_MC!I172)</f>
        <v>*</v>
      </c>
      <c r="K169" s="109" t="str">
        <f>IF(FN_MC!M172="","*",FN_MC!M172)</f>
        <v>-</v>
      </c>
      <c r="L169" s="378" t="str">
        <f>IF(FN_MC!N172="","*",FN_MC!N172)</f>
        <v>-</v>
      </c>
      <c r="M169" s="110" t="str">
        <f>IF(FN_MC!J172="","*",FN_MC!J172)</f>
        <v>*</v>
      </c>
      <c r="N169" s="295" t="str">
        <f>IF(FN_MC!K172="","*",FN_MC!K172)</f>
        <v>*</v>
      </c>
      <c r="O169" s="295" t="str">
        <f>IF(FN_MC!L172="","*",FN_MC!L172)</f>
        <v>-</v>
      </c>
      <c r="P169" s="110"/>
      <c r="Q169" s="127" t="str">
        <f>IF(FN_MC!O172="","*",FN_MC!O172)</f>
        <v>*</v>
      </c>
      <c r="R169" s="127" t="str">
        <f>IF(FN_MC!P172="","*",FN_MC!P172)</f>
        <v>*</v>
      </c>
      <c r="S169" s="109" t="str">
        <f>IF(FN_MC!Q172="","*",CONCATENATE(FN_MC!Q172," ",FN_MC!R172))</f>
        <v>*</v>
      </c>
      <c r="T169" s="109" t="str">
        <f>IF(FN_MC!V172="","*",FN_MC!V172)</f>
        <v>*</v>
      </c>
      <c r="U169" s="109" t="str">
        <f>IF(FN_MC!W172="","*",FN_MC!W172)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78" t="str">
        <f>IF(FN_MC!N173="","*",FN_MC!N173)</f>
        <v>-</v>
      </c>
      <c r="M170" s="110" t="str">
        <f>IF(FN_MC!J173="","*",FN_MC!J173)</f>
        <v>*</v>
      </c>
      <c r="N170" s="295" t="str">
        <f>IF(FN_MC!K173="","*",FN_MC!K173)</f>
        <v>*</v>
      </c>
      <c r="O170" s="295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*</v>
      </c>
      <c r="B171" s="108" t="str">
        <f>IF(FN_MC!X174="","*",FN_MC!X174)</f>
        <v>*</v>
      </c>
      <c r="C171" s="108" t="str">
        <f>IF(FN_MC!Z174="","*",FN_MC!Z174)</f>
        <v>*</v>
      </c>
      <c r="D171" s="109" t="str">
        <f>IF(FN_MC!S174="","*",FN_MC!S174)</f>
        <v>-</v>
      </c>
      <c r="E171" s="109" t="str">
        <f>IF(FN_MC!T174="","*",FN_MC!T174)</f>
        <v>-</v>
      </c>
      <c r="F171" s="109" t="str">
        <f>IF(FN_MC!B174="","*",FN_MC!B174)</f>
        <v>*</v>
      </c>
      <c r="G171" s="109" t="str">
        <f>IF(FN_MC!D174="","*",FN_MC!D174)</f>
        <v>*</v>
      </c>
      <c r="H171" s="109" t="str">
        <f>IF(FN_MC!F174="","*",FN_MC!F174)</f>
        <v>*</v>
      </c>
      <c r="I171" s="109" t="str">
        <f>IF(FN_MC!H174="","*",FN_MC!H174)</f>
        <v>*</v>
      </c>
      <c r="J171" s="109" t="str">
        <f>IF(FN_MC!I174="","*",FN_MC!I174)</f>
        <v>*</v>
      </c>
      <c r="K171" s="109" t="str">
        <f>IF(FN_MC!M174="","*",FN_MC!M174)</f>
        <v>-</v>
      </c>
      <c r="L171" s="378" t="str">
        <f>IF(FN_MC!N174="","*",FN_MC!N174)</f>
        <v>-</v>
      </c>
      <c r="M171" s="110" t="str">
        <f>IF(FN_MC!J174="","*",FN_MC!J174)</f>
        <v>*</v>
      </c>
      <c r="N171" s="295" t="str">
        <f>IF(FN_MC!K174="","*",FN_MC!K174)</f>
        <v>*</v>
      </c>
      <c r="O171" s="295" t="str">
        <f>IF(FN_MC!L174="","*",FN_MC!L174)</f>
        <v>-</v>
      </c>
      <c r="P171" s="110"/>
      <c r="Q171" s="127" t="str">
        <f>IF(FN_MC!O174="","*",FN_MC!O174)</f>
        <v>*</v>
      </c>
      <c r="R171" s="127" t="str">
        <f>IF(FN_MC!P174="","*",FN_MC!P174)</f>
        <v>*</v>
      </c>
      <c r="S171" s="109" t="str">
        <f>IF(FN_MC!Q174="","*",CONCATENATE(FN_MC!Q174," ",FN_MC!R174))</f>
        <v>*</v>
      </c>
      <c r="T171" s="109" t="str">
        <f>IF(FN_MC!V174="","*",FN_MC!V174)</f>
        <v>*</v>
      </c>
      <c r="U171" s="109" t="str">
        <f>IF(FN_MC!W174="","*",FN_MC!W174)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78" t="str">
        <f>IF(FN_MC!N175="","*",FN_MC!N175)</f>
        <v>-</v>
      </c>
      <c r="M172" s="110" t="str">
        <f>IF(FN_MC!J175="","*",FN_MC!J175)</f>
        <v>*</v>
      </c>
      <c r="N172" s="295" t="str">
        <f>IF(FN_MC!K175="","*",FN_MC!K175)</f>
        <v>*</v>
      </c>
      <c r="O172" s="295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78" t="str">
        <f>IF(FN_MC!N176="","*",FN_MC!N176)</f>
        <v>-</v>
      </c>
      <c r="M173" s="110" t="str">
        <f>IF(FN_MC!J176="","*",FN_MC!J176)</f>
        <v>*</v>
      </c>
      <c r="N173" s="295" t="str">
        <f>IF(FN_MC!K176="","*",FN_MC!K176)</f>
        <v>*</v>
      </c>
      <c r="O173" s="295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*</v>
      </c>
      <c r="C174" s="108" t="str">
        <f>IF(FN_MC!Z177="","*",FN_MC!Z177)</f>
        <v>*</v>
      </c>
      <c r="D174" s="109" t="str">
        <f>IF(FN_MC!S177="","*",FN_MC!S177)</f>
        <v>-</v>
      </c>
      <c r="E174" s="109" t="str">
        <f>IF(FN_MC!T177="","*",FN_MC!T177)</f>
        <v>-</v>
      </c>
      <c r="F174" s="109" t="str">
        <f>IF(FN_MC!B177="","*",FN_MC!B177)</f>
        <v>*</v>
      </c>
      <c r="G174" s="109" t="str">
        <f>IF(FN_MC!D177="","*",FN_MC!D177)</f>
        <v>*</v>
      </c>
      <c r="H174" s="109" t="str">
        <f>IF(FN_MC!F177="","*",FN_MC!F177)</f>
        <v>*</v>
      </c>
      <c r="I174" s="109" t="str">
        <f>IF(FN_MC!H177="","*",FN_MC!H177)</f>
        <v>*</v>
      </c>
      <c r="J174" s="109" t="str">
        <f>IF(FN_MC!I177="","*",FN_MC!I177)</f>
        <v>*</v>
      </c>
      <c r="K174" s="109" t="str">
        <f>IF(FN_MC!M177="","*",FN_MC!M177)</f>
        <v>-</v>
      </c>
      <c r="L174" s="378" t="str">
        <f>IF(FN_MC!N177="","*",FN_MC!N177)</f>
        <v>-</v>
      </c>
      <c r="M174" s="110" t="str">
        <f>IF(FN_MC!J177="","*",FN_MC!J177)</f>
        <v>*</v>
      </c>
      <c r="N174" s="295" t="str">
        <f>IF(FN_MC!K177="","*",FN_MC!K177)</f>
        <v>*</v>
      </c>
      <c r="O174" s="295" t="str">
        <f>IF(FN_MC!L177="","*",FN_MC!L177)</f>
        <v>-</v>
      </c>
      <c r="P174" s="110"/>
      <c r="Q174" s="127" t="str">
        <f>IF(FN_MC!O177="","*",FN_MC!O177)</f>
        <v>*</v>
      </c>
      <c r="R174" s="127" t="str">
        <f>IF(FN_MC!P177="","*",FN_MC!P177)</f>
        <v>*</v>
      </c>
      <c r="S174" s="109" t="str">
        <f>IF(FN_MC!Q177="","*",CONCATENATE(FN_MC!Q177," ",FN_MC!R177))</f>
        <v>*</v>
      </c>
      <c r="T174" s="109" t="str">
        <f>IF(FN_MC!V177="","*",FN_MC!V177)</f>
        <v>*</v>
      </c>
      <c r="U174" s="109" t="str">
        <f>IF(FN_MC!W177="","*",FN_MC!W177)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78" t="str">
        <f>IF(FN_MC!N178="","*",FN_MC!N178)</f>
        <v>-</v>
      </c>
      <c r="M175" s="110" t="str">
        <f>IF(FN_MC!J178="","*",FN_MC!J178)</f>
        <v>*</v>
      </c>
      <c r="N175" s="295" t="str">
        <f>IF(FN_MC!K178="","*",FN_MC!K178)</f>
        <v>*</v>
      </c>
      <c r="O175" s="295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*</v>
      </c>
      <c r="B176" s="108" t="str">
        <f>IF(FN_MC!X179="","*",FN_MC!X179)</f>
        <v>*</v>
      </c>
      <c r="C176" s="108" t="str">
        <f>IF(FN_MC!Z179="","*",FN_MC!Z179)</f>
        <v>*</v>
      </c>
      <c r="D176" s="109" t="str">
        <f>IF(FN_MC!S179="","*",FN_MC!S179)</f>
        <v>-</v>
      </c>
      <c r="E176" s="109" t="str">
        <f>IF(FN_MC!T179="","*",FN_MC!T179)</f>
        <v>-</v>
      </c>
      <c r="F176" s="109" t="str">
        <f>IF(FN_MC!B179="","*",FN_MC!B179)</f>
        <v>*</v>
      </c>
      <c r="G176" s="109" t="str">
        <f>IF(FN_MC!D179="","*",FN_MC!D179)</f>
        <v>*</v>
      </c>
      <c r="H176" s="109" t="str">
        <f>IF(FN_MC!F179="","*",FN_MC!F179)</f>
        <v>*</v>
      </c>
      <c r="I176" s="109" t="str">
        <f>IF(FN_MC!H179="","*",FN_MC!H179)</f>
        <v>*</v>
      </c>
      <c r="J176" s="109" t="str">
        <f>IF(FN_MC!I179="","*",FN_MC!I179)</f>
        <v>*</v>
      </c>
      <c r="K176" s="109" t="str">
        <f>IF(FN_MC!M179="","*",FN_MC!M179)</f>
        <v>-</v>
      </c>
      <c r="L176" s="378" t="str">
        <f>IF(FN_MC!N179="","*",FN_MC!N179)</f>
        <v>-</v>
      </c>
      <c r="M176" s="110" t="str">
        <f>IF(FN_MC!J179="","*",FN_MC!J179)</f>
        <v>*</v>
      </c>
      <c r="N176" s="295" t="str">
        <f>IF(FN_MC!K179="","*",FN_MC!K179)</f>
        <v>*</v>
      </c>
      <c r="O176" s="295" t="str">
        <f>IF(FN_MC!L179="","*",FN_MC!L179)</f>
        <v>-</v>
      </c>
      <c r="P176" s="110"/>
      <c r="Q176" s="127" t="str">
        <f>IF(FN_MC!O179="","*",FN_MC!O179)</f>
        <v>*</v>
      </c>
      <c r="R176" s="127" t="str">
        <f>IF(FN_MC!P179="","*",FN_MC!P179)</f>
        <v>*</v>
      </c>
      <c r="S176" s="109" t="str">
        <f>IF(FN_MC!Q179="","*",CONCATENATE(FN_MC!Q179," ",FN_MC!R179))</f>
        <v>*</v>
      </c>
      <c r="T176" s="109" t="str">
        <f>IF(FN_MC!V179="","*",FN_MC!V179)</f>
        <v>*</v>
      </c>
      <c r="U176" s="109" t="str">
        <f>IF(FN_MC!W179="","*",FN_MC!W179)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-</v>
      </c>
      <c r="E177" s="109" t="str">
        <f>IF(FN_MC!T180="","*",FN_MC!T180)</f>
        <v>-</v>
      </c>
      <c r="F177" s="109" t="str">
        <f>IF(FN_MC!B180="","*",FN_MC!B180)</f>
        <v>*</v>
      </c>
      <c r="G177" s="109" t="str">
        <f>IF(FN_MC!D180="","*",FN_MC!D180)</f>
        <v>*</v>
      </c>
      <c r="H177" s="109" t="str">
        <f>IF(FN_MC!F180="","*",FN_MC!F180)</f>
        <v>*</v>
      </c>
      <c r="I177" s="109" t="str">
        <f>IF(FN_MC!H180="","*",FN_MC!H180)</f>
        <v>*</v>
      </c>
      <c r="J177" s="109" t="str">
        <f>IF(FN_MC!I180="","*",FN_MC!I180)</f>
        <v>*</v>
      </c>
      <c r="K177" s="109" t="str">
        <f>IF(FN_MC!M180="","*",FN_MC!M180)</f>
        <v>-</v>
      </c>
      <c r="L177" s="378" t="str">
        <f>IF(FN_MC!N180="","*",FN_MC!N180)</f>
        <v>-</v>
      </c>
      <c r="M177" s="110" t="str">
        <f>IF(FN_MC!J180="","*",FN_MC!J180)</f>
        <v>*</v>
      </c>
      <c r="N177" s="295" t="str">
        <f>IF(FN_MC!K180="","*",FN_MC!K180)</f>
        <v>*</v>
      </c>
      <c r="O177" s="295" t="str">
        <f>IF(FN_MC!L180="","*",FN_MC!L180)</f>
        <v>-</v>
      </c>
      <c r="P177" s="110"/>
      <c r="Q177" s="127" t="str">
        <f>IF(FN_MC!O180="","*",FN_MC!O180)</f>
        <v>*</v>
      </c>
      <c r="R177" s="127" t="str">
        <f>IF(FN_MC!P180="","*",FN_MC!P180)</f>
        <v>*</v>
      </c>
      <c r="S177" s="109" t="str">
        <f>IF(FN_MC!Q180="","*",CONCATENATE(FN_MC!Q180," ",FN_MC!R180))</f>
        <v>*</v>
      </c>
      <c r="T177" s="109" t="str">
        <f>IF(FN_MC!V180="","*",FN_MC!V180)</f>
        <v>*</v>
      </c>
      <c r="U177" s="109" t="str">
        <f>IF(FN_MC!W180="","*",FN_MC!W180)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*</v>
      </c>
      <c r="B178" s="108" t="str">
        <f>IF(FN_MC!X181="","*",FN_MC!X181)</f>
        <v>*</v>
      </c>
      <c r="C178" s="108" t="str">
        <f>IF(FN_MC!Z181="","*",FN_MC!Z181)</f>
        <v>*</v>
      </c>
      <c r="D178" s="109" t="str">
        <f>IF(FN_MC!S181="","*",FN_MC!S181)</f>
        <v>-</v>
      </c>
      <c r="E178" s="109" t="str">
        <f>IF(FN_MC!T181="","*",FN_MC!T181)</f>
        <v>-</v>
      </c>
      <c r="F178" s="109" t="str">
        <f>IF(FN_MC!B181="","*",FN_MC!B181)</f>
        <v>*</v>
      </c>
      <c r="G178" s="109" t="str">
        <f>IF(FN_MC!D181="","*",FN_MC!D181)</f>
        <v>*</v>
      </c>
      <c r="H178" s="109" t="str">
        <f>IF(FN_MC!F181="","*",FN_MC!F181)</f>
        <v>*</v>
      </c>
      <c r="I178" s="109" t="str">
        <f>IF(FN_MC!H181="","*",FN_MC!H181)</f>
        <v>*</v>
      </c>
      <c r="J178" s="109" t="str">
        <f>IF(FN_MC!I181="","*",FN_MC!I181)</f>
        <v>*</v>
      </c>
      <c r="K178" s="109" t="str">
        <f>IF(FN_MC!M181="","*",FN_MC!M181)</f>
        <v>-</v>
      </c>
      <c r="L178" s="378" t="str">
        <f>IF(FN_MC!N181="","*",FN_MC!N181)</f>
        <v>-</v>
      </c>
      <c r="M178" s="110" t="str">
        <f>IF(FN_MC!J181="","*",FN_MC!J181)</f>
        <v>*</v>
      </c>
      <c r="N178" s="295" t="str">
        <f>IF(FN_MC!K181="","*",FN_MC!K181)</f>
        <v>*</v>
      </c>
      <c r="O178" s="295" t="str">
        <f>IF(FN_MC!L181="","*",FN_MC!L181)</f>
        <v>-</v>
      </c>
      <c r="P178" s="110"/>
      <c r="Q178" s="127" t="str">
        <f>IF(FN_MC!O181="","*",FN_MC!O181)</f>
        <v>*</v>
      </c>
      <c r="R178" s="127" t="str">
        <f>IF(FN_MC!P181="","*",FN_MC!P181)</f>
        <v>*</v>
      </c>
      <c r="S178" s="109" t="str">
        <f>IF(FN_MC!Q181="","*",CONCATENATE(FN_MC!Q181," ",FN_MC!R181))</f>
        <v>*</v>
      </c>
      <c r="T178" s="109" t="str">
        <f>IF(FN_MC!V181="","*",FN_MC!V181)</f>
        <v>*</v>
      </c>
      <c r="U178" s="109" t="str">
        <f>IF(FN_MC!W181="","*",FN_MC!W181)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*</v>
      </c>
      <c r="B179" s="108" t="str">
        <f>IF(FN_MC!X182="","*",FN_MC!X182)</f>
        <v>*</v>
      </c>
      <c r="C179" s="108" t="str">
        <f>IF(FN_MC!Z182="","*",FN_MC!Z182)</f>
        <v>*</v>
      </c>
      <c r="D179" s="109" t="str">
        <f>IF(FN_MC!S182="","*",FN_MC!S182)</f>
        <v>-</v>
      </c>
      <c r="E179" s="109" t="str">
        <f>IF(FN_MC!T182="","*",FN_MC!T182)</f>
        <v>-</v>
      </c>
      <c r="F179" s="109" t="str">
        <f>IF(FN_MC!B182="","*",FN_MC!B182)</f>
        <v>*</v>
      </c>
      <c r="G179" s="109" t="str">
        <f>IF(FN_MC!D182="","*",FN_MC!D182)</f>
        <v>*</v>
      </c>
      <c r="H179" s="109" t="str">
        <f>IF(FN_MC!F182="","*",FN_MC!F182)</f>
        <v>*</v>
      </c>
      <c r="I179" s="109" t="str">
        <f>IF(FN_MC!H182="","*",FN_MC!H182)</f>
        <v>*</v>
      </c>
      <c r="J179" s="109" t="str">
        <f>IF(FN_MC!I182="","*",FN_MC!I182)</f>
        <v>*</v>
      </c>
      <c r="K179" s="109" t="str">
        <f>IF(FN_MC!M182="","*",FN_MC!M182)</f>
        <v>-</v>
      </c>
      <c r="L179" s="378" t="str">
        <f>IF(FN_MC!N182="","*",FN_MC!N182)</f>
        <v>-</v>
      </c>
      <c r="M179" s="110" t="str">
        <f>IF(FN_MC!J182="","*",FN_MC!J182)</f>
        <v>*</v>
      </c>
      <c r="N179" s="295" t="str">
        <f>IF(FN_MC!K182="","*",FN_MC!K182)</f>
        <v>*</v>
      </c>
      <c r="O179" s="295" t="str">
        <f>IF(FN_MC!L182="","*",FN_MC!L182)</f>
        <v>-</v>
      </c>
      <c r="P179" s="110"/>
      <c r="Q179" s="127" t="str">
        <f>IF(FN_MC!O182="","*",FN_MC!O182)</f>
        <v>*</v>
      </c>
      <c r="R179" s="127" t="str">
        <f>IF(FN_MC!P182="","*",FN_MC!P182)</f>
        <v>*</v>
      </c>
      <c r="S179" s="109" t="str">
        <f>IF(FN_MC!Q182="","*",CONCATENATE(FN_MC!Q182," ",FN_MC!R182))</f>
        <v>*</v>
      </c>
      <c r="T179" s="109" t="str">
        <f>IF(FN_MC!V182="","*",FN_MC!V182)</f>
        <v>*</v>
      </c>
      <c r="U179" s="109" t="str">
        <f>IF(FN_MC!W182="","*",FN_MC!W182)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78" t="str">
        <f>IF(FN_MC!N183="","*",FN_MC!N183)</f>
        <v>-</v>
      </c>
      <c r="M180" s="110" t="str">
        <f>IF(FN_MC!J183="","*",FN_MC!J183)</f>
        <v>*</v>
      </c>
      <c r="N180" s="295" t="str">
        <f>IF(FN_MC!K183="","*",FN_MC!K183)</f>
        <v>*</v>
      </c>
      <c r="O180" s="295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78" t="str">
        <f>IF(FN_MC!N184="","*",FN_MC!N184)</f>
        <v>-</v>
      </c>
      <c r="M181" s="110" t="str">
        <f>IF(FN_MC!J184="","*",FN_MC!J184)</f>
        <v>*</v>
      </c>
      <c r="N181" s="295" t="str">
        <f>IF(FN_MC!K184="","*",FN_MC!K184)</f>
        <v>*</v>
      </c>
      <c r="O181" s="295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*</v>
      </c>
      <c r="B182" s="108" t="str">
        <f>IF(FN_MC!X185="","*",FN_MC!X185)</f>
        <v>*</v>
      </c>
      <c r="C182" s="108" t="str">
        <f>IF(FN_MC!Z185="","*",FN_MC!Z185)</f>
        <v>*</v>
      </c>
      <c r="D182" s="109" t="str">
        <f>IF(FN_MC!S185="","*",FN_MC!S185)</f>
        <v>-</v>
      </c>
      <c r="E182" s="109" t="str">
        <f>IF(FN_MC!T185="","*",FN_MC!T185)</f>
        <v>-</v>
      </c>
      <c r="F182" s="109" t="str">
        <f>IF(FN_MC!B185="","*",FN_MC!B185)</f>
        <v>*</v>
      </c>
      <c r="G182" s="109" t="str">
        <f>IF(FN_MC!D185="","*",FN_MC!D185)</f>
        <v>*</v>
      </c>
      <c r="H182" s="109" t="str">
        <f>IF(FN_MC!F185="","*",FN_MC!F185)</f>
        <v>*</v>
      </c>
      <c r="I182" s="109" t="str">
        <f>IF(FN_MC!H185="","*",FN_MC!H185)</f>
        <v>*</v>
      </c>
      <c r="J182" s="109" t="str">
        <f>IF(FN_MC!I185="","*",FN_MC!I185)</f>
        <v>*</v>
      </c>
      <c r="K182" s="109" t="str">
        <f>IF(FN_MC!M185="","*",FN_MC!M185)</f>
        <v>-</v>
      </c>
      <c r="L182" s="378" t="str">
        <f>IF(FN_MC!N185="","*",FN_MC!N185)</f>
        <v>-</v>
      </c>
      <c r="M182" s="110" t="str">
        <f>IF(FN_MC!J185="","*",FN_MC!J185)</f>
        <v>*</v>
      </c>
      <c r="N182" s="295" t="str">
        <f>IF(FN_MC!K185="","*",FN_MC!K185)</f>
        <v>*</v>
      </c>
      <c r="O182" s="295" t="str">
        <f>IF(FN_MC!L185="","*",FN_MC!L185)</f>
        <v>-</v>
      </c>
      <c r="P182" s="110"/>
      <c r="Q182" s="127" t="str">
        <f>IF(FN_MC!O185="","*",FN_MC!O185)</f>
        <v>*</v>
      </c>
      <c r="R182" s="127" t="str">
        <f>IF(FN_MC!P185="","*",FN_MC!P185)</f>
        <v>*</v>
      </c>
      <c r="S182" s="109" t="str">
        <f>IF(FN_MC!Q185="","*",CONCATENATE(FN_MC!Q185," ",FN_MC!R185))</f>
        <v>*</v>
      </c>
      <c r="T182" s="109" t="str">
        <f>IF(FN_MC!V185="","*",FN_MC!V185)</f>
        <v>*</v>
      </c>
      <c r="U182" s="109" t="str">
        <f>IF(FN_MC!W185="","*",FN_MC!W185)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IF(FN_MC!Y186="","*",FN_MC!Y186)</f>
        <v>*</v>
      </c>
      <c r="B183" s="108" t="str">
        <f>IF(FN_MC!X186="","*",FN_MC!X186)</f>
        <v>*</v>
      </c>
      <c r="C183" s="108" t="str">
        <f>IF(FN_MC!Z186="","*",FN_MC!Z186)</f>
        <v>*</v>
      </c>
      <c r="D183" s="109" t="str">
        <f>IF(FN_MC!S186="","*",FN_MC!S186)</f>
        <v>-</v>
      </c>
      <c r="E183" s="109" t="str">
        <f>IF(FN_MC!T186="","*",FN_MC!T186)</f>
        <v>-</v>
      </c>
      <c r="F183" s="109" t="str">
        <f>IF(FN_MC!B186="","*",FN_MC!B186)</f>
        <v>*</v>
      </c>
      <c r="G183" s="109" t="str">
        <f>IF(FN_MC!D186="","*",FN_MC!D186)</f>
        <v>*</v>
      </c>
      <c r="H183" s="109" t="str">
        <f>IF(FN_MC!F186="","*",FN_MC!F186)</f>
        <v>*</v>
      </c>
      <c r="I183" s="109" t="str">
        <f>IF(FN_MC!H186="","*",FN_MC!H186)</f>
        <v>*</v>
      </c>
      <c r="J183" s="109" t="str">
        <f>IF(FN_MC!I186="","*",FN_MC!I186)</f>
        <v>*</v>
      </c>
      <c r="K183" s="109" t="str">
        <f>IF(FN_MC!M186="","*",FN_MC!M186)</f>
        <v>-</v>
      </c>
      <c r="L183" s="378" t="str">
        <f>IF(FN_MC!N186="","*",FN_MC!N186)</f>
        <v>-</v>
      </c>
      <c r="M183" s="110" t="str">
        <f>IF(FN_MC!J186="","*",FN_MC!J186)</f>
        <v>*</v>
      </c>
      <c r="N183" s="295" t="str">
        <f>IF(FN_MC!K186="","*",FN_MC!K186)</f>
        <v>*</v>
      </c>
      <c r="O183" s="295" t="str">
        <f>IF(FN_MC!L186="","*",FN_MC!L186)</f>
        <v>-</v>
      </c>
      <c r="P183" s="110"/>
      <c r="Q183" s="127" t="str">
        <f>IF(FN_MC!O186="","*",FN_MC!O186)</f>
        <v>*</v>
      </c>
      <c r="R183" s="127" t="str">
        <f>IF(FN_MC!P186="","*",FN_MC!P186)</f>
        <v>*</v>
      </c>
      <c r="S183" s="109" t="str">
        <f>IF(FN_MC!Q186="","*",CONCATENATE(FN_MC!Q186," ",FN_MC!R186))</f>
        <v>*</v>
      </c>
      <c r="T183" s="109" t="str">
        <f>IF(FN_MC!V186="","*",FN_MC!V186)</f>
        <v>*</v>
      </c>
      <c r="U183" s="109" t="str">
        <f>IF(FN_MC!W186="","*",FN_MC!W186)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*</v>
      </c>
      <c r="B184" s="108" t="str">
        <f>IF(FN_MC!X187="","*",FN_MC!X187)</f>
        <v>*</v>
      </c>
      <c r="C184" s="108" t="str">
        <f>IF(FN_MC!Z187="","*",FN_MC!Z187)</f>
        <v>*</v>
      </c>
      <c r="D184" s="109" t="str">
        <f>IF(FN_MC!S187="","*",FN_MC!S187)</f>
        <v>-</v>
      </c>
      <c r="E184" s="109" t="str">
        <f>IF(FN_MC!T187="","*",FN_MC!T187)</f>
        <v>-</v>
      </c>
      <c r="F184" s="109" t="str">
        <f>IF(FN_MC!B187="","*",FN_MC!B187)</f>
        <v>*</v>
      </c>
      <c r="G184" s="109" t="str">
        <f>IF(FN_MC!D187="","*",FN_MC!D187)</f>
        <v>*</v>
      </c>
      <c r="H184" s="109" t="str">
        <f>IF(FN_MC!F187="","*",FN_MC!F187)</f>
        <v>*</v>
      </c>
      <c r="I184" s="109" t="str">
        <f>IF(FN_MC!H187="","*",FN_MC!H187)</f>
        <v>*</v>
      </c>
      <c r="J184" s="109" t="str">
        <f>IF(FN_MC!I187="","*",FN_MC!I187)</f>
        <v>*</v>
      </c>
      <c r="K184" s="109" t="str">
        <f>IF(FN_MC!M187="","*",FN_MC!M187)</f>
        <v>-</v>
      </c>
      <c r="L184" s="378" t="str">
        <f>IF(FN_MC!N187="","*",FN_MC!N187)</f>
        <v>-</v>
      </c>
      <c r="M184" s="110" t="str">
        <f>IF(FN_MC!J187="","*",FN_MC!J187)</f>
        <v>*</v>
      </c>
      <c r="N184" s="295" t="str">
        <f>IF(FN_MC!K187="","*",FN_MC!K187)</f>
        <v>*</v>
      </c>
      <c r="O184" s="295" t="str">
        <f>IF(FN_MC!L187="","*",FN_MC!L187)</f>
        <v>-</v>
      </c>
      <c r="P184" s="110"/>
      <c r="Q184" s="127" t="str">
        <f>IF(FN_MC!O187="","*",FN_MC!O187)</f>
        <v>*</v>
      </c>
      <c r="R184" s="127" t="str">
        <f>IF(FN_MC!P187="","*",FN_MC!P187)</f>
        <v>*</v>
      </c>
      <c r="S184" s="109" t="str">
        <f>IF(FN_MC!Q187="","*",CONCATENATE(FN_MC!Q187," ",FN_MC!R187))</f>
        <v>*</v>
      </c>
      <c r="T184" s="109" t="str">
        <f>IF(FN_MC!V187="","*",FN_MC!V187)</f>
        <v>*</v>
      </c>
      <c r="U184" s="109" t="str">
        <f>IF(FN_MC!W187="","*",FN_MC!W187)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78" t="str">
        <f>IF(FN_MC!N188="","*",FN_MC!N188)</f>
        <v>-</v>
      </c>
      <c r="M185" s="110" t="str">
        <f>IF(FN_MC!J188="","*",FN_MC!J188)</f>
        <v>*</v>
      </c>
      <c r="N185" s="295" t="str">
        <f>IF(FN_MC!K188="","*",FN_MC!K188)</f>
        <v>*</v>
      </c>
      <c r="O185" s="295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78" t="str">
        <f>IF(FN_MC!N189="","*",FN_MC!N189)</f>
        <v>-</v>
      </c>
      <c r="M186" s="110" t="str">
        <f>IF(FN_MC!J189="","*",FN_MC!J189)</f>
        <v>*</v>
      </c>
      <c r="N186" s="295" t="str">
        <f>IF(FN_MC!K189="","*",FN_MC!K189)</f>
        <v>*</v>
      </c>
      <c r="O186" s="295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*</v>
      </c>
      <c r="B187" s="108" t="str">
        <f>IF(FN_MC!X190="","*",FN_MC!X190)</f>
        <v>*</v>
      </c>
      <c r="C187" s="108" t="str">
        <f>IF(FN_MC!Z190="","*",FN_MC!Z190)</f>
        <v>*</v>
      </c>
      <c r="D187" s="109" t="str">
        <f>IF(FN_MC!S190="","*",FN_MC!S190)</f>
        <v>-</v>
      </c>
      <c r="E187" s="109" t="str">
        <f>IF(FN_MC!T190="","*",FN_MC!T190)</f>
        <v>-</v>
      </c>
      <c r="F187" s="109" t="str">
        <f>IF(FN_MC!B190="","*",FN_MC!B190)</f>
        <v>*</v>
      </c>
      <c r="G187" s="109" t="str">
        <f>IF(FN_MC!D190="","*",FN_MC!D190)</f>
        <v>*</v>
      </c>
      <c r="H187" s="109" t="str">
        <f>IF(FN_MC!F190="","*",FN_MC!F190)</f>
        <v>*</v>
      </c>
      <c r="I187" s="109" t="str">
        <f>IF(FN_MC!H190="","*",FN_MC!H190)</f>
        <v>*</v>
      </c>
      <c r="J187" s="109" t="str">
        <f>IF(FN_MC!I190="","*",FN_MC!I190)</f>
        <v>*</v>
      </c>
      <c r="K187" s="109" t="str">
        <f>IF(FN_MC!M190="","*",FN_MC!M190)</f>
        <v>-</v>
      </c>
      <c r="L187" s="378" t="str">
        <f>IF(FN_MC!N190="","*",FN_MC!N190)</f>
        <v>-</v>
      </c>
      <c r="M187" s="110" t="str">
        <f>IF(FN_MC!J190="","*",FN_MC!J190)</f>
        <v>*</v>
      </c>
      <c r="N187" s="295" t="str">
        <f>IF(FN_MC!K190="","*",FN_MC!K190)</f>
        <v>*</v>
      </c>
      <c r="O187" s="295" t="str">
        <f>IF(FN_MC!L190="","*",FN_MC!L190)</f>
        <v>-</v>
      </c>
      <c r="P187" s="110"/>
      <c r="Q187" s="127" t="str">
        <f>IF(FN_MC!O190="","*",FN_MC!O190)</f>
        <v>*</v>
      </c>
      <c r="R187" s="127" t="str">
        <f>IF(FN_MC!P190="","*",FN_MC!P190)</f>
        <v>*</v>
      </c>
      <c r="S187" s="109" t="str">
        <f>IF(FN_MC!Q190="","*",CONCATENATE(FN_MC!Q190," ",FN_MC!R190))</f>
        <v>*</v>
      </c>
      <c r="T187" s="109" t="str">
        <f>IF(FN_MC!V190="","*",FN_MC!V190)</f>
        <v>*</v>
      </c>
      <c r="U187" s="109" t="str">
        <f>IF(FN_MC!W190="","*",FN_MC!W190)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78" t="str">
        <f>IF(FN_MC!N191="","*",FN_MC!N191)</f>
        <v>-</v>
      </c>
      <c r="M188" s="110" t="str">
        <f>IF(FN_MC!J191="","*",FN_MC!J191)</f>
        <v>*</v>
      </c>
      <c r="N188" s="295" t="str">
        <f>IF(FN_MC!K191="","*",FN_MC!K191)</f>
        <v>*</v>
      </c>
      <c r="O188" s="295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78" t="str">
        <f>IF(FN_MC!N192="","*",FN_MC!N192)</f>
        <v>-</v>
      </c>
      <c r="M189" s="110" t="str">
        <f>IF(FN_MC!J192="","*",FN_MC!J192)</f>
        <v>*</v>
      </c>
      <c r="N189" s="295" t="str">
        <f>IF(FN_MC!K192="","*",FN_MC!K192)</f>
        <v>*</v>
      </c>
      <c r="O189" s="295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*</v>
      </c>
      <c r="B190" s="108" t="str">
        <f>IF(FN_MC!X193="","*",FN_MC!X193)</f>
        <v>*</v>
      </c>
      <c r="C190" s="108" t="str">
        <f>IF(FN_MC!Z193="","*",FN_MC!Z193)</f>
        <v>*</v>
      </c>
      <c r="D190" s="109" t="str">
        <f>IF(FN_MC!S193="","*",FN_MC!S193)</f>
        <v>-</v>
      </c>
      <c r="E190" s="109" t="str">
        <f>IF(FN_MC!T193="","*",FN_MC!T193)</f>
        <v>-</v>
      </c>
      <c r="F190" s="109" t="str">
        <f>IF(FN_MC!B193="","*",FN_MC!B193)</f>
        <v>*</v>
      </c>
      <c r="G190" s="109" t="str">
        <f>IF(FN_MC!D193="","*",FN_MC!D193)</f>
        <v>*</v>
      </c>
      <c r="H190" s="109" t="str">
        <f>IF(FN_MC!F193="","*",FN_MC!F193)</f>
        <v>*</v>
      </c>
      <c r="I190" s="109" t="str">
        <f>IF(FN_MC!H193="","*",FN_MC!H193)</f>
        <v>*</v>
      </c>
      <c r="J190" s="109" t="str">
        <f>IF(FN_MC!I193="","*",FN_MC!I193)</f>
        <v>*</v>
      </c>
      <c r="K190" s="109" t="str">
        <f>IF(FN_MC!M193="","*",FN_MC!M193)</f>
        <v>-</v>
      </c>
      <c r="L190" s="378" t="str">
        <f>IF(FN_MC!N193="","*",FN_MC!N193)</f>
        <v>-</v>
      </c>
      <c r="M190" s="110" t="str">
        <f>IF(FN_MC!J193="","*",FN_MC!J193)</f>
        <v>*</v>
      </c>
      <c r="N190" s="295" t="str">
        <f>IF(FN_MC!K193="","*",FN_MC!K193)</f>
        <v>*</v>
      </c>
      <c r="O190" s="295" t="str">
        <f>IF(FN_MC!L193="","*",FN_MC!L193)</f>
        <v>-</v>
      </c>
      <c r="P190" s="110"/>
      <c r="Q190" s="127" t="str">
        <f>IF(FN_MC!O193="","*",FN_MC!O193)</f>
        <v>*</v>
      </c>
      <c r="R190" s="127" t="str">
        <f>IF(FN_MC!P193="","*",FN_MC!P193)</f>
        <v>*</v>
      </c>
      <c r="S190" s="109" t="str">
        <f>IF(FN_MC!Q193="","*",CONCATENATE(FN_MC!Q193," ",FN_MC!R193))</f>
        <v>*</v>
      </c>
      <c r="T190" s="109" t="str">
        <f>IF(FN_MC!V193="","*",FN_MC!V193)</f>
        <v>*</v>
      </c>
      <c r="U190" s="109" t="str">
        <f>IF(FN_MC!W193="","*",FN_MC!W193)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78" t="str">
        <f>IF(FN_MC!N194="","*",FN_MC!N194)</f>
        <v>-</v>
      </c>
      <c r="M191" s="110" t="str">
        <f>IF(FN_MC!J194="","*",FN_MC!J194)</f>
        <v>*</v>
      </c>
      <c r="N191" s="295" t="str">
        <f>IF(FN_MC!K194="","*",FN_MC!K194)</f>
        <v>*</v>
      </c>
      <c r="O191" s="295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*</v>
      </c>
      <c r="B192" s="108" t="str">
        <f>IF(FN_MC!X195="","*",FN_MC!X195)</f>
        <v>*</v>
      </c>
      <c r="C192" s="108" t="str">
        <f>IF(FN_MC!Z195="","*",FN_MC!Z195)</f>
        <v>*</v>
      </c>
      <c r="D192" s="109" t="str">
        <f>IF(FN_MC!S195="","*",FN_MC!S195)</f>
        <v>-</v>
      </c>
      <c r="E192" s="109" t="str">
        <f>IF(FN_MC!T195="","*",FN_MC!T195)</f>
        <v>-</v>
      </c>
      <c r="F192" s="109" t="str">
        <f>IF(FN_MC!B195="","*",FN_MC!B195)</f>
        <v>*</v>
      </c>
      <c r="G192" s="109" t="str">
        <f>IF(FN_MC!D195="","*",FN_MC!D195)</f>
        <v>*</v>
      </c>
      <c r="H192" s="109" t="str">
        <f>IF(FN_MC!F195="","*",FN_MC!F195)</f>
        <v>*</v>
      </c>
      <c r="I192" s="109" t="str">
        <f>IF(FN_MC!H195="","*",FN_MC!H195)</f>
        <v>*</v>
      </c>
      <c r="J192" s="109" t="str">
        <f>IF(FN_MC!I195="","*",FN_MC!I195)</f>
        <v>*</v>
      </c>
      <c r="K192" s="109" t="str">
        <f>IF(FN_MC!M195="","*",FN_MC!M195)</f>
        <v>-</v>
      </c>
      <c r="L192" s="378" t="str">
        <f>IF(FN_MC!N195="","*",FN_MC!N195)</f>
        <v>-</v>
      </c>
      <c r="M192" s="110" t="str">
        <f>IF(FN_MC!J195="","*",FN_MC!J195)</f>
        <v>*</v>
      </c>
      <c r="N192" s="295" t="str">
        <f>IF(FN_MC!K195="","*",FN_MC!K195)</f>
        <v>*</v>
      </c>
      <c r="O192" s="295" t="str">
        <f>IF(FN_MC!L195="","*",FN_MC!L195)</f>
        <v>-</v>
      </c>
      <c r="P192" s="110"/>
      <c r="Q192" s="127" t="str">
        <f>IF(FN_MC!O195="","*",FN_MC!O195)</f>
        <v>*</v>
      </c>
      <c r="R192" s="127" t="str">
        <f>IF(FN_MC!P195="","*",FN_MC!P195)</f>
        <v>*</v>
      </c>
      <c r="S192" s="109" t="str">
        <f>IF(FN_MC!Q195="","*",CONCATENATE(FN_MC!Q195," ",FN_MC!R195))</f>
        <v>*</v>
      </c>
      <c r="T192" s="109" t="str">
        <f>IF(FN_MC!V195="","*",FN_MC!V195)</f>
        <v>*</v>
      </c>
      <c r="U192" s="109" t="str">
        <f>IF(FN_MC!W195="","*",FN_MC!W195)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*</v>
      </c>
      <c r="B193" s="108" t="str">
        <f>IF(FN_MC!X196="","*",FN_MC!X196)</f>
        <v>*</v>
      </c>
      <c r="C193" s="108" t="str">
        <f>IF(FN_MC!Z196="","*",FN_MC!Z196)</f>
        <v>*</v>
      </c>
      <c r="D193" s="109" t="str">
        <f>IF(FN_MC!S196="","*",FN_MC!S196)</f>
        <v>-</v>
      </c>
      <c r="E193" s="109" t="str">
        <f>IF(FN_MC!T196="","*",FN_MC!T196)</f>
        <v>-</v>
      </c>
      <c r="F193" s="109" t="str">
        <f>IF(FN_MC!B196="","*",FN_MC!B196)</f>
        <v>*</v>
      </c>
      <c r="G193" s="109" t="str">
        <f>IF(FN_MC!D196="","*",FN_MC!D196)</f>
        <v>*</v>
      </c>
      <c r="H193" s="109" t="str">
        <f>IF(FN_MC!F196="","*",FN_MC!F196)</f>
        <v>*</v>
      </c>
      <c r="I193" s="109" t="str">
        <f>IF(FN_MC!H196="","*",FN_MC!H196)</f>
        <v>*</v>
      </c>
      <c r="J193" s="109" t="str">
        <f>IF(FN_MC!I196="","*",FN_MC!I196)</f>
        <v>*</v>
      </c>
      <c r="K193" s="109" t="str">
        <f>IF(FN_MC!M196="","*",FN_MC!M196)</f>
        <v>-</v>
      </c>
      <c r="L193" s="378" t="str">
        <f>IF(FN_MC!N196="","*",FN_MC!N196)</f>
        <v>-</v>
      </c>
      <c r="M193" s="110" t="str">
        <f>IF(FN_MC!J196="","*",FN_MC!J196)</f>
        <v>*</v>
      </c>
      <c r="N193" s="295" t="str">
        <f>IF(FN_MC!K196="","*",FN_MC!K196)</f>
        <v>*</v>
      </c>
      <c r="O193" s="295" t="str">
        <f>IF(FN_MC!L196="","*",FN_MC!L196)</f>
        <v>-</v>
      </c>
      <c r="P193" s="110"/>
      <c r="Q193" s="127" t="str">
        <f>IF(FN_MC!O196="","*",FN_MC!O196)</f>
        <v>*</v>
      </c>
      <c r="R193" s="127" t="str">
        <f>IF(FN_MC!P196="","*",FN_MC!P196)</f>
        <v>*</v>
      </c>
      <c r="S193" s="109" t="str">
        <f>IF(FN_MC!Q196="","*",CONCATENATE(FN_MC!Q196," ",FN_MC!R196))</f>
        <v>*</v>
      </c>
      <c r="T193" s="109" t="str">
        <f>IF(FN_MC!V196="","*",FN_MC!V196)</f>
        <v>*</v>
      </c>
      <c r="U193" s="109" t="str">
        <f>IF(FN_MC!W196="","*",FN_MC!W196)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78" t="str">
        <f>IF(FN_MC!N197="","*",FN_MC!N197)</f>
        <v>-</v>
      </c>
      <c r="M194" s="110" t="str">
        <f>IF(FN_MC!J197="","*",FN_MC!J197)</f>
        <v>*</v>
      </c>
      <c r="N194" s="295" t="str">
        <f>IF(FN_MC!K197="","*",FN_MC!K197)</f>
        <v>*</v>
      </c>
      <c r="O194" s="295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*</v>
      </c>
      <c r="C195" s="108" t="str">
        <f>IF(FN_MC!Z198="","*",FN_MC!Z198)</f>
        <v>*</v>
      </c>
      <c r="D195" s="109" t="str">
        <f>IF(FN_MC!S198="","*",FN_MC!S198)</f>
        <v>-</v>
      </c>
      <c r="E195" s="109" t="str">
        <f>IF(FN_MC!T198="","*",FN_MC!T198)</f>
        <v>-</v>
      </c>
      <c r="F195" s="109" t="str">
        <f>IF(FN_MC!B198="","*",FN_MC!B198)</f>
        <v>*</v>
      </c>
      <c r="G195" s="109" t="str">
        <f>IF(FN_MC!D198="","*",FN_MC!D198)</f>
        <v>*</v>
      </c>
      <c r="H195" s="109" t="str">
        <f>IF(FN_MC!F198="","*",FN_MC!F198)</f>
        <v>*</v>
      </c>
      <c r="I195" s="109" t="str">
        <f>IF(FN_MC!H198="","*",FN_MC!H198)</f>
        <v>*</v>
      </c>
      <c r="J195" s="109" t="str">
        <f>IF(FN_MC!I198="","*",FN_MC!I198)</f>
        <v>*</v>
      </c>
      <c r="K195" s="109" t="str">
        <f>IF(FN_MC!M198="","*",FN_MC!M198)</f>
        <v>-</v>
      </c>
      <c r="L195" s="378" t="str">
        <f>IF(FN_MC!N198="","*",FN_MC!N198)</f>
        <v>-</v>
      </c>
      <c r="M195" s="110" t="str">
        <f>IF(FN_MC!J198="","*",FN_MC!J198)</f>
        <v>*</v>
      </c>
      <c r="N195" s="295" t="str">
        <f>IF(FN_MC!K198="","*",FN_MC!K198)</f>
        <v>*</v>
      </c>
      <c r="O195" s="295" t="str">
        <f>IF(FN_MC!L198="","*",FN_MC!L198)</f>
        <v>-</v>
      </c>
      <c r="P195" s="110"/>
      <c r="Q195" s="127" t="str">
        <f>IF(FN_MC!O198="","*",FN_MC!O198)</f>
        <v>*</v>
      </c>
      <c r="R195" s="127" t="str">
        <f>IF(FN_MC!P198="","*",FN_MC!P198)</f>
        <v>*</v>
      </c>
      <c r="S195" s="109" t="str">
        <f>IF(FN_MC!Q198="","*",CONCATENATE(FN_MC!Q198," ",FN_MC!R198))</f>
        <v>*</v>
      </c>
      <c r="T195" s="109" t="str">
        <f>IF(FN_MC!V198="","*",FN_MC!V198)</f>
        <v>*</v>
      </c>
      <c r="U195" s="109" t="str">
        <f>IF(FN_MC!W198="","*",FN_MC!W198)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-</v>
      </c>
      <c r="E196" s="109" t="str">
        <f>IF(FN_MC!T199="","*",FN_MC!T199)</f>
        <v>-</v>
      </c>
      <c r="F196" s="109" t="str">
        <f>IF(FN_MC!B199="","*",FN_MC!B199)</f>
        <v>*</v>
      </c>
      <c r="G196" s="109" t="str">
        <f>IF(FN_MC!D199="","*",FN_MC!D199)</f>
        <v>*</v>
      </c>
      <c r="H196" s="109" t="str">
        <f>IF(FN_MC!F199="","*",FN_MC!F199)</f>
        <v>*</v>
      </c>
      <c r="I196" s="109" t="str">
        <f>IF(FN_MC!H199="","*",FN_MC!H199)</f>
        <v>*</v>
      </c>
      <c r="J196" s="109" t="str">
        <f>IF(FN_MC!I199="","*",FN_MC!I199)</f>
        <v>*</v>
      </c>
      <c r="K196" s="109" t="str">
        <f>IF(FN_MC!M199="","*",FN_MC!M199)</f>
        <v>-</v>
      </c>
      <c r="L196" s="378" t="str">
        <f>IF(FN_MC!N199="","*",FN_MC!N199)</f>
        <v>-</v>
      </c>
      <c r="M196" s="110" t="str">
        <f>IF(FN_MC!J199="","*",FN_MC!J199)</f>
        <v>*</v>
      </c>
      <c r="N196" s="295" t="str">
        <f>IF(FN_MC!K199="","*",FN_MC!K199)</f>
        <v>*</v>
      </c>
      <c r="O196" s="295" t="str">
        <f>IF(FN_MC!L199="","*",FN_MC!L199)</f>
        <v>-</v>
      </c>
      <c r="P196" s="110"/>
      <c r="Q196" s="127" t="str">
        <f>IF(FN_MC!O199="","*",FN_MC!O199)</f>
        <v>*</v>
      </c>
      <c r="R196" s="127" t="str">
        <f>IF(FN_MC!P199="","*",FN_MC!P199)</f>
        <v>*</v>
      </c>
      <c r="S196" s="109" t="str">
        <f>IF(FN_MC!Q199="","*",CONCATENATE(FN_MC!Q199," ",FN_MC!R199))</f>
        <v>*</v>
      </c>
      <c r="T196" s="109" t="str">
        <f>IF(FN_MC!V199="","*",FN_MC!V199)</f>
        <v>*</v>
      </c>
      <c r="U196" s="109" t="str">
        <f>IF(FN_MC!W199="","*",FN_MC!W199)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*</v>
      </c>
      <c r="C197" s="108" t="str">
        <f>IF(FN_MC!Z200="","*",FN_MC!Z200)</f>
        <v>*</v>
      </c>
      <c r="D197" s="109" t="str">
        <f>IF(FN_MC!S200="","*",FN_MC!S200)</f>
        <v>-</v>
      </c>
      <c r="E197" s="109" t="str">
        <f>IF(FN_MC!T200="","*",FN_MC!T200)</f>
        <v>-</v>
      </c>
      <c r="F197" s="109" t="str">
        <f>IF(FN_MC!B200="","*",FN_MC!B200)</f>
        <v>*</v>
      </c>
      <c r="G197" s="109" t="str">
        <f>IF(FN_MC!D200="","*",FN_MC!D200)</f>
        <v>*</v>
      </c>
      <c r="H197" s="109" t="str">
        <f>IF(FN_MC!F200="","*",FN_MC!F200)</f>
        <v>*</v>
      </c>
      <c r="I197" s="109" t="str">
        <f>IF(FN_MC!H200="","*",FN_MC!H200)</f>
        <v>*</v>
      </c>
      <c r="J197" s="109" t="str">
        <f>IF(FN_MC!I200="","*",FN_MC!I200)</f>
        <v>*</v>
      </c>
      <c r="K197" s="109" t="str">
        <f>IF(FN_MC!M200="","*",FN_MC!M200)</f>
        <v>-</v>
      </c>
      <c r="L197" s="378" t="str">
        <f>IF(FN_MC!N200="","*",FN_MC!N200)</f>
        <v>-</v>
      </c>
      <c r="M197" s="110" t="str">
        <f>IF(FN_MC!J200="","*",FN_MC!J200)</f>
        <v>*</v>
      </c>
      <c r="N197" s="295" t="str">
        <f>IF(FN_MC!K200="","*",FN_MC!K200)</f>
        <v>*</v>
      </c>
      <c r="O197" s="295" t="str">
        <f>IF(FN_MC!L200="","*",FN_MC!L200)</f>
        <v>-</v>
      </c>
      <c r="P197" s="110"/>
      <c r="Q197" s="127" t="str">
        <f>IF(FN_MC!O200="","*",FN_MC!O200)</f>
        <v>*</v>
      </c>
      <c r="R197" s="127" t="str">
        <f>IF(FN_MC!P200="","*",FN_MC!P200)</f>
        <v>*</v>
      </c>
      <c r="S197" s="109" t="str">
        <f>IF(FN_MC!Q200="","*",CONCATENATE(FN_MC!Q200," ",FN_MC!R200))</f>
        <v>*</v>
      </c>
      <c r="T197" s="109" t="str">
        <f>IF(FN_MC!V200="","*",FN_MC!V200)</f>
        <v>*</v>
      </c>
      <c r="U197" s="109" t="str">
        <f>IF(FN_MC!W200="","*",FN_MC!W200)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*</v>
      </c>
      <c r="B198" s="108" t="str">
        <f>IF(FN_MC!X201="","*",FN_MC!X201)</f>
        <v>*</v>
      </c>
      <c r="C198" s="108" t="str">
        <f>IF(FN_MC!Z201="","*",FN_MC!Z201)</f>
        <v>*</v>
      </c>
      <c r="D198" s="109" t="str">
        <f>IF(FN_MC!S201="","*",FN_MC!S201)</f>
        <v>-</v>
      </c>
      <c r="E198" s="109" t="str">
        <f>IF(FN_MC!T201="","*",FN_MC!T201)</f>
        <v>-</v>
      </c>
      <c r="F198" s="109" t="str">
        <f>IF(FN_MC!B201="","*",FN_MC!B201)</f>
        <v>*</v>
      </c>
      <c r="G198" s="109" t="str">
        <f>IF(FN_MC!D201="","*",FN_MC!D201)</f>
        <v>*</v>
      </c>
      <c r="H198" s="109" t="str">
        <f>IF(FN_MC!F201="","*",FN_MC!F201)</f>
        <v>*</v>
      </c>
      <c r="I198" s="109" t="str">
        <f>IF(FN_MC!H201="","*",FN_MC!H201)</f>
        <v>*</v>
      </c>
      <c r="J198" s="109" t="str">
        <f>IF(FN_MC!I201="","*",FN_MC!I201)</f>
        <v>*</v>
      </c>
      <c r="K198" s="109" t="str">
        <f>IF(FN_MC!M201="","*",FN_MC!M201)</f>
        <v>-</v>
      </c>
      <c r="L198" s="378" t="str">
        <f>IF(FN_MC!N201="","*",FN_MC!N201)</f>
        <v>-</v>
      </c>
      <c r="M198" s="110" t="str">
        <f>IF(FN_MC!J201="","*",FN_MC!J201)</f>
        <v>*</v>
      </c>
      <c r="N198" s="295" t="str">
        <f>IF(FN_MC!K201="","*",FN_MC!K201)</f>
        <v>*</v>
      </c>
      <c r="O198" s="295" t="str">
        <f>IF(FN_MC!L201="","*",FN_MC!L201)</f>
        <v>-</v>
      </c>
      <c r="P198" s="110"/>
      <c r="Q198" s="127" t="str">
        <f>IF(FN_MC!O201="","*",FN_MC!O201)</f>
        <v>*</v>
      </c>
      <c r="R198" s="127" t="str">
        <f>IF(FN_MC!P201="","*",FN_MC!P201)</f>
        <v>*</v>
      </c>
      <c r="S198" s="109" t="str">
        <f>IF(FN_MC!Q201="","*",CONCATENATE(FN_MC!Q201," ",FN_MC!R201))</f>
        <v>*</v>
      </c>
      <c r="T198" s="109" t="str">
        <f>IF(FN_MC!V201="","*",FN_MC!V201)</f>
        <v>*</v>
      </c>
      <c r="U198" s="109" t="str">
        <f>IF(FN_MC!W201="","*",FN_MC!W201)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78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78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78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78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78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78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78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78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78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78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78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78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78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78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78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78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78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78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78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78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78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78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78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78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78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78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78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78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78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78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78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78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78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78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78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78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78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78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78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78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78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78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78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78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78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78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78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78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78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78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78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78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78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78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78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78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78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78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78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78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78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78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78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78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78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78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78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78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78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78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78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78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78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78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78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78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78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78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78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78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78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78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78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78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78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78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78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78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78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78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78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78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78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78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78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78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78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78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78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78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78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78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78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78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78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78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78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78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78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78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78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78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78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78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78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78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78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78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78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78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78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78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78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78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78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78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78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78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78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78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78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78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78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78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78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78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78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78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78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78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78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78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78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78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78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78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78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78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78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78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78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78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78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78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78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78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78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78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78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78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78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78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78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78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78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78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78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78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78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78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78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78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78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78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78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78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78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78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78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78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78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78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78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78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78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78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78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78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78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78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78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78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78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78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78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78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78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78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78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78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78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78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78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78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78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78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78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78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78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78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78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78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78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78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78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78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78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78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78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78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78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78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78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78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78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78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78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78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78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78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78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78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78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78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78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78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78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78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78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78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78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78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78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78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78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78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78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78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78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78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78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78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78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78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78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78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78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78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78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78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78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78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78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78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78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78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78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78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78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78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78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78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78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78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78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78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78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78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78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78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78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78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78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78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78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78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78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78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78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78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78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78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78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78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78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78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78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78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78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78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78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78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78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78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78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78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78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78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78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78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78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78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78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78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78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78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78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78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78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78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78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78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78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78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78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78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78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78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78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78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78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78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78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78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78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78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78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78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78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78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78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78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78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78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78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78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78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78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78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78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78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78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78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78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78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78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78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78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78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78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78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78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78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78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78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78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78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78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78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78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78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78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78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78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78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78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78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78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78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78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78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78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78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78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78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78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78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78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78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78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78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78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78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78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78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78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78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78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78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78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78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78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78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78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78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78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78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78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78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78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78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78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78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78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78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78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78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78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79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78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79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79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78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79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79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78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79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79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78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79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79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78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79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79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78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79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79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78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79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79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78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79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79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78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79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79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78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79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79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78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79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79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78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79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79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78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79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79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78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79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79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78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79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79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78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79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79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78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79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79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78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79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79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78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79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79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78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79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79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78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79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79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78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79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79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78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79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79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78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79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79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78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79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79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78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79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79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78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79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79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78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79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79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78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79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79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78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79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79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78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79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79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78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79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79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78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79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79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78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79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79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78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79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79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78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79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79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78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79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79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78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79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79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78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79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79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78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79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79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78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79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79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78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79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79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78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79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79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78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79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79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78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79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79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78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79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79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78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79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79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78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79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79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78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79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79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78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79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79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78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79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79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78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79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79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78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79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79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78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79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79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78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79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79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78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79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79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78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79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79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78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79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79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78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79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79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78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79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79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78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79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79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78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79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79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78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79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79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78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79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79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78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79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79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78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79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79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78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79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79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78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79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79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78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79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79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78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79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79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78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79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79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78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79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79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78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79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79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78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79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79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78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79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79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78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79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79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78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79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79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78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79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79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78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79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79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78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79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79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78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79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79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78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79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79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78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79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79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78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79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79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78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79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79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78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79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79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78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79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79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78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79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79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78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79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79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78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79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79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78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79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79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78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79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79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78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79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79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78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79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79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78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79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79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78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79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79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78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79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79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78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79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79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78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79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79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78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79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79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78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79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79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78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79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79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78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79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79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78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79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79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78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79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79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78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79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79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78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79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79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78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79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79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78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79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79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78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79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79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78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79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79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78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79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79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78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79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79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78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79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79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78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79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79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78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79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79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78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79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79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78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79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79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78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79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79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78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79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79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78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79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79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78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79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79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78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79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79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78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79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79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78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79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79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78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79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79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78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79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79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78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79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79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78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79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79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78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79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79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78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79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79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78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79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79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78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79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79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78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79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79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78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79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79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78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79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79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78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79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79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78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79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79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78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79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79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78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79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79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78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79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79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78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79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79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78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79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79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78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79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79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78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79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79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78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79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79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78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79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79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78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79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79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78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79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79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78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79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79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78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79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79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78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79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79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78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79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79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78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79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79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78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79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79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78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79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79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78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79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79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78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79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79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78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79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79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78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79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79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78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79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79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78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79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79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78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79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79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78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79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79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78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79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79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78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79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79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78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79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79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78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79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79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78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79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79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78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79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79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78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79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79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78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79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79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78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79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79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78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79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79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78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79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79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78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79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79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78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79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79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78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79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79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78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79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79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78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79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79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78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79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79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78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79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79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78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79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79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78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79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79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78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79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79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78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79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79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78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79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79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78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79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79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78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79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79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78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79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79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78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79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79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78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79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79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78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79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79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78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79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79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78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79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79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78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79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79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78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79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79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78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79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79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78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79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79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78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79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79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78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79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79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78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79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79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78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79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79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78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79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79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78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79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79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78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79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79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78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79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79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78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79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79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78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79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79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78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79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79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78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79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79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78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79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79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78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79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79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78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79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79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78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79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79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78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79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79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78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79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79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78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79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79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78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79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79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78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79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79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78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79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79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78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79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79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78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79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79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78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79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79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78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79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79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78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79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79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78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79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79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78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79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79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78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79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79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78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79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79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78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79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79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78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79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79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78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79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79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78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79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79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78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79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79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78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79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79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78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79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79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78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79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79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78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79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79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78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79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79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78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79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79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78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79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79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78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79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79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78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79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79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78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79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79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78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79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79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78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79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79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78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79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79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78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79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79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78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79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79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78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79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79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78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79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79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78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79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79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78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79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79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78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79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79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78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79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79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78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79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79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78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79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79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78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79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79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78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79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79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78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79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79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78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79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79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78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79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79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78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79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79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78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79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79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78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79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79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78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79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79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78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79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79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78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79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79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78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79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79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78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79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79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78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79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79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78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79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79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78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79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79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78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79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79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78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79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79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78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79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79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78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79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79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78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79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79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78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79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79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78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79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79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78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79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79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78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79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79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78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79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79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78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79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79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78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79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79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78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79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79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78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79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79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78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79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79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78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79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79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78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79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79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78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79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79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78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79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79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78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79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79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78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79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79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78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79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79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78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79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79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78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79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79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78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79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79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78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79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79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78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79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79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78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79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79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78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79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79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78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79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79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78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79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79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78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79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79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78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79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79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78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79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79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78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79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79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78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79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79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78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79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79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78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79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79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78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79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79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78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79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79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78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79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79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78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79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79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78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79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79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78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79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79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78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79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79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78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79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79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78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79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79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78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79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79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78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79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79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78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79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79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78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79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79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78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79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79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78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79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79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78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79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79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78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79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79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78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79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79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78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79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79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78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79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79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78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79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79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78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79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79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78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79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79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78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79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79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78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79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79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78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79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79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78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79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79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78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79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79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78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79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79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78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79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79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78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79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79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78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79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79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78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79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79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78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79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79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78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79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79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78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79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79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78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79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79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78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79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79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78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79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79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78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79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79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78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79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79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78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79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79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78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79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79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78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79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79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78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79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79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78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79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79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78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79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79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78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79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79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78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79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79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78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79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79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78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79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79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78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79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79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78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79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79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78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79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79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78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79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79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78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79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79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78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79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79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78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79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79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78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79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79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78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79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79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78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79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79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78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79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79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78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79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79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78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79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79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78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79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79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78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79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79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78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79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79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78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79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79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78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79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79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78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79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79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78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79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79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78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79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79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78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79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79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78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79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79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78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79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79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78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79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79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78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79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79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78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79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79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78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79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79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78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79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79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78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79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79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78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79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79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78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79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79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78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79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79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78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79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79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78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79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79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78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79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79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78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79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79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78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79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79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78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79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79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78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79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79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78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79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79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78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79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79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78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79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79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78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79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79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78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79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79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78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79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79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78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79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79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78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79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79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78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79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79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78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79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79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78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79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79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78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79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79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78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79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79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78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79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79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78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79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79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78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79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79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78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79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79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78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79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79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78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79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79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78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79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79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78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79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79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78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79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79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78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79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79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78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79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79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78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79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79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78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79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79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78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79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79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78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79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79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78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79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79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78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79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79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78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79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79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78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79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79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78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79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79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78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79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79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78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79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79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78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79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79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78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79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79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78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79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79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78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79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79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78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79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79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78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79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79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78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79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79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78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79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79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78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79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79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78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79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79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78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79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79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78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79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79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78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79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79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78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79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79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78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79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79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78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79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79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78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79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79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78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79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79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78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79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79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78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79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79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78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79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79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78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79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79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78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79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79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78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79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79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78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79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79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78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79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79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78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79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79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78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79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79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78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79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79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78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79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79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78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79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79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78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79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79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78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79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79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78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79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79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78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79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79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78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79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79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78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79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79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78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79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79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78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79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79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78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79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79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78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79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79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78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79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79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78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79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79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78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79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79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78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79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79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78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79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79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78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79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79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78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79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79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78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79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79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78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79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79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78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79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79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78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79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79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78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79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79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78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79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79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78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79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79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78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79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79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78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79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79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78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79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79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78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79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79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78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79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79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78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79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79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78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79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79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78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79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79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78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79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79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78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79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79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78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79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79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78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79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79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78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79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79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78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79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79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78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79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79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78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79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79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78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79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79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78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79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79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78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79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79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78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79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79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78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79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79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78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79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79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78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79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79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78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79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79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78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79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79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78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79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79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78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79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79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78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79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79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78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79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79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78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79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79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78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79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79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78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79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79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78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79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79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78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79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79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78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79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79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78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79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79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78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79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79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78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79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79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78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79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79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78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79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79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78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79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79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78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79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79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78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79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79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78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79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79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78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79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79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78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79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79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78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79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79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78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79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79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78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79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79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78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79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79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78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79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79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78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79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79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78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79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79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78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79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79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78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79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79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78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79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79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78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79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79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78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79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79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78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79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79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78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79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79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78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79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79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78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79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79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78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79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79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78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79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79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78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79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79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78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79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79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78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79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79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78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79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79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78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79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79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78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79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79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78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79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79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78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79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79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78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79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79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78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79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79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78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79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79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78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79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79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78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79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79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78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79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79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78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79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79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78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79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79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78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79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79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78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79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79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78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79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79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78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79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79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78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79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79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78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79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79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78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79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79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78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79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79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78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79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79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78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79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79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78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79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79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78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79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79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78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79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79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78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79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79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78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79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79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78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79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79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78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79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79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78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79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79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78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79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79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78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79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79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78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79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79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78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79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79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78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79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79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78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79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79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78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79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79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78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79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79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78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79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79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78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79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79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78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79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79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78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79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79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78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79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79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78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79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79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78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79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79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78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79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79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78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79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79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78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79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79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78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79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79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78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79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79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78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79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79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78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79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79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78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79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79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78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79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79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78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79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79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78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79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79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78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79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79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78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79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79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78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79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79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78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79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79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78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79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79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78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79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79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78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79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79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78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79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79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78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79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79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78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79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79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78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79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79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78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79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79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78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79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79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78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79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79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78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79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79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78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79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79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78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79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79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78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79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79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78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79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79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78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79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79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78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79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79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78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79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79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78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79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79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78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79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79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78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79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79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78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79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79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78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79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79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78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79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79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78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79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79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78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79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79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78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79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79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78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79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79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78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79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79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78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79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79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78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79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79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78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79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79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78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79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79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78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79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79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78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79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79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78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79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79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78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79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79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78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79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79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78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79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79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78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79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79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78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79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79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78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79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79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78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79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79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78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79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79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78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79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79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78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79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79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78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79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79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78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79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79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78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79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79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78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79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79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78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79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79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78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79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79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78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79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79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78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79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79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78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79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79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78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79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79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78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79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79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78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79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79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78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79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79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78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79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79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78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79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79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78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79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79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78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79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79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78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79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79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78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79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79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78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79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79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78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79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79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78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79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79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78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79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79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78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79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79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78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79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79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78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79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79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78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79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79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78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79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79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78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79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79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78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79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79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78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79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79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78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79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79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78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79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79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78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79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79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78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79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79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78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79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79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78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79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79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78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79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79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78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79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79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78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79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79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78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79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79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78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79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79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78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79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79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78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79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79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78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79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79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78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79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79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78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79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79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78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79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79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78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79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79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78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79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79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78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79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79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78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79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79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78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79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79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78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79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79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78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79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79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78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79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79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78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79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79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78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79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79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78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79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79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78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79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79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78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79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79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78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79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79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78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79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79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78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79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79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78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79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79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78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79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79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78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79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79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78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79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79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78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79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79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78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79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79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78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79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79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78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79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79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78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79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79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78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79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79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78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79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79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78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79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79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78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79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79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78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79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79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78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79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79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78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79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79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78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79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79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78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79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79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78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79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79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78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79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79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78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79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79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78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79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79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78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79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79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78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79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79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78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79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79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78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79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79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78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79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79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78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79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79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78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79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79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78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79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79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78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79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79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78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79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79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78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79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79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78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79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79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78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79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79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78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79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79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78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79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79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78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79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79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78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79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79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78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79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79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78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79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79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78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79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79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78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79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79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78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79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79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78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79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79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78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79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79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78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79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79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78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79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79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78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79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79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78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79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79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78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79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79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78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79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79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78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79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79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78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79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79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78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79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79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78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79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79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78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79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79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78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79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79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78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79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79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78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79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79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78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79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79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78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79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79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78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79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79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78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1341</v>
      </c>
    </row>
  </sheetData>
  <autoFilter ref="A2:Y3000" xr:uid="{D1126E52-FA3F-4EAC-A720-DDE9797BEFF6}">
    <filterColumn colId="5">
      <filters>
        <dateGroupItem year="2026" month="1" day="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R1" workbookViewId="0">
      <selection activeCell="B58" sqref="B58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1342</v>
      </c>
      <c r="C2" s="95" t="s">
        <v>1148</v>
      </c>
      <c r="D2" s="95" t="s">
        <v>1150</v>
      </c>
      <c r="E2" s="95" t="s">
        <v>1343</v>
      </c>
      <c r="F2" s="95" t="s">
        <v>1344</v>
      </c>
      <c r="G2" s="95" t="s">
        <v>1345</v>
      </c>
      <c r="H2" s="95" t="s">
        <v>1346</v>
      </c>
      <c r="I2" s="95" t="s">
        <v>1347</v>
      </c>
      <c r="J2" s="95" t="s">
        <v>1348</v>
      </c>
      <c r="K2" s="130" t="s">
        <v>1349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IF(FN_MC!D14="","*",FN_MC!D14)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e">
        <f>IF(FN_MC!#REF!="","*",FN_MC!#REF!)</f>
        <v>#REF!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IF(FN_MC!AA48="","*",FN_MC!AA48)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e">
        <f>IF(FN_MC!#REF!="","*",FN_MC!#REF!)</f>
        <v>#REF!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*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IF(FN_MC!Y70="","*",FN_MC!Y70)</f>
        <v>*</v>
      </c>
      <c r="C67" s="120">
        <f>IF(FN_MC!B70="","*",FN_MC!B70)</f>
        <v>46028</v>
      </c>
      <c r="D67" s="120" t="str">
        <f>IF(FN_MC!D70="","*",FN_MC!D70)</f>
        <v>V86</v>
      </c>
      <c r="E67" s="120" t="str">
        <f>IF(FN_MC!H70="","*",FN_MC!H70)</f>
        <v>TGR2</v>
      </c>
      <c r="F67" s="136" t="str">
        <f>IF(FN_MC!M70="","*",FN_MC!M70)</f>
        <v>TGR-TBE</v>
      </c>
      <c r="G67" s="120" t="str">
        <f>IF(FN_MC!I70="","*",FN_MC!I70)</f>
        <v>TSF</v>
      </c>
      <c r="H67" s="120" t="str">
        <f>IF(FN_MC!AB70="","*",FN_MC!AB70)</f>
        <v>FIXO</v>
      </c>
      <c r="I67" s="120" t="str">
        <f>IF(FN_MC!AC70="","*",FN_MC!AC70)</f>
        <v>*</v>
      </c>
      <c r="J67" s="121">
        <f>IF(FN_MC!AA70="","*",FN_MC!AA70)</f>
        <v>1</v>
      </c>
      <c r="K67" s="133">
        <f>IF(FN_MC!AD70="","*",FN_MC!AD70)</f>
        <v>0.29166666666666669</v>
      </c>
    </row>
    <row r="68" spans="2:11" s="122" customFormat="1" hidden="1">
      <c r="B68" s="119" t="str">
        <f>IF(FN_MC!Y71="","*",FN_MC!Y71)</f>
        <v>*</v>
      </c>
      <c r="C68" s="120" t="str">
        <f>IF(FN_MC!B71="","*",FN_MC!B71)</f>
        <v>*</v>
      </c>
      <c r="D68" s="120" t="str">
        <f>IF(FN_MC!D71="","*",FN_MC!D71)</f>
        <v>*</v>
      </c>
      <c r="E68" s="120" t="str">
        <f>IF(FN_MC!H71="","*",FN_MC!H71)</f>
        <v>*</v>
      </c>
      <c r="F68" s="136" t="str">
        <f>IF(FN_MC!M71="","*",FN_MC!M71)</f>
        <v>*</v>
      </c>
      <c r="G68" s="120" t="str">
        <f>IF(FN_MC!I71="","*",FN_MC!I71)</f>
        <v>*</v>
      </c>
      <c r="H68" s="120" t="str">
        <f>IF(FN_MC!AB71="","*",FN_MC!AB71)</f>
        <v>*</v>
      </c>
      <c r="I68" s="120" t="str">
        <f>IF(FN_MC!AC71="","*",FN_MC!AC71)</f>
        <v>*</v>
      </c>
      <c r="J68" s="121" t="str">
        <f>IF(FN_MC!AA71="","*",FN_MC!AA71)</f>
        <v>*</v>
      </c>
      <c r="K68" s="133" t="str">
        <f>IF(FN_MC!AD71="","*",FN_MC!AD71)</f>
        <v>*</v>
      </c>
    </row>
    <row r="69" spans="2:11" s="122" customFormat="1" hidden="1">
      <c r="B69" s="119" t="str">
        <f>IF(FN_MC!Y72="","*",FN_MC!Y72)</f>
        <v>*</v>
      </c>
      <c r="C69" s="120">
        <f>IF(FN_MC!B72="","*",FN_MC!B72)</f>
        <v>46028</v>
      </c>
      <c r="D69" s="120" t="str">
        <f>IF(FN_MC!D72="","*",FN_MC!D72)</f>
        <v>ELSON (TF-526)</v>
      </c>
      <c r="E69" s="120" t="str">
        <f>IF(FN_MC!H72="","*",FN_MC!H72)</f>
        <v>TPC440</v>
      </c>
      <c r="F69" s="136" t="str">
        <f>IF(FN_MC!M72="","*",FN_MC!M72)</f>
        <v>TPC-TVL</v>
      </c>
      <c r="G69" s="120" t="str">
        <f>IF(FN_MC!I72="","*",FN_MC!I72)</f>
        <v>-</v>
      </c>
      <c r="H69" s="120" t="str">
        <f>IF(FN_MC!AB72="","*",FN_MC!AB72)</f>
        <v>-</v>
      </c>
      <c r="I69" s="120" t="str">
        <f>IF(FN_MC!AC72="","*",FN_MC!AC72)</f>
        <v>*</v>
      </c>
      <c r="J69" s="121" t="str">
        <f>IF(FN_MC!AA72="","*",FN_MC!AA72)</f>
        <v>-</v>
      </c>
      <c r="K69" s="133" t="str">
        <f>IF(FN_MC!AD72="","*",FN_MC!AD72)</f>
        <v>*</v>
      </c>
    </row>
    <row r="70" spans="2:11" s="122" customFormat="1" hidden="1">
      <c r="B70" s="119" t="str">
        <f>IF(FN_MC!Y73="","*",FN_MC!Y73)</f>
        <v>*</v>
      </c>
      <c r="C70" s="120" t="str">
        <f>IF(FN_MC!B73="","*",FN_MC!B73)</f>
        <v>*</v>
      </c>
      <c r="D70" s="120" t="str">
        <f>IF(FN_MC!D73="","*",FN_MC!D73)</f>
        <v>*</v>
      </c>
      <c r="E70" s="120" t="str">
        <f>IF(FN_MC!H73="","*",FN_MC!H73)</f>
        <v>*</v>
      </c>
      <c r="F70" s="136" t="str">
        <f>IF(FN_MC!M73="","*",FN_MC!M73)</f>
        <v>*</v>
      </c>
      <c r="G70" s="120" t="str">
        <f>IF(FN_MC!I73="","*",FN_MC!I73)</f>
        <v>*</v>
      </c>
      <c r="H70" s="120" t="str">
        <f>IF(FN_MC!AB73="","*",FN_MC!AB73)</f>
        <v>*</v>
      </c>
      <c r="I70" s="120" t="str">
        <f>IF(FN_MC!AC73="","*",FN_MC!AC73)</f>
        <v>*</v>
      </c>
      <c r="J70" s="121" t="str">
        <f>IF(FN_MC!AA73="","*",FN_MC!AA73)</f>
        <v>*</v>
      </c>
      <c r="K70" s="133" t="str">
        <f>IF(FN_MC!AD73="","*",FN_MC!AD73)</f>
        <v>*</v>
      </c>
    </row>
    <row r="71" spans="2:11" s="122" customFormat="1" hidden="1">
      <c r="B71" s="119" t="str">
        <f>IF(FN_MC!Y74="","*",FN_MC!Y74)</f>
        <v>*</v>
      </c>
      <c r="C71" s="120" t="str">
        <f>IF(FN_MC!B74="","*",FN_MC!B74)</f>
        <v>*</v>
      </c>
      <c r="D71" s="120" t="str">
        <f>IF(FN_MC!D74="","*",FN_MC!D74)</f>
        <v>*</v>
      </c>
      <c r="E71" s="120" t="str">
        <f>IF(FN_MC!H74="","*",FN_MC!H74)</f>
        <v>*</v>
      </c>
      <c r="F71" s="136" t="str">
        <f>IF(FN_MC!M74="","*",FN_MC!M74)</f>
        <v>-</v>
      </c>
      <c r="G71" s="120" t="str">
        <f>IF(FN_MC!I74="","*",FN_MC!I74)</f>
        <v>*</v>
      </c>
      <c r="H71" s="120" t="str">
        <f>IF(FN_MC!AB74="","*",FN_MC!AB74)</f>
        <v>*</v>
      </c>
      <c r="I71" s="120" t="str">
        <f>IF(FN_MC!AC74="","*",FN_MC!AC74)</f>
        <v>*</v>
      </c>
      <c r="J71" s="121" t="str">
        <f>IF(FN_MC!AA74="","*",FN_MC!AA74)</f>
        <v>*</v>
      </c>
      <c r="K71" s="133" t="str">
        <f>IF(FN_MC!AD74="","*",FN_MC!AD74)</f>
        <v>*</v>
      </c>
    </row>
    <row r="72" spans="2:11" s="122" customFormat="1" hidden="1">
      <c r="B72" s="119" t="str">
        <f>IF(FN_MC!Y75="","*",FN_MC!Y75)</f>
        <v>*</v>
      </c>
      <c r="C72" s="120">
        <f>IF(FN_MC!B75="","*",FN_MC!B75)</f>
        <v>46028</v>
      </c>
      <c r="D72" s="120" t="str">
        <f>IF(FN_MC!D75="","*",FN_MC!D75)</f>
        <v>TP-492</v>
      </c>
      <c r="E72" s="120" t="str">
        <f>IF(FN_MC!H75="","*",FN_MC!H75)</f>
        <v>TLA350</v>
      </c>
      <c r="F72" s="136" t="str">
        <f>IF(FN_MC!M75="","*",FN_MC!M75)</f>
        <v>TLA-TSE</v>
      </c>
      <c r="G72" s="120" t="str">
        <f>IF(FN_MC!I75="","*",FN_MC!I75)</f>
        <v>-</v>
      </c>
      <c r="H72" s="120" t="str">
        <f>IF(FN_MC!AB75="","*",FN_MC!AB75)</f>
        <v>-</v>
      </c>
      <c r="I72" s="120" t="str">
        <f>IF(FN_MC!AC75="","*",FN_MC!AC75)</f>
        <v>*</v>
      </c>
      <c r="J72" s="121" t="str">
        <f>IF(FN_MC!AA75="","*",FN_MC!AA75)</f>
        <v>-</v>
      </c>
      <c r="K72" s="133" t="str">
        <f>IF(FN_MC!AD75="","*",FN_MC!AD75)</f>
        <v>*</v>
      </c>
    </row>
    <row r="73" spans="2:11" s="122" customFormat="1" hidden="1">
      <c r="B73" s="119" t="str">
        <f>IF(FN_MC!Y76="","*",FN_MC!Y76)</f>
        <v>*</v>
      </c>
      <c r="C73" s="120">
        <f>IF(FN_MC!B76="","*",FN_MC!B76)</f>
        <v>46028</v>
      </c>
      <c r="D73" s="120" t="str">
        <f>IF(FN_MC!D76="","*",FN_MC!D76)</f>
        <v>A60</v>
      </c>
      <c r="E73" s="120" t="str">
        <f>IF(FN_MC!H76="","*",FN_MC!H76)</f>
        <v>TCS</v>
      </c>
      <c r="F73" s="136" t="str">
        <f>IF(FN_MC!M76="","*",FN_MC!M76)</f>
        <v>TRC</v>
      </c>
      <c r="G73" s="120" t="str">
        <f>IF(FN_MC!I76="","*",FN_MC!I76)</f>
        <v>TAG</v>
      </c>
      <c r="H73" s="120" t="str">
        <f>IF(FN_MC!AB76="","*",FN_MC!AB76)</f>
        <v>FIXO</v>
      </c>
      <c r="I73" s="120" t="str">
        <f>IF(FN_MC!AC76="","*",FN_MC!AC76)</f>
        <v>*</v>
      </c>
      <c r="J73" s="121">
        <f>IF(FN_MC!AA76="","*",FN_MC!AA76)</f>
        <v>1</v>
      </c>
      <c r="K73" s="133">
        <f>IF(FN_MC!AD76="","*",FN_MC!AD76)</f>
        <v>0.29166666666666669</v>
      </c>
    </row>
    <row r="74" spans="2:11" s="122" customFormat="1" hidden="1">
      <c r="B74" s="119" t="str">
        <f>IF(FN_MC!Y77="","*",FN_MC!Y77)</f>
        <v>*</v>
      </c>
      <c r="C74" s="120">
        <f>IF(FN_MC!B77="","*",FN_MC!B77)</f>
        <v>46028</v>
      </c>
      <c r="D74" s="120" t="str">
        <f>IF(FN_MC!D77="","*",FN_MC!D77)</f>
        <v>E46</v>
      </c>
      <c r="E74" s="120" t="str">
        <f>IF(FN_MC!H77="","*",FN_MC!H77)</f>
        <v>TRC</v>
      </c>
      <c r="F74" s="136" t="str">
        <f>IF(FN_MC!M77="","*",FN_MC!M77)</f>
        <v>TVI-TJA</v>
      </c>
      <c r="G74" s="120" t="str">
        <f>IF(FN_MC!I77="","*",FN_MC!I77)</f>
        <v>TRC</v>
      </c>
      <c r="H74" s="120" t="str">
        <f>IF(FN_MC!AB77="","*",FN_MC!AB77)</f>
        <v>FIXO</v>
      </c>
      <c r="I74" s="120" t="str">
        <f>IF(FN_MC!AC77="","*",FN_MC!AC77)</f>
        <v>*</v>
      </c>
      <c r="J74" s="121" t="str">
        <f>IF(FN_MC!AA77="","*",FN_MC!AA77)</f>
        <v>2 (Eder e Anderson)</v>
      </c>
      <c r="K74" s="133">
        <f>IF(FN_MC!AD77="","*",FN_MC!AD77)</f>
        <v>0.29166666666666669</v>
      </c>
    </row>
    <row r="75" spans="2:11" s="122" customFormat="1" hidden="1">
      <c r="B75" s="119" t="str">
        <f>IF(FN_MC!Y78="","*",FN_MC!Y78)</f>
        <v>*</v>
      </c>
      <c r="C75" s="120">
        <f>IF(FN_MC!B78="","*",FN_MC!B78)</f>
        <v>46028</v>
      </c>
      <c r="D75" s="120" t="str">
        <f>IF(FN_MC!D78="","*",FN_MC!D78)</f>
        <v>W50</v>
      </c>
      <c r="E75" s="120" t="str">
        <f>IF(FN_MC!H78="","*",FN_MC!H78)</f>
        <v>TCS2</v>
      </c>
      <c r="F75" s="136" t="str">
        <f>IF(FN_MC!M78="","*",FN_MC!M78)</f>
        <v>TID-TVI</v>
      </c>
      <c r="G75" s="120" t="str">
        <f>IF(FN_MC!I78="","*",FN_MC!I78)</f>
        <v>TCS2</v>
      </c>
      <c r="H75" s="120" t="str">
        <f>IF(FN_MC!AB78="","*",FN_MC!AB78)</f>
        <v>ESCALA</v>
      </c>
      <c r="I75" s="120" t="str">
        <f>IF(FN_MC!AC78="","*",FN_MC!AC78)</f>
        <v>*</v>
      </c>
      <c r="J75" s="121">
        <f>IF(FN_MC!AA78="","*",FN_MC!AA78)</f>
        <v>2</v>
      </c>
      <c r="K75" s="133">
        <f>IF(FN_MC!AD78="","*",FN_MC!AD78)</f>
        <v>0.29166666666666669</v>
      </c>
    </row>
    <row r="76" spans="2:11" s="122" customFormat="1" hidden="1">
      <c r="B76" s="119" t="str">
        <f>IF(FN_MC!Y79="","*",FN_MC!Y79)</f>
        <v>*</v>
      </c>
      <c r="C76" s="120" t="str">
        <f>IF(FN_MC!B79="","*",FN_MC!B79)</f>
        <v>*</v>
      </c>
      <c r="D76" s="120" t="str">
        <f>IF(FN_MC!D79="","*",FN_MC!D79)</f>
        <v>*</v>
      </c>
      <c r="E76" s="120" t="str">
        <f>IF(FN_MC!H79="","*",FN_MC!H79)</f>
        <v>*</v>
      </c>
      <c r="F76" s="136" t="str">
        <f>IF(FN_MC!M79="","*",FN_MC!M79)</f>
        <v>-</v>
      </c>
      <c r="G76" s="120" t="str">
        <f>IF(FN_MC!I79="","*",FN_MC!I79)</f>
        <v>*</v>
      </c>
      <c r="H76" s="120" t="str">
        <f>IF(FN_MC!AB79="","*",FN_MC!AB79)</f>
        <v>*</v>
      </c>
      <c r="I76" s="120" t="str">
        <f>IF(FN_MC!AC79="","*",FN_MC!AC79)</f>
        <v>*</v>
      </c>
      <c r="J76" s="121" t="str">
        <f>IF(FN_MC!AA79="","*",FN_MC!AA79)</f>
        <v>*</v>
      </c>
      <c r="K76" s="133" t="str">
        <f>IF(FN_MC!AD79="","*",FN_MC!AD79)</f>
        <v>*</v>
      </c>
    </row>
    <row r="77" spans="2:11" s="122" customFormat="1" hidden="1">
      <c r="B77" s="119" t="str">
        <f>IF(FN_MC!Y80="","*",FN_MC!Y80)</f>
        <v>*</v>
      </c>
      <c r="C77" s="120">
        <f>IF(FN_MC!B80="","*",FN_MC!B80)</f>
        <v>46028</v>
      </c>
      <c r="D77" s="120" t="str">
        <f>IF(FN_MC!D80="","*",FN_MC!D80)</f>
        <v>V42</v>
      </c>
      <c r="E77" s="120" t="str">
        <f>IF(FN_MC!H80="","*",FN_MC!H80)</f>
        <v>ZGT1</v>
      </c>
      <c r="F77" s="136" t="str">
        <f>IF(FN_MC!M80="","*",FN_MC!M80)</f>
        <v>ZRI</v>
      </c>
      <c r="G77" s="120" t="str">
        <f>IF(FN_MC!I80="","*",FN_MC!I80)</f>
        <v>ZGT1</v>
      </c>
      <c r="H77" s="120" t="str">
        <f>IF(FN_MC!AB80="","*",FN_MC!AB80)</f>
        <v>FIXO</v>
      </c>
      <c r="I77" s="120" t="str">
        <f>IF(FN_MC!AC80="","*",FN_MC!AC80)</f>
        <v>*</v>
      </c>
      <c r="J77" s="121">
        <f>IF(FN_MC!AA80="","*",FN_MC!AA80)</f>
        <v>1</v>
      </c>
      <c r="K77" s="133">
        <f>IF(FN_MC!AD80="","*",FN_MC!AD80)</f>
        <v>0.25</v>
      </c>
    </row>
    <row r="78" spans="2:11" s="122" customFormat="1" hidden="1">
      <c r="B78" s="119" t="str">
        <f>IF(FN_MC!Y81="","*",FN_MC!Y81)</f>
        <v>*</v>
      </c>
      <c r="C78" s="120" t="str">
        <f>IF(FN_MC!B81="","*",FN_MC!B81)</f>
        <v>*</v>
      </c>
      <c r="D78" s="120" t="str">
        <f>IF(FN_MC!D81="","*",FN_MC!D81)</f>
        <v>*</v>
      </c>
      <c r="E78" s="120" t="str">
        <f>IF(FN_MC!H81="","*",FN_MC!H81)</f>
        <v>*</v>
      </c>
      <c r="F78" s="136" t="str">
        <f>IF(FN_MC!M81="","*",FN_MC!M81)</f>
        <v>-</v>
      </c>
      <c r="G78" s="120" t="str">
        <f>IF(FN_MC!I81="","*",FN_MC!I81)</f>
        <v>*</v>
      </c>
      <c r="H78" s="120" t="str">
        <f>IF(FN_MC!AB81="","*",FN_MC!AB81)</f>
        <v>*</v>
      </c>
      <c r="I78" s="120" t="str">
        <f>IF(FN_MC!AC81="","*",FN_MC!AC81)</f>
        <v>*</v>
      </c>
      <c r="J78" s="121" t="str">
        <f>IF(FN_MC!AA81="","*",FN_MC!AA81)</f>
        <v>*</v>
      </c>
      <c r="K78" s="133" t="str">
        <f>IF(FN_MC!AD81="","*",FN_MC!AD81)</f>
        <v>*</v>
      </c>
    </row>
    <row r="79" spans="2:11" s="122" customFormat="1" hidden="1">
      <c r="B79" s="119" t="str">
        <f>IF(FN_MC!Y82="","*",FN_MC!Y82)</f>
        <v>*</v>
      </c>
      <c r="C79" s="120">
        <f>IF(FN_MC!B82="","*",FN_MC!B82)</f>
        <v>46028</v>
      </c>
      <c r="D79" s="120" t="str">
        <f>IF(FN_MC!D82="","*",FN_MC!D82)</f>
        <v>E40</v>
      </c>
      <c r="E79" s="120" t="str">
        <f>IF(FN_MC!H82="","*",FN_MC!H82)</f>
        <v>ZTP</v>
      </c>
      <c r="F79" s="136" t="str">
        <f>IF(FN_MC!M82="","*",FN_MC!M82)</f>
        <v>ZTP-ZTO</v>
      </c>
      <c r="G79" s="120" t="str">
        <f>IF(FN_MC!I82="","*",FN_MC!I82)</f>
        <v>ZTO</v>
      </c>
      <c r="H79" s="120" t="str">
        <f>IF(FN_MC!AB82="","*",FN_MC!AB82)</f>
        <v>FIXO + ESCALA</v>
      </c>
      <c r="I79" s="120" t="str">
        <f>IF(FN_MC!AC82="","*",FN_MC!AC82)</f>
        <v>*</v>
      </c>
      <c r="J79" s="121" t="str">
        <f>IF(FN_MC!AA82="","*",FN_MC!AA82)</f>
        <v>1 (Ricardo) + 2 escala ZIQ-ZTO</v>
      </c>
      <c r="K79" s="133">
        <f>IF(FN_MC!AD82="","*",FN_MC!AD82)</f>
        <v>0.83333333333333337</v>
      </c>
    </row>
    <row r="80" spans="2:11" s="122" customFormat="1" hidden="1">
      <c r="B80" s="119" t="str">
        <f>IF(FN_MC!Y83="","*",FN_MC!Y83)</f>
        <v>*</v>
      </c>
      <c r="C80" s="120" t="str">
        <f>IF(FN_MC!B83="","*",FN_MC!B83)</f>
        <v>*</v>
      </c>
      <c r="D80" s="120" t="str">
        <f>IF(FN_MC!D83="","*",FN_MC!D83)</f>
        <v>*</v>
      </c>
      <c r="E80" s="120" t="str">
        <f>IF(FN_MC!H83="","*",FN_MC!H83)</f>
        <v>*</v>
      </c>
      <c r="F80" s="136" t="str">
        <f>IF(FN_MC!M83="","*",FN_MC!M83)</f>
        <v>-</v>
      </c>
      <c r="G80" s="120" t="str">
        <f>IF(FN_MC!I83="","*",FN_MC!I83)</f>
        <v>*</v>
      </c>
      <c r="H80" s="120" t="str">
        <f>IF(FN_MC!AB83="","*",FN_MC!AB83)</f>
        <v>*</v>
      </c>
      <c r="I80" s="120" t="str">
        <f>IF(FN_MC!AC83="","*",FN_MC!AC83)</f>
        <v>*</v>
      </c>
      <c r="J80" s="121" t="str">
        <f>IF(FN_MC!AA83="","*",FN_MC!AA83)</f>
        <v>*</v>
      </c>
      <c r="K80" s="133" t="str">
        <f>IF(FN_MC!AD83="","*",FN_MC!AD83)</f>
        <v>*</v>
      </c>
    </row>
    <row r="81" spans="2:11" s="122" customFormat="1" hidden="1">
      <c r="B81" s="119" t="str">
        <f>IF(FN_MC!Y84="","*",FN_MC!Y84)</f>
        <v>*</v>
      </c>
      <c r="C81" s="120" t="str">
        <f>IF(FN_MC!B84="","*",FN_MC!B84)</f>
        <v>*</v>
      </c>
      <c r="D81" s="120" t="str">
        <f>IF(FN_MC!D84="","*",FN_MC!D84)</f>
        <v>*</v>
      </c>
      <c r="E81" s="120" t="str">
        <f>IF(FN_MC!H84="","*",FN_MC!H84)</f>
        <v>*</v>
      </c>
      <c r="F81" s="136" t="str">
        <f>IF(FN_MC!M84="","*",FN_MC!M84)</f>
        <v>-</v>
      </c>
      <c r="G81" s="120" t="str">
        <f>IF(FN_MC!I84="","*",FN_MC!I84)</f>
        <v>*</v>
      </c>
      <c r="H81" s="120" t="str">
        <f>IF(FN_MC!AB84="","*",FN_MC!AB84)</f>
        <v>*</v>
      </c>
      <c r="I81" s="120" t="str">
        <f>IF(FN_MC!AC84="","*",FN_MC!AC84)</f>
        <v>*</v>
      </c>
      <c r="J81" s="121" t="str">
        <f>IF(FN_MC!AA84="","*",FN_MC!AA84)</f>
        <v>*</v>
      </c>
      <c r="K81" s="133" t="str">
        <f>IF(FN_MC!AD84="","*",FN_MC!AD84)</f>
        <v>*</v>
      </c>
    </row>
    <row r="82" spans="2:11" s="122" customFormat="1" hidden="1">
      <c r="B82" s="119" t="str">
        <f>IF(FN_MC!Y85="","*",FN_MC!Y85)</f>
        <v>*</v>
      </c>
      <c r="C82" s="120" t="str">
        <f>IF(FN_MC!B85="","*",FN_MC!B85)</f>
        <v>*</v>
      </c>
      <c r="D82" s="120" t="str">
        <f>IF(FN_MC!D85="","*",FN_MC!D85)</f>
        <v>*</v>
      </c>
      <c r="E82" s="120" t="str">
        <f>IF(FN_MC!H85="","*",FN_MC!H85)</f>
        <v>*</v>
      </c>
      <c r="F82" s="136" t="str">
        <f>IF(FN_MC!M85="","*",FN_MC!M85)</f>
        <v>-</v>
      </c>
      <c r="G82" s="120" t="str">
        <f>IF(FN_MC!I85="","*",FN_MC!I85)</f>
        <v>*</v>
      </c>
      <c r="H82" s="120" t="str">
        <f>IF(FN_MC!AB85="","*",FN_MC!AB85)</f>
        <v>*</v>
      </c>
      <c r="I82" s="120" t="str">
        <f>IF(FN_MC!AC85="","*",FN_MC!AC85)</f>
        <v>*</v>
      </c>
      <c r="J82" s="121" t="str">
        <f>IF(FN_MC!AA85="","*",FN_MC!AA85)</f>
        <v>*</v>
      </c>
      <c r="K82" s="133" t="str">
        <f>IF(FN_MC!AD85="","*",FN_MC!AD85)</f>
        <v>*</v>
      </c>
    </row>
    <row r="83" spans="2:11" s="122" customFormat="1" hidden="1">
      <c r="B83" s="119" t="str">
        <f>IF(FN_MC!Y86="","*",FN_MC!Y86)</f>
        <v>*</v>
      </c>
      <c r="C83" s="120" t="str">
        <f>IF(FN_MC!B86="","*",FN_MC!B86)</f>
        <v>*</v>
      </c>
      <c r="D83" s="120" t="str">
        <f>IF(FN_MC!D86="","*",FN_MC!D86)</f>
        <v>*</v>
      </c>
      <c r="E83" s="120" t="str">
        <f>IF(FN_MC!H86="","*",FN_MC!H86)</f>
        <v>*</v>
      </c>
      <c r="F83" s="136" t="str">
        <f>IF(FN_MC!M86="","*",FN_MC!M86)</f>
        <v>-</v>
      </c>
      <c r="G83" s="120" t="str">
        <f>IF(FN_MC!I86="","*",FN_MC!I86)</f>
        <v>*</v>
      </c>
      <c r="H83" s="120" t="str">
        <f>IF(FN_MC!AB86="","*",FN_MC!AB86)</f>
        <v>*</v>
      </c>
      <c r="I83" s="120" t="str">
        <f>IF(FN_MC!AC86="","*",FN_MC!AC86)</f>
        <v>*</v>
      </c>
      <c r="J83" s="121" t="str">
        <f>IF(FN_MC!AA86="","*",FN_MC!AA86)</f>
        <v>*</v>
      </c>
      <c r="K83" s="133" t="str">
        <f>IF(FN_MC!AD86="","*",FN_MC!AD86)</f>
        <v>*</v>
      </c>
    </row>
    <row r="84" spans="2:11" s="122" customFormat="1" hidden="1">
      <c r="B84" s="119" t="str">
        <f>IF(FN_MC!Y87="","*",FN_MC!Y87)</f>
        <v>*</v>
      </c>
      <c r="C84" s="120" t="str">
        <f>IF(FN_MC!B87="","*",FN_MC!B87)</f>
        <v>*</v>
      </c>
      <c r="D84" s="120" t="str">
        <f>IF(FN_MC!D87="","*",FN_MC!D87)</f>
        <v>*</v>
      </c>
      <c r="E84" s="120" t="str">
        <f>IF(FN_MC!H87="","*",FN_MC!H87)</f>
        <v>*</v>
      </c>
      <c r="F84" s="136" t="str">
        <f>IF(FN_MC!M87="","*",FN_MC!M87)</f>
        <v>-</v>
      </c>
      <c r="G84" s="120" t="str">
        <f>IF(FN_MC!I87="","*",FN_MC!I87)</f>
        <v>*</v>
      </c>
      <c r="H84" s="120" t="str">
        <f>IF(FN_MC!AB87="","*",FN_MC!AB87)</f>
        <v>*</v>
      </c>
      <c r="I84" s="120" t="str">
        <f>IF(FN_MC!AC87="","*",FN_MC!AC87)</f>
        <v>*</v>
      </c>
      <c r="J84" s="121" t="str">
        <f>IF(FN_MC!AA87="","*",FN_MC!AA87)</f>
        <v>*</v>
      </c>
      <c r="K84" s="133" t="str">
        <f>IF(FN_MC!AD87="","*",FN_MC!AD87)</f>
        <v>*</v>
      </c>
    </row>
    <row r="85" spans="2:11" s="122" customFormat="1" hidden="1">
      <c r="B85" s="119" t="str">
        <f>IF(FN_MC!Y88="","*",FN_MC!Y88)</f>
        <v>*</v>
      </c>
      <c r="C85" s="120" t="str">
        <f>IF(FN_MC!B88="","*",FN_MC!B88)</f>
        <v>*</v>
      </c>
      <c r="D85" s="120" t="str">
        <f>IF(FN_MC!D88="","*",FN_MC!D88)</f>
        <v>*</v>
      </c>
      <c r="E85" s="120" t="str">
        <f>IF(FN_MC!H88="","*",FN_MC!H88)</f>
        <v>*</v>
      </c>
      <c r="F85" s="136" t="str">
        <f>IF(FN_MC!M88="","*",FN_MC!M88)</f>
        <v>-</v>
      </c>
      <c r="G85" s="120" t="str">
        <f>IF(FN_MC!I88="","*",FN_MC!I88)</f>
        <v>*</v>
      </c>
      <c r="H85" s="120" t="str">
        <f>IF(FN_MC!AB88="","*",FN_MC!AB88)</f>
        <v>*</v>
      </c>
      <c r="I85" s="120" t="str">
        <f>IF(FN_MC!AC88="","*",FN_MC!AC88)</f>
        <v>*</v>
      </c>
      <c r="J85" s="121" t="str">
        <f>IF(FN_MC!AA88="","*",FN_MC!AA88)</f>
        <v>*</v>
      </c>
      <c r="K85" s="133" t="str">
        <f>IF(FN_MC!AD88="","*",FN_MC!AD88)</f>
        <v>*</v>
      </c>
    </row>
    <row r="86" spans="2:11" s="122" customFormat="1" hidden="1">
      <c r="B86" s="119" t="str">
        <f>IF(FN_MC!Y89="","*",FN_MC!Y89)</f>
        <v>*</v>
      </c>
      <c r="C86" s="120" t="str">
        <f>IF(FN_MC!B89="","*",FN_MC!B89)</f>
        <v>*</v>
      </c>
      <c r="D86" s="120" t="str">
        <f>IF(FN_MC!D89="","*",FN_MC!D89)</f>
        <v>*</v>
      </c>
      <c r="E86" s="120" t="str">
        <f>IF(FN_MC!H89="","*",FN_MC!H89)</f>
        <v>*</v>
      </c>
      <c r="F86" s="136" t="str">
        <f>IF(FN_MC!M89="","*",FN_MC!M89)</f>
        <v>-</v>
      </c>
      <c r="G86" s="120" t="str">
        <f>IF(FN_MC!I89="","*",FN_MC!I89)</f>
        <v>*</v>
      </c>
      <c r="H86" s="120" t="str">
        <f>IF(FN_MC!AB89="","*",FN_MC!AB89)</f>
        <v>*</v>
      </c>
      <c r="I86" s="120" t="str">
        <f>IF(FN_MC!AC89="","*",FN_MC!AC89)</f>
        <v>*</v>
      </c>
      <c r="J86" s="121" t="str">
        <f>IF(FN_MC!AA89="","*",FN_MC!AA89)</f>
        <v>*</v>
      </c>
      <c r="K86" s="133" t="str">
        <f>IF(FN_MC!AD89="","*",FN_MC!AD89)</f>
        <v>*</v>
      </c>
    </row>
    <row r="87" spans="2:11" s="122" customFormat="1" hidden="1">
      <c r="B87" s="119" t="str">
        <f>IF(FN_MC!Y90="","*",FN_MC!Y90)</f>
        <v>*</v>
      </c>
      <c r="C87" s="120" t="str">
        <f>IF(FN_MC!B90="","*",FN_MC!B90)</f>
        <v>*</v>
      </c>
      <c r="D87" s="120" t="str">
        <f>IF(FN_MC!D90="","*",FN_MC!D90)</f>
        <v>*</v>
      </c>
      <c r="E87" s="120" t="str">
        <f>IF(FN_MC!H90="","*",FN_MC!H90)</f>
        <v>*</v>
      </c>
      <c r="F87" s="136" t="str">
        <f>IF(FN_MC!M90="","*",FN_MC!M90)</f>
        <v>-</v>
      </c>
      <c r="G87" s="120" t="str">
        <f>IF(FN_MC!I90="","*",FN_MC!I90)</f>
        <v>*</v>
      </c>
      <c r="H87" s="120" t="str">
        <f>IF(FN_MC!AB90="","*",FN_MC!AB90)</f>
        <v>*</v>
      </c>
      <c r="I87" s="120" t="str">
        <f>IF(FN_MC!AC90="","*",FN_MC!AC90)</f>
        <v>*</v>
      </c>
      <c r="J87" s="121" t="str">
        <f>IF(FN_MC!AA90="","*",FN_MC!AA90)</f>
        <v>*</v>
      </c>
      <c r="K87" s="133" t="str">
        <f>IF(FN_MC!AD90="","*",FN_MC!AD90)</f>
        <v>*</v>
      </c>
    </row>
    <row r="88" spans="2:11" s="122" customFormat="1" hidden="1">
      <c r="B88" s="119" t="str">
        <f>IF(FN_MC!Y91="","*",FN_MC!Y91)</f>
        <v>*</v>
      </c>
      <c r="C88" s="120" t="str">
        <f>IF(FN_MC!B91="","*",FN_MC!B91)</f>
        <v>*</v>
      </c>
      <c r="D88" s="120" t="str">
        <f>IF(FN_MC!D91="","*",FN_MC!D91)</f>
        <v>*</v>
      </c>
      <c r="E88" s="120" t="str">
        <f>IF(FN_MC!H91="","*",FN_MC!H91)</f>
        <v>*</v>
      </c>
      <c r="F88" s="136" t="str">
        <f>IF(FN_MC!M91="","*",FN_MC!M91)</f>
        <v>-</v>
      </c>
      <c r="G88" s="120" t="str">
        <f>IF(FN_MC!I91="","*",FN_MC!I91)</f>
        <v>*</v>
      </c>
      <c r="H88" s="120" t="str">
        <f>IF(FN_MC!AB91="","*",FN_MC!AB91)</f>
        <v>*</v>
      </c>
      <c r="I88" s="120" t="str">
        <f>IF(FN_MC!AC91="","*",FN_MC!AC91)</f>
        <v>*</v>
      </c>
      <c r="J88" s="121" t="str">
        <f>IF(FN_MC!AA91="","*",FN_MC!AA91)</f>
        <v>*</v>
      </c>
      <c r="K88" s="133" t="str">
        <f>IF(FN_MC!AD91="","*",FN_MC!AD91)</f>
        <v>*</v>
      </c>
    </row>
    <row r="89" spans="2:11" s="122" customFormat="1" hidden="1">
      <c r="B89" s="119" t="str">
        <f>IF(FN_MC!Y92="","*",FN_MC!Y92)</f>
        <v>*</v>
      </c>
      <c r="C89" s="120" t="str">
        <f>IF(FN_MC!B92="","*",FN_MC!B92)</f>
        <v>*</v>
      </c>
      <c r="D89" s="120" t="str">
        <f>IF(FN_MC!D92="","*",FN_MC!D92)</f>
        <v>*</v>
      </c>
      <c r="E89" s="120" t="str">
        <f>IF(FN_MC!H92="","*",FN_MC!H92)</f>
        <v>*</v>
      </c>
      <c r="F89" s="136" t="str">
        <f>IF(FN_MC!M92="","*",FN_MC!M92)</f>
        <v>-</v>
      </c>
      <c r="G89" s="120" t="str">
        <f>IF(FN_MC!I92="","*",FN_MC!I92)</f>
        <v>*</v>
      </c>
      <c r="H89" s="120" t="str">
        <f>IF(FN_MC!AB92="","*",FN_MC!AB92)</f>
        <v>*</v>
      </c>
      <c r="I89" s="120" t="str">
        <f>IF(FN_MC!AC92="","*",FN_MC!AC92)</f>
        <v>*</v>
      </c>
      <c r="J89" s="121" t="str">
        <f>IF(FN_MC!AA92="","*",FN_MC!AA92)</f>
        <v>*</v>
      </c>
      <c r="K89" s="133" t="str">
        <f>IF(FN_MC!AD92="","*",FN_MC!AD92)</f>
        <v>*</v>
      </c>
    </row>
    <row r="90" spans="2:11" s="122" customFormat="1" hidden="1">
      <c r="B90" s="119" t="str">
        <f>IF(FN_MC!Y93="","*",FN_MC!Y93)</f>
        <v>*</v>
      </c>
      <c r="C90" s="120" t="str">
        <f>IF(FN_MC!B93="","*",FN_MC!B93)</f>
        <v>*</v>
      </c>
      <c r="D90" s="120" t="str">
        <f>IF(FN_MC!D93="","*",FN_MC!D93)</f>
        <v>*</v>
      </c>
      <c r="E90" s="120" t="str">
        <f>IF(FN_MC!H93="","*",FN_MC!H93)</f>
        <v>*</v>
      </c>
      <c r="F90" s="136" t="str">
        <f>IF(FN_MC!M93="","*",FN_MC!M93)</f>
        <v>-</v>
      </c>
      <c r="G90" s="120" t="str">
        <f>IF(FN_MC!I93="","*",FN_MC!I93)</f>
        <v>*</v>
      </c>
      <c r="H90" s="120" t="str">
        <f>IF(FN_MC!AB93="","*",FN_MC!AB93)</f>
        <v>*</v>
      </c>
      <c r="I90" s="120" t="str">
        <f>IF(FN_MC!AC93="","*",FN_MC!AC93)</f>
        <v>*</v>
      </c>
      <c r="J90" s="121" t="str">
        <f>IF(FN_MC!AA93="","*",FN_MC!AA93)</f>
        <v>*</v>
      </c>
      <c r="K90" s="133" t="str">
        <f>IF(FN_MC!AD93="","*",FN_MC!AD93)</f>
        <v>*</v>
      </c>
    </row>
    <row r="91" spans="2:11" s="122" customFormat="1" hidden="1">
      <c r="B91" s="119" t="str">
        <f>IF(FN_MC!Y94="","*",FN_MC!Y94)</f>
        <v>*</v>
      </c>
      <c r="C91" s="120" t="str">
        <f>IF(FN_MC!B94="","*",FN_MC!B94)</f>
        <v>*</v>
      </c>
      <c r="D91" s="120" t="str">
        <f>IF(FN_MC!D94="","*",FN_MC!D94)</f>
        <v>*</v>
      </c>
      <c r="E91" s="120" t="str">
        <f>IF(FN_MC!H94="","*",FN_MC!H94)</f>
        <v>*</v>
      </c>
      <c r="F91" s="136" t="str">
        <f>IF(FN_MC!M94="","*",FN_MC!M94)</f>
        <v>-</v>
      </c>
      <c r="G91" s="120" t="str">
        <f>IF(FN_MC!I94="","*",FN_MC!I94)</f>
        <v>*</v>
      </c>
      <c r="H91" s="120" t="str">
        <f>IF(FN_MC!AB94="","*",FN_MC!AB94)</f>
        <v>*</v>
      </c>
      <c r="I91" s="120" t="str">
        <f>IF(FN_MC!AC94="","*",FN_MC!AC94)</f>
        <v>*</v>
      </c>
      <c r="J91" s="121" t="str">
        <f>IF(FN_MC!AA94="","*",FN_MC!AA94)</f>
        <v>*</v>
      </c>
      <c r="K91" s="133" t="str">
        <f>IF(FN_MC!AD94="","*",FN_MC!AD94)</f>
        <v>*</v>
      </c>
    </row>
    <row r="92" spans="2:11" s="122" customFormat="1" hidden="1">
      <c r="B92" s="119" t="str">
        <f>IF(FN_MC!Y95="","*",FN_MC!Y95)</f>
        <v>*</v>
      </c>
      <c r="C92" s="120" t="str">
        <f>IF(FN_MC!B95="","*",FN_MC!B95)</f>
        <v>*</v>
      </c>
      <c r="D92" s="120" t="str">
        <f>IF(FN_MC!D95="","*",FN_MC!D95)</f>
        <v>*</v>
      </c>
      <c r="E92" s="120" t="str">
        <f>IF(FN_MC!H95="","*",FN_MC!H95)</f>
        <v>*</v>
      </c>
      <c r="F92" s="136" t="str">
        <f>IF(FN_MC!M95="","*",FN_MC!M95)</f>
        <v>-</v>
      </c>
      <c r="G92" s="120" t="str">
        <f>IF(FN_MC!I95="","*",FN_MC!I95)</f>
        <v>*</v>
      </c>
      <c r="H92" s="120" t="str">
        <f>IF(FN_MC!AB95="","*",FN_MC!AB95)</f>
        <v>*</v>
      </c>
      <c r="I92" s="120" t="str">
        <f>IF(FN_MC!AC95="","*",FN_MC!AC95)</f>
        <v>*</v>
      </c>
      <c r="J92" s="121" t="str">
        <f>IF(FN_MC!AA95="","*",FN_MC!AA95)</f>
        <v>*</v>
      </c>
      <c r="K92" s="133" t="str">
        <f>IF(FN_MC!AD95="","*",FN_MC!AD95)</f>
        <v>*</v>
      </c>
    </row>
    <row r="93" spans="2:11" s="122" customFormat="1" hidden="1">
      <c r="B93" s="119" t="str">
        <f>IF(FN_MC!Y96="","*",FN_MC!Y96)</f>
        <v>*</v>
      </c>
      <c r="C93" s="120" t="str">
        <f>IF(FN_MC!B96="","*",FN_MC!B96)</f>
        <v>*</v>
      </c>
      <c r="D93" s="120" t="str">
        <f>IF(FN_MC!D96="","*",FN_MC!D96)</f>
        <v>*</v>
      </c>
      <c r="E93" s="120" t="str">
        <f>IF(FN_MC!H96="","*",FN_MC!H96)</f>
        <v>*</v>
      </c>
      <c r="F93" s="136" t="str">
        <f>IF(FN_MC!M96="","*",FN_MC!M96)</f>
        <v>-</v>
      </c>
      <c r="G93" s="120" t="str">
        <f>IF(FN_MC!I96="","*",FN_MC!I96)</f>
        <v>*</v>
      </c>
      <c r="H93" s="120" t="str">
        <f>IF(FN_MC!AB96="","*",FN_MC!AB96)</f>
        <v>*</v>
      </c>
      <c r="I93" s="120" t="str">
        <f>IF(FN_MC!AC96="","*",FN_MC!AC96)</f>
        <v>*</v>
      </c>
      <c r="J93" s="121" t="str">
        <f>IF(FN_MC!AA96="","*",FN_MC!AA96)</f>
        <v>*</v>
      </c>
      <c r="K93" s="133" t="str">
        <f>IF(FN_MC!AD96="","*",FN_MC!AD96)</f>
        <v>*</v>
      </c>
    </row>
    <row r="94" spans="2:11" s="122" customFormat="1" hidden="1">
      <c r="B94" s="119" t="str">
        <f>IF(FN_MC!Y97="","*",FN_MC!Y97)</f>
        <v>*</v>
      </c>
      <c r="C94" s="120" t="str">
        <f>IF(FN_MC!B97="","*",FN_MC!B97)</f>
        <v>*</v>
      </c>
      <c r="D94" s="120" t="str">
        <f>IF(FN_MC!D97="","*",FN_MC!D97)</f>
        <v>*</v>
      </c>
      <c r="E94" s="120" t="str">
        <f>IF(FN_MC!H97="","*",FN_MC!H97)</f>
        <v>*</v>
      </c>
      <c r="F94" s="136" t="str">
        <f>IF(FN_MC!M97="","*",FN_MC!M97)</f>
        <v>-</v>
      </c>
      <c r="G94" s="120" t="str">
        <f>IF(FN_MC!I97="","*",FN_MC!I97)</f>
        <v>*</v>
      </c>
      <c r="H94" s="120" t="str">
        <f>IF(FN_MC!AB97="","*",FN_MC!AB97)</f>
        <v>*</v>
      </c>
      <c r="I94" s="120" t="str">
        <f>IF(FN_MC!AC97="","*",FN_MC!AC97)</f>
        <v>*</v>
      </c>
      <c r="J94" s="121" t="str">
        <f>IF(FN_MC!AA97="","*",FN_MC!AA97)</f>
        <v>*</v>
      </c>
      <c r="K94" s="133" t="str">
        <f>IF(FN_MC!AD97="","*",FN_MC!AD97)</f>
        <v>*</v>
      </c>
    </row>
    <row r="95" spans="2:11" s="122" customFormat="1" hidden="1">
      <c r="B95" s="119" t="str">
        <f>IF(FN_MC!Y98="","*",FN_MC!Y98)</f>
        <v>*</v>
      </c>
      <c r="C95" s="120" t="str">
        <f>IF(FN_MC!B98="","*",FN_MC!B98)</f>
        <v>*</v>
      </c>
      <c r="D95" s="120" t="str">
        <f>IF(FN_MC!D98="","*",FN_MC!D98)</f>
        <v>*</v>
      </c>
      <c r="E95" s="120" t="str">
        <f>IF(FN_MC!H98="","*",FN_MC!H98)</f>
        <v>*</v>
      </c>
      <c r="F95" s="136" t="str">
        <f>IF(FN_MC!M98="","*",FN_MC!M98)</f>
        <v>-</v>
      </c>
      <c r="G95" s="120" t="str">
        <f>IF(FN_MC!I98="","*",FN_MC!I98)</f>
        <v>*</v>
      </c>
      <c r="H95" s="120" t="str">
        <f>IF(FN_MC!AB98="","*",FN_MC!AB98)</f>
        <v>*</v>
      </c>
      <c r="I95" s="120" t="str">
        <f>IF(FN_MC!AC98="","*",FN_MC!AC98)</f>
        <v>*</v>
      </c>
      <c r="J95" s="121" t="str">
        <f>IF(FN_MC!AA98="","*",FN_MC!AA98)</f>
        <v>*</v>
      </c>
      <c r="K95" s="133" t="str">
        <f>IF(FN_MC!AD98="","*",FN_MC!AD98)</f>
        <v>*</v>
      </c>
    </row>
    <row r="96" spans="2:11" s="122" customFormat="1" hidden="1">
      <c r="B96" s="119" t="str">
        <f>IF(FN_MC!Y99="","*",FN_MC!Y99)</f>
        <v>*</v>
      </c>
      <c r="C96" s="120" t="str">
        <f>IF(FN_MC!B99="","*",FN_MC!B99)</f>
        <v>*</v>
      </c>
      <c r="D96" s="120" t="str">
        <f>IF(FN_MC!D99="","*",FN_MC!D99)</f>
        <v>*</v>
      </c>
      <c r="E96" s="120" t="str">
        <f>IF(FN_MC!H99="","*",FN_MC!H99)</f>
        <v>*</v>
      </c>
      <c r="F96" s="136" t="str">
        <f>IF(FN_MC!M99="","*",FN_MC!M99)</f>
        <v>-</v>
      </c>
      <c r="G96" s="120" t="str">
        <f>IF(FN_MC!I99="","*",FN_MC!I99)</f>
        <v>*</v>
      </c>
      <c r="H96" s="120" t="str">
        <f>IF(FN_MC!AB99="","*",FN_MC!AB99)</f>
        <v>*</v>
      </c>
      <c r="I96" s="120" t="str">
        <f>IF(FN_MC!AC99="","*",FN_MC!AC99)</f>
        <v>*</v>
      </c>
      <c r="J96" s="121" t="str">
        <f>IF(FN_MC!AA99="","*",FN_MC!AA99)</f>
        <v>*</v>
      </c>
      <c r="K96" s="133" t="str">
        <f>IF(FN_MC!AD99="","*",FN_MC!AD99)</f>
        <v>*</v>
      </c>
    </row>
    <row r="97" spans="2:11" s="122" customFormat="1" hidden="1">
      <c r="B97" s="119" t="str">
        <f>IF(FN_MC!Y100="","*",FN_MC!Y100)</f>
        <v>*</v>
      </c>
      <c r="C97" s="120" t="str">
        <f>IF(FN_MC!B100="","*",FN_MC!B100)</f>
        <v>*</v>
      </c>
      <c r="D97" s="120" t="str">
        <f>IF(FN_MC!D100="","*",FN_MC!D100)</f>
        <v>*</v>
      </c>
      <c r="E97" s="120" t="str">
        <f>IF(FN_MC!H100="","*",FN_MC!H100)</f>
        <v>*</v>
      </c>
      <c r="F97" s="136" t="str">
        <f>IF(FN_MC!M100="","*",FN_MC!M100)</f>
        <v>-</v>
      </c>
      <c r="G97" s="120" t="str">
        <f>IF(FN_MC!I100="","*",FN_MC!I100)</f>
        <v>*</v>
      </c>
      <c r="H97" s="120" t="str">
        <f>IF(FN_MC!AB100="","*",FN_MC!AB100)</f>
        <v>*</v>
      </c>
      <c r="I97" s="120" t="str">
        <f>IF(FN_MC!AC100="","*",FN_MC!AC100)</f>
        <v>*</v>
      </c>
      <c r="J97" s="121" t="str">
        <f>IF(FN_MC!AA100="","*",FN_MC!AA100)</f>
        <v>*</v>
      </c>
      <c r="K97" s="133" t="str">
        <f>IF(FN_MC!AD100="","*",FN_MC!AD100)</f>
        <v>*</v>
      </c>
    </row>
    <row r="98" spans="2:11" s="122" customFormat="1" hidden="1">
      <c r="B98" s="119" t="str">
        <f>IF(FN_MC!Y101="","*",FN_MC!Y101)</f>
        <v>*</v>
      </c>
      <c r="C98" s="120" t="str">
        <f>IF(FN_MC!B101="","*",FN_MC!B101)</f>
        <v>*</v>
      </c>
      <c r="D98" s="120" t="str">
        <f>IF(FN_MC!D101="","*",FN_MC!D101)</f>
        <v>*</v>
      </c>
      <c r="E98" s="120" t="str">
        <f>IF(FN_MC!H101="","*",FN_MC!H101)</f>
        <v>*</v>
      </c>
      <c r="F98" s="136" t="str">
        <f>IF(FN_MC!M101="","*",FN_MC!M101)</f>
        <v>-</v>
      </c>
      <c r="G98" s="120" t="str">
        <f>IF(FN_MC!I101="","*",FN_MC!I101)</f>
        <v>*</v>
      </c>
      <c r="H98" s="120" t="str">
        <f>IF(FN_MC!AB101="","*",FN_MC!AB101)</f>
        <v>*</v>
      </c>
      <c r="I98" s="120" t="str">
        <f>IF(FN_MC!AC101="","*",FN_MC!AC101)</f>
        <v>*</v>
      </c>
      <c r="J98" s="121" t="str">
        <f>IF(FN_MC!AA101="","*",FN_MC!AA101)</f>
        <v>*</v>
      </c>
      <c r="K98" s="133" t="str">
        <f>IF(FN_MC!AD101="","*",FN_MC!AD101)</f>
        <v>*</v>
      </c>
    </row>
    <row r="99" spans="2:11" s="122" customFormat="1" hidden="1">
      <c r="B99" s="119" t="str">
        <f>IF(FN_MC!Y102="","*",FN_MC!Y102)</f>
        <v>*</v>
      </c>
      <c r="C99" s="120" t="str">
        <f>IF(FN_MC!B102="","*",FN_MC!B102)</f>
        <v>*</v>
      </c>
      <c r="D99" s="120" t="str">
        <f>IF(FN_MC!D102="","*",FN_MC!D102)</f>
        <v>*</v>
      </c>
      <c r="E99" s="120" t="str">
        <f>IF(FN_MC!H102="","*",FN_MC!H102)</f>
        <v>*</v>
      </c>
      <c r="F99" s="136" t="str">
        <f>IF(FN_MC!M102="","*",FN_MC!M102)</f>
        <v>-</v>
      </c>
      <c r="G99" s="120" t="str">
        <f>IF(FN_MC!I102="","*",FN_MC!I102)</f>
        <v>*</v>
      </c>
      <c r="H99" s="120" t="str">
        <f>IF(FN_MC!AB102="","*",FN_MC!AB102)</f>
        <v>*</v>
      </c>
      <c r="I99" s="120" t="str">
        <f>IF(FN_MC!AC102="","*",FN_MC!AC102)</f>
        <v>*</v>
      </c>
      <c r="J99" s="121" t="str">
        <f>IF(FN_MC!AA102="","*",FN_MC!AA102)</f>
        <v>*</v>
      </c>
      <c r="K99" s="133" t="str">
        <f>IF(FN_MC!AD102="","*",FN_MC!AD102)</f>
        <v>*</v>
      </c>
    </row>
    <row r="100" spans="2:11" s="122" customFormat="1" hidden="1">
      <c r="B100" s="119" t="str">
        <f>IF(FN_MC!Y103="","*",FN_MC!Y103)</f>
        <v>*</v>
      </c>
      <c r="C100" s="120" t="str">
        <f>IF(FN_MC!B103="","*",FN_MC!B103)</f>
        <v>*</v>
      </c>
      <c r="D100" s="120" t="str">
        <f>IF(FN_MC!D103="","*",FN_MC!D103)</f>
        <v>*</v>
      </c>
      <c r="E100" s="120" t="str">
        <f>IF(FN_MC!H103="","*",FN_MC!H103)</f>
        <v>*</v>
      </c>
      <c r="F100" s="136" t="str">
        <f>IF(FN_MC!M103="","*",FN_MC!M103)</f>
        <v>-</v>
      </c>
      <c r="G100" s="120" t="str">
        <f>IF(FN_MC!I103="","*",FN_MC!I103)</f>
        <v>*</v>
      </c>
      <c r="H100" s="120" t="str">
        <f>IF(FN_MC!AB103="","*",FN_MC!AB103)</f>
        <v>*</v>
      </c>
      <c r="I100" s="120" t="str">
        <f>IF(FN_MC!AC103="","*",FN_MC!AC103)</f>
        <v>*</v>
      </c>
      <c r="J100" s="121" t="str">
        <f>IF(FN_MC!AA103="","*",FN_MC!AA103)</f>
        <v>*</v>
      </c>
      <c r="K100" s="133" t="str">
        <f>IF(FN_MC!AD103="","*",FN_MC!AD103)</f>
        <v>*</v>
      </c>
    </row>
    <row r="101" spans="2:11" s="122" customFormat="1" hidden="1">
      <c r="B101" s="119" t="str">
        <f>IF(FN_MC!Y104="","*",FN_MC!Y104)</f>
        <v>*</v>
      </c>
      <c r="C101" s="120" t="str">
        <f>IF(FN_MC!B104="","*",FN_MC!B104)</f>
        <v>*</v>
      </c>
      <c r="D101" s="120" t="str">
        <f>IF(FN_MC!D104="","*",FN_MC!D104)</f>
        <v>*</v>
      </c>
      <c r="E101" s="120" t="str">
        <f>IF(FN_MC!H104="","*",FN_MC!H104)</f>
        <v>*</v>
      </c>
      <c r="F101" s="136" t="str">
        <f>IF(FN_MC!M104="","*",FN_MC!M104)</f>
        <v>-</v>
      </c>
      <c r="G101" s="120" t="str">
        <f>IF(FN_MC!I104="","*",FN_MC!I104)</f>
        <v>*</v>
      </c>
      <c r="H101" s="120" t="str">
        <f>IF(FN_MC!AB104="","*",FN_MC!AB104)</f>
        <v>*</v>
      </c>
      <c r="I101" s="120" t="str">
        <f>IF(FN_MC!AC104="","*",FN_MC!AC104)</f>
        <v>*</v>
      </c>
      <c r="J101" s="121" t="str">
        <f>IF(FN_MC!AA104="","*",FN_MC!AA104)</f>
        <v>*</v>
      </c>
      <c r="K101" s="133" t="str">
        <f>IF(FN_MC!AD104="","*",FN_MC!AD104)</f>
        <v>*</v>
      </c>
    </row>
    <row r="102" spans="2:11" s="122" customFormat="1" hidden="1">
      <c r="B102" s="119" t="str">
        <f>IF(FN_MC!Y105="","*",FN_MC!Y105)</f>
        <v>*</v>
      </c>
      <c r="C102" s="120" t="str">
        <f>IF(FN_MC!B105="","*",FN_MC!B105)</f>
        <v>*</v>
      </c>
      <c r="D102" s="120" t="str">
        <f>IF(FN_MC!D105="","*",FN_MC!D105)</f>
        <v>*</v>
      </c>
      <c r="E102" s="120" t="str">
        <f>IF(FN_MC!H105="","*",FN_MC!H105)</f>
        <v>*</v>
      </c>
      <c r="F102" s="136" t="str">
        <f>IF(FN_MC!M105="","*",FN_MC!M105)</f>
        <v>-</v>
      </c>
      <c r="G102" s="120" t="str">
        <f>IF(FN_MC!I105="","*",FN_MC!I105)</f>
        <v>*</v>
      </c>
      <c r="H102" s="120" t="str">
        <f>IF(FN_MC!AB105="","*",FN_MC!AB105)</f>
        <v>*</v>
      </c>
      <c r="I102" s="120" t="str">
        <f>IF(FN_MC!AC105="","*",FN_MC!AC105)</f>
        <v>*</v>
      </c>
      <c r="J102" s="121" t="str">
        <f>IF(FN_MC!AA105="","*",FN_MC!AA105)</f>
        <v>*</v>
      </c>
      <c r="K102" s="133" t="str">
        <f>IF(FN_MC!AD105="","*",FN_MC!AD105)</f>
        <v>*</v>
      </c>
    </row>
    <row r="103" spans="2:11" s="122" customFormat="1" hidden="1">
      <c r="B103" s="119" t="str">
        <f>IF(FN_MC!Y106="","*",FN_MC!Y106)</f>
        <v>*</v>
      </c>
      <c r="C103" s="120" t="str">
        <f>IF(FN_MC!B106="","*",FN_MC!B106)</f>
        <v>*</v>
      </c>
      <c r="D103" s="120" t="str">
        <f>IF(FN_MC!D106="","*",FN_MC!D106)</f>
        <v>*</v>
      </c>
      <c r="E103" s="120" t="str">
        <f>IF(FN_MC!H106="","*",FN_MC!H106)</f>
        <v>*</v>
      </c>
      <c r="F103" s="136" t="str">
        <f>IF(FN_MC!M106="","*",FN_MC!M106)</f>
        <v>-</v>
      </c>
      <c r="G103" s="120" t="str">
        <f>IF(FN_MC!I106="","*",FN_MC!I106)</f>
        <v>*</v>
      </c>
      <c r="H103" s="120" t="str">
        <f>IF(FN_MC!AB106="","*",FN_MC!AB106)</f>
        <v>*</v>
      </c>
      <c r="I103" s="120" t="str">
        <f>IF(FN_MC!AC106="","*",FN_MC!AC106)</f>
        <v>*</v>
      </c>
      <c r="J103" s="121" t="str">
        <f>IF(FN_MC!AA106="","*",FN_MC!AA106)</f>
        <v>*</v>
      </c>
      <c r="K103" s="133" t="str">
        <f>IF(FN_MC!AD106="","*",FN_MC!AD106)</f>
        <v>*</v>
      </c>
    </row>
    <row r="104" spans="2:11" s="122" customFormat="1" hidden="1">
      <c r="B104" s="119" t="str">
        <f>IF(FN_MC!Y107="","*",FN_MC!Y107)</f>
        <v>*</v>
      </c>
      <c r="C104" s="120" t="str">
        <f>IF(FN_MC!B107="","*",FN_MC!B107)</f>
        <v>*</v>
      </c>
      <c r="D104" s="120" t="str">
        <f>IF(FN_MC!D107="","*",FN_MC!D107)</f>
        <v>*</v>
      </c>
      <c r="E104" s="120" t="str">
        <f>IF(FN_MC!H107="","*",FN_MC!H107)</f>
        <v>*</v>
      </c>
      <c r="F104" s="136" t="str">
        <f>IF(FN_MC!M107="","*",FN_MC!M107)</f>
        <v>-</v>
      </c>
      <c r="G104" s="120" t="str">
        <f>IF(FN_MC!I107="","*",FN_MC!I107)</f>
        <v>*</v>
      </c>
      <c r="H104" s="120" t="str">
        <f>IF(FN_MC!AB107="","*",FN_MC!AB107)</f>
        <v>*</v>
      </c>
      <c r="I104" s="120" t="str">
        <f>IF(FN_MC!AC107="","*",FN_MC!AC107)</f>
        <v>*</v>
      </c>
      <c r="J104" s="121" t="str">
        <f>IF(FN_MC!AA107="","*",FN_MC!AA107)</f>
        <v>*</v>
      </c>
      <c r="K104" s="133" t="str">
        <f>IF(FN_MC!AD107="","*",FN_MC!AD107)</f>
        <v>*</v>
      </c>
    </row>
    <row r="105" spans="2:11" s="122" customFormat="1" hidden="1">
      <c r="B105" s="119" t="str">
        <f>IF(FN_MC!Y108="","*",FN_MC!Y108)</f>
        <v>*</v>
      </c>
      <c r="C105" s="120" t="str">
        <f>IF(FN_MC!B108="","*",FN_MC!B108)</f>
        <v>*</v>
      </c>
      <c r="D105" s="120" t="str">
        <f>IF(FN_MC!D108="","*",FN_MC!D108)</f>
        <v>*</v>
      </c>
      <c r="E105" s="120" t="str">
        <f>IF(FN_MC!H108="","*",FN_MC!H108)</f>
        <v>*</v>
      </c>
      <c r="F105" s="136" t="str">
        <f>IF(FN_MC!M108="","*",FN_MC!M108)</f>
        <v>-</v>
      </c>
      <c r="G105" s="120" t="str">
        <f>IF(FN_MC!I108="","*",FN_MC!I108)</f>
        <v>*</v>
      </c>
      <c r="H105" s="120" t="str">
        <f>IF(FN_MC!AB108="","*",FN_MC!AB108)</f>
        <v>*</v>
      </c>
      <c r="I105" s="120" t="str">
        <f>IF(FN_MC!AC108="","*",FN_MC!AC108)</f>
        <v>*</v>
      </c>
      <c r="J105" s="121" t="str">
        <f>IF(FN_MC!AA108="","*",FN_MC!AA108)</f>
        <v>*</v>
      </c>
      <c r="K105" s="133" t="str">
        <f>IF(FN_MC!AD108="","*",FN_MC!AD108)</f>
        <v>*</v>
      </c>
    </row>
    <row r="106" spans="2:11" s="122" customFormat="1" hidden="1">
      <c r="B106" s="119" t="str">
        <f>IF(FN_MC!Y109="","*",FN_MC!Y109)</f>
        <v>*</v>
      </c>
      <c r="C106" s="120" t="str">
        <f>IF(FN_MC!B109="","*",FN_MC!B109)</f>
        <v>*</v>
      </c>
      <c r="D106" s="120" t="str">
        <f>IF(FN_MC!D109="","*",FN_MC!D109)</f>
        <v>*</v>
      </c>
      <c r="E106" s="120" t="str">
        <f>IF(FN_MC!H109="","*",FN_MC!H109)</f>
        <v>*</v>
      </c>
      <c r="F106" s="136" t="str">
        <f>IF(FN_MC!M109="","*",FN_MC!M109)</f>
        <v>-</v>
      </c>
      <c r="G106" s="120" t="str">
        <f>IF(FN_MC!I109="","*",FN_MC!I109)</f>
        <v>*</v>
      </c>
      <c r="H106" s="120" t="str">
        <f>IF(FN_MC!AB109="","*",FN_MC!AB109)</f>
        <v>*</v>
      </c>
      <c r="I106" s="120" t="str">
        <f>IF(FN_MC!AC109="","*",FN_MC!AC109)</f>
        <v>*</v>
      </c>
      <c r="J106" s="121" t="str">
        <f>IF(FN_MC!AA109="","*",FN_MC!AA109)</f>
        <v>*</v>
      </c>
      <c r="K106" s="133" t="str">
        <f>IF(FN_MC!AD109="","*",FN_MC!AD109)</f>
        <v>*</v>
      </c>
    </row>
    <row r="107" spans="2:11" s="122" customFormat="1" hidden="1">
      <c r="B107" s="119" t="str">
        <f>IF(FN_MC!Y110="","*",FN_MC!Y110)</f>
        <v>*</v>
      </c>
      <c r="C107" s="120" t="str">
        <f>IF(FN_MC!B110="","*",FN_MC!B110)</f>
        <v>*</v>
      </c>
      <c r="D107" s="120" t="str">
        <f>IF(FN_MC!D110="","*",FN_MC!D110)</f>
        <v>*</v>
      </c>
      <c r="E107" s="120" t="str">
        <f>IF(FN_MC!H110="","*",FN_MC!H110)</f>
        <v>*</v>
      </c>
      <c r="F107" s="136" t="str">
        <f>IF(FN_MC!M110="","*",FN_MC!M110)</f>
        <v>-</v>
      </c>
      <c r="G107" s="120" t="str">
        <f>IF(FN_MC!I110="","*",FN_MC!I110)</f>
        <v>*</v>
      </c>
      <c r="H107" s="120" t="str">
        <f>IF(FN_MC!AB110="","*",FN_MC!AB110)</f>
        <v>*</v>
      </c>
      <c r="I107" s="120" t="str">
        <f>IF(FN_MC!AC110="","*",FN_MC!AC110)</f>
        <v>*</v>
      </c>
      <c r="J107" s="121" t="str">
        <f>IF(FN_MC!AA110="","*",FN_MC!AA110)</f>
        <v>*</v>
      </c>
      <c r="K107" s="133" t="str">
        <f>IF(FN_MC!AD110="","*",FN_MC!AD110)</f>
        <v>*</v>
      </c>
    </row>
    <row r="108" spans="2:11" s="122" customFormat="1" hidden="1">
      <c r="B108" s="119" t="str">
        <f>IF(FN_MC!Y111="","*",FN_MC!Y111)</f>
        <v>*</v>
      </c>
      <c r="C108" s="120" t="str">
        <f>IF(FN_MC!B111="","*",FN_MC!B111)</f>
        <v>*</v>
      </c>
      <c r="D108" s="120" t="str">
        <f>IF(FN_MC!D111="","*",FN_MC!D111)</f>
        <v>*</v>
      </c>
      <c r="E108" s="120" t="str">
        <f>IF(FN_MC!H111="","*",FN_MC!H111)</f>
        <v>*</v>
      </c>
      <c r="F108" s="136" t="str">
        <f>IF(FN_MC!M111="","*",FN_MC!M111)</f>
        <v>-</v>
      </c>
      <c r="G108" s="120" t="str">
        <f>IF(FN_MC!I111="","*",FN_MC!I111)</f>
        <v>*</v>
      </c>
      <c r="H108" s="120" t="str">
        <f>IF(FN_MC!AB111="","*",FN_MC!AB111)</f>
        <v>*</v>
      </c>
      <c r="I108" s="120" t="str">
        <f>IF(FN_MC!AC111="","*",FN_MC!AC111)</f>
        <v>*</v>
      </c>
      <c r="J108" s="121" t="str">
        <f>IF(FN_MC!AA111="","*",FN_MC!AA111)</f>
        <v>*</v>
      </c>
      <c r="K108" s="133" t="str">
        <f>IF(FN_MC!AD111="","*",FN_MC!AD111)</f>
        <v>*</v>
      </c>
    </row>
    <row r="109" spans="2:11" s="122" customFormat="1" hidden="1">
      <c r="B109" s="119" t="str">
        <f>IF(FN_MC!Y112="","*",FN_MC!Y112)</f>
        <v>*</v>
      </c>
      <c r="C109" s="120" t="str">
        <f>IF(FN_MC!B112="","*",FN_MC!B112)</f>
        <v>*</v>
      </c>
      <c r="D109" s="120" t="str">
        <f>IF(FN_MC!D112="","*",FN_MC!D112)</f>
        <v>*</v>
      </c>
      <c r="E109" s="120" t="str">
        <f>IF(FN_MC!H112="","*",FN_MC!H112)</f>
        <v>*</v>
      </c>
      <c r="F109" s="136" t="str">
        <f>IF(FN_MC!M112="","*",FN_MC!M112)</f>
        <v>-</v>
      </c>
      <c r="G109" s="120" t="str">
        <f>IF(FN_MC!I112="","*",FN_MC!I112)</f>
        <v>*</v>
      </c>
      <c r="H109" s="120" t="str">
        <f>IF(FN_MC!AB112="","*",FN_MC!AB112)</f>
        <v>*</v>
      </c>
      <c r="I109" s="120" t="str">
        <f>IF(FN_MC!AC112="","*",FN_MC!AC112)</f>
        <v>*</v>
      </c>
      <c r="J109" s="121" t="str">
        <f>IF(FN_MC!AA112="","*",FN_MC!AA112)</f>
        <v>*</v>
      </c>
      <c r="K109" s="133" t="str">
        <f>IF(FN_MC!AD112="","*",FN_MC!AD112)</f>
        <v>*</v>
      </c>
    </row>
    <row r="110" spans="2:11" s="122" customFormat="1" hidden="1">
      <c r="B110" s="119" t="str">
        <f>IF(FN_MC!Y113="","*",FN_MC!Y113)</f>
        <v>*</v>
      </c>
      <c r="C110" s="120" t="str">
        <f>IF(FN_MC!B113="","*",FN_MC!B113)</f>
        <v>*</v>
      </c>
      <c r="D110" s="120" t="str">
        <f>IF(FN_MC!D113="","*",FN_MC!D113)</f>
        <v>*</v>
      </c>
      <c r="E110" s="120" t="str">
        <f>IF(FN_MC!H113="","*",FN_MC!H113)</f>
        <v>*</v>
      </c>
      <c r="F110" s="136" t="str">
        <f>IF(FN_MC!M113="","*",FN_MC!M113)</f>
        <v>-</v>
      </c>
      <c r="G110" s="120" t="str">
        <f>IF(FN_MC!I113="","*",FN_MC!I113)</f>
        <v>*</v>
      </c>
      <c r="H110" s="120" t="str">
        <f>IF(FN_MC!AB113="","*",FN_MC!AB113)</f>
        <v>*</v>
      </c>
      <c r="I110" s="120" t="str">
        <f>IF(FN_MC!AC113="","*",FN_MC!AC113)</f>
        <v>*</v>
      </c>
      <c r="J110" s="121" t="str">
        <f>IF(FN_MC!AA113="","*",FN_MC!AA113)</f>
        <v>*</v>
      </c>
      <c r="K110" s="133" t="str">
        <f>IF(FN_MC!AD113="","*",FN_MC!AD113)</f>
        <v>*</v>
      </c>
    </row>
    <row r="111" spans="2:11" s="122" customFormat="1" hidden="1">
      <c r="B111" s="119" t="str">
        <f>IF(FN_MC!Y114="","*",FN_MC!Y114)</f>
        <v>*</v>
      </c>
      <c r="C111" s="120" t="str">
        <f>IF(FN_MC!B114="","*",FN_MC!B114)</f>
        <v>*</v>
      </c>
      <c r="D111" s="120" t="str">
        <f>IF(FN_MC!D114="","*",FN_MC!D114)</f>
        <v>*</v>
      </c>
      <c r="E111" s="120" t="str">
        <f>IF(FN_MC!H114="","*",FN_MC!H114)</f>
        <v>*</v>
      </c>
      <c r="F111" s="136" t="str">
        <f>IF(FN_MC!M114="","*",FN_MC!M114)</f>
        <v>-</v>
      </c>
      <c r="G111" s="120" t="str">
        <f>IF(FN_MC!I114="","*",FN_MC!I114)</f>
        <v>*</v>
      </c>
      <c r="H111" s="120" t="str">
        <f>IF(FN_MC!AB114="","*",FN_MC!AB114)</f>
        <v>*</v>
      </c>
      <c r="I111" s="120" t="str">
        <f>IF(FN_MC!AC114="","*",FN_MC!AC114)</f>
        <v>*</v>
      </c>
      <c r="J111" s="121" t="str">
        <f>IF(FN_MC!AA114="","*",FN_MC!AA114)</f>
        <v>*</v>
      </c>
      <c r="K111" s="133" t="str">
        <f>IF(FN_MC!AD114="","*",FN_MC!AD114)</f>
        <v>*</v>
      </c>
    </row>
    <row r="112" spans="2:11" s="122" customFormat="1" hidden="1">
      <c r="B112" s="119" t="str">
        <f>IF(FN_MC!Y115="","*",FN_MC!Y115)</f>
        <v>*</v>
      </c>
      <c r="C112" s="120" t="str">
        <f>IF(FN_MC!B115="","*",FN_MC!B115)</f>
        <v>*</v>
      </c>
      <c r="D112" s="120" t="str">
        <f>IF(FN_MC!D115="","*",FN_MC!D115)</f>
        <v>*</v>
      </c>
      <c r="E112" s="120" t="str">
        <f>IF(FN_MC!H115="","*",FN_MC!H115)</f>
        <v>*</v>
      </c>
      <c r="F112" s="136" t="str">
        <f>IF(FN_MC!M115="","*",FN_MC!M115)</f>
        <v>-</v>
      </c>
      <c r="G112" s="120" t="str">
        <f>IF(FN_MC!I115="","*",FN_MC!I115)</f>
        <v>*</v>
      </c>
      <c r="H112" s="120" t="str">
        <f>IF(FN_MC!AB115="","*",FN_MC!AB115)</f>
        <v>*</v>
      </c>
      <c r="I112" s="120" t="str">
        <f>IF(FN_MC!AC115="","*",FN_MC!AC115)</f>
        <v>*</v>
      </c>
      <c r="J112" s="121" t="str">
        <f>IF(FN_MC!AA115="","*",FN_MC!AA115)</f>
        <v>*</v>
      </c>
      <c r="K112" s="133" t="str">
        <f>IF(FN_MC!AD115="","*",FN_MC!AD115)</f>
        <v>*</v>
      </c>
    </row>
    <row r="113" spans="2:11" s="122" customFormat="1" hidden="1">
      <c r="B113" s="119" t="str">
        <f>IF(FN_MC!Y116="","*",FN_MC!Y116)</f>
        <v>*</v>
      </c>
      <c r="C113" s="120" t="str">
        <f>IF(FN_MC!B116="","*",FN_MC!B116)</f>
        <v>*</v>
      </c>
      <c r="D113" s="120" t="str">
        <f>IF(FN_MC!D116="","*",FN_MC!D116)</f>
        <v>*</v>
      </c>
      <c r="E113" s="120" t="str">
        <f>IF(FN_MC!H116="","*",FN_MC!H116)</f>
        <v>*</v>
      </c>
      <c r="F113" s="136" t="str">
        <f>IF(FN_MC!M116="","*",FN_MC!M116)</f>
        <v>-</v>
      </c>
      <c r="G113" s="120" t="str">
        <f>IF(FN_MC!I116="","*",FN_MC!I116)</f>
        <v>*</v>
      </c>
      <c r="H113" s="120" t="str">
        <f>IF(FN_MC!AB116="","*",FN_MC!AB116)</f>
        <v>*</v>
      </c>
      <c r="I113" s="120" t="str">
        <f>IF(FN_MC!AC116="","*",FN_MC!AC116)</f>
        <v>*</v>
      </c>
      <c r="J113" s="121" t="str">
        <f>IF(FN_MC!AA116="","*",FN_MC!AA116)</f>
        <v>*</v>
      </c>
      <c r="K113" s="133" t="str">
        <f>IF(FN_MC!AD116="","*",FN_MC!AD116)</f>
        <v>*</v>
      </c>
    </row>
    <row r="114" spans="2:11" s="122" customFormat="1" hidden="1">
      <c r="B114" s="119" t="str">
        <f>IF(FN_MC!Y117="","*",FN_MC!Y117)</f>
        <v>*</v>
      </c>
      <c r="C114" s="120" t="str">
        <f>IF(FN_MC!B117="","*",FN_MC!B117)</f>
        <v>*</v>
      </c>
      <c r="D114" s="120" t="str">
        <f>IF(FN_MC!D117="","*",FN_MC!D117)</f>
        <v>*</v>
      </c>
      <c r="E114" s="120" t="str">
        <f>IF(FN_MC!H117="","*",FN_MC!H117)</f>
        <v>*</v>
      </c>
      <c r="F114" s="136" t="str">
        <f>IF(FN_MC!M117="","*",FN_MC!M117)</f>
        <v>-</v>
      </c>
      <c r="G114" s="120" t="str">
        <f>IF(FN_MC!I117="","*",FN_MC!I117)</f>
        <v>*</v>
      </c>
      <c r="H114" s="120" t="str">
        <f>IF(FN_MC!AB117="","*",FN_MC!AB117)</f>
        <v>*</v>
      </c>
      <c r="I114" s="120" t="str">
        <f>IF(FN_MC!AC117="","*",FN_MC!AC117)</f>
        <v>*</v>
      </c>
      <c r="J114" s="121" t="str">
        <f>IF(FN_MC!AA117="","*",FN_MC!AA117)</f>
        <v>*</v>
      </c>
      <c r="K114" s="133" t="str">
        <f>IF(FN_MC!AD117="","*",FN_MC!AD117)</f>
        <v>*</v>
      </c>
    </row>
    <row r="115" spans="2:11" s="122" customFormat="1" hidden="1">
      <c r="B115" s="119" t="str">
        <f>IF(FN_MC!Y118="","*",FN_MC!Y118)</f>
        <v>*</v>
      </c>
      <c r="C115" s="120" t="str">
        <f>IF(FN_MC!B118="","*",FN_MC!B118)</f>
        <v>*</v>
      </c>
      <c r="D115" s="120" t="str">
        <f>IF(FN_MC!D118="","*",FN_MC!D118)</f>
        <v>*</v>
      </c>
      <c r="E115" s="120" t="str">
        <f>IF(FN_MC!H118="","*",FN_MC!H118)</f>
        <v>*</v>
      </c>
      <c r="F115" s="136" t="str">
        <f>IF(FN_MC!M118="","*",FN_MC!M118)</f>
        <v>-</v>
      </c>
      <c r="G115" s="120" t="str">
        <f>IF(FN_MC!I118="","*",FN_MC!I118)</f>
        <v>*</v>
      </c>
      <c r="H115" s="120" t="str">
        <f>IF(FN_MC!AB118="","*",FN_MC!AB118)</f>
        <v>*</v>
      </c>
      <c r="I115" s="120" t="str">
        <f>IF(FN_MC!AC118="","*",FN_MC!AC118)</f>
        <v>*</v>
      </c>
      <c r="J115" s="121" t="str">
        <f>IF(FN_MC!AA118="","*",FN_MC!AA118)</f>
        <v>*</v>
      </c>
      <c r="K115" s="133" t="str">
        <f>IF(FN_MC!AD118="","*",FN_MC!AD118)</f>
        <v>*</v>
      </c>
    </row>
    <row r="116" spans="2:11" s="122" customFormat="1" hidden="1">
      <c r="B116" s="119" t="str">
        <f>IF(FN_MC!Y119="","*",FN_MC!Y119)</f>
        <v>*</v>
      </c>
      <c r="C116" s="120" t="str">
        <f>IF(FN_MC!B119="","*",FN_MC!B119)</f>
        <v>*</v>
      </c>
      <c r="D116" s="120" t="str">
        <f>IF(FN_MC!D119="","*",FN_MC!D119)</f>
        <v>*</v>
      </c>
      <c r="E116" s="120" t="str">
        <f>IF(FN_MC!H119="","*",FN_MC!H119)</f>
        <v>*</v>
      </c>
      <c r="F116" s="136" t="str">
        <f>IF(FN_MC!M119="","*",FN_MC!M119)</f>
        <v>-</v>
      </c>
      <c r="G116" s="120" t="str">
        <f>IF(FN_MC!I119="","*",FN_MC!I119)</f>
        <v>*</v>
      </c>
      <c r="H116" s="120" t="str">
        <f>IF(FN_MC!AB119="","*",FN_MC!AB119)</f>
        <v>*</v>
      </c>
      <c r="I116" s="120" t="str">
        <f>IF(FN_MC!AC119="","*",FN_MC!AC119)</f>
        <v>*</v>
      </c>
      <c r="J116" s="121" t="str">
        <f>IF(FN_MC!AA119="","*",FN_MC!AA119)</f>
        <v>*</v>
      </c>
      <c r="K116" s="133" t="str">
        <f>IF(FN_MC!AD119="","*",FN_MC!AD119)</f>
        <v>*</v>
      </c>
    </row>
    <row r="117" spans="2:11" s="122" customFormat="1" hidden="1">
      <c r="B117" s="119" t="str">
        <f>IF(FN_MC!Y120="","*",FN_MC!Y120)</f>
        <v>*</v>
      </c>
      <c r="C117" s="120" t="str">
        <f>IF(FN_MC!B120="","*",FN_MC!B120)</f>
        <v>*</v>
      </c>
      <c r="D117" s="120" t="str">
        <f>IF(FN_MC!D120="","*",FN_MC!D120)</f>
        <v>*</v>
      </c>
      <c r="E117" s="120" t="str">
        <f>IF(FN_MC!H120="","*",FN_MC!H120)</f>
        <v>*</v>
      </c>
      <c r="F117" s="136" t="str">
        <f>IF(FN_MC!M120="","*",FN_MC!M120)</f>
        <v>-</v>
      </c>
      <c r="G117" s="120" t="str">
        <f>IF(FN_MC!I120="","*",FN_MC!I120)</f>
        <v>*</v>
      </c>
      <c r="H117" s="120" t="str">
        <f>IF(FN_MC!AB120="","*",FN_MC!AB120)</f>
        <v>*</v>
      </c>
      <c r="I117" s="120" t="str">
        <f>IF(FN_MC!AC120="","*",FN_MC!AC120)</f>
        <v>*</v>
      </c>
      <c r="J117" s="121" t="str">
        <f>IF(FN_MC!AA120="","*",FN_MC!AA120)</f>
        <v>*</v>
      </c>
      <c r="K117" s="133" t="str">
        <f>IF(FN_MC!AD120="","*",FN_MC!AD120)</f>
        <v>*</v>
      </c>
    </row>
    <row r="118" spans="2:11" s="122" customFormat="1" hidden="1">
      <c r="B118" s="119" t="str">
        <f>IF(FN_MC!Y121="","*",FN_MC!Y121)</f>
        <v>*</v>
      </c>
      <c r="C118" s="120" t="str">
        <f>IF(FN_MC!B121="","*",FN_MC!B121)</f>
        <v>*</v>
      </c>
      <c r="D118" s="120" t="str">
        <f>IF(FN_MC!D121="","*",FN_MC!D121)</f>
        <v>*</v>
      </c>
      <c r="E118" s="120" t="str">
        <f>IF(FN_MC!H121="","*",FN_MC!H121)</f>
        <v>*</v>
      </c>
      <c r="F118" s="136" t="str">
        <f>IF(FN_MC!M121="","*",FN_MC!M121)</f>
        <v>-</v>
      </c>
      <c r="G118" s="120" t="str">
        <f>IF(FN_MC!I121="","*",FN_MC!I121)</f>
        <v>*</v>
      </c>
      <c r="H118" s="120" t="str">
        <f>IF(FN_MC!AB121="","*",FN_MC!AB121)</f>
        <v>*</v>
      </c>
      <c r="I118" s="120" t="str">
        <f>IF(FN_MC!AC121="","*",FN_MC!AC121)</f>
        <v>*</v>
      </c>
      <c r="J118" s="121" t="str">
        <f>IF(FN_MC!AA121="","*",FN_MC!AA121)</f>
        <v>*</v>
      </c>
      <c r="K118" s="133" t="str">
        <f>IF(FN_MC!AD121="","*",FN_MC!AD121)</f>
        <v>*</v>
      </c>
    </row>
    <row r="119" spans="2:11" s="122" customFormat="1" hidden="1">
      <c r="B119" s="119" t="str">
        <f>IF(FN_MC!Y122="","*",FN_MC!Y122)</f>
        <v>*</v>
      </c>
      <c r="C119" s="120" t="str">
        <f>IF(FN_MC!B122="","*",FN_MC!B122)</f>
        <v>*</v>
      </c>
      <c r="D119" s="120" t="str">
        <f>IF(FN_MC!D122="","*",FN_MC!D122)</f>
        <v>*</v>
      </c>
      <c r="E119" s="120" t="str">
        <f>IF(FN_MC!H122="","*",FN_MC!H122)</f>
        <v>*</v>
      </c>
      <c r="F119" s="136" t="str">
        <f>IF(FN_MC!M122="","*",FN_MC!M122)</f>
        <v>-</v>
      </c>
      <c r="G119" s="120" t="str">
        <f>IF(FN_MC!I122="","*",FN_MC!I122)</f>
        <v>*</v>
      </c>
      <c r="H119" s="120" t="str">
        <f>IF(FN_MC!AB122="","*",FN_MC!AB122)</f>
        <v>*</v>
      </c>
      <c r="I119" s="120" t="str">
        <f>IF(FN_MC!AC122="","*",FN_MC!AC122)</f>
        <v>*</v>
      </c>
      <c r="J119" s="121" t="str">
        <f>IF(FN_MC!AA122="","*",FN_MC!AA122)</f>
        <v>*</v>
      </c>
      <c r="K119" s="133" t="str">
        <f>IF(FN_MC!AD122="","*",FN_MC!AD122)</f>
        <v>*</v>
      </c>
    </row>
    <row r="120" spans="2:11" s="122" customFormat="1" hidden="1">
      <c r="B120" s="119" t="str">
        <f>IF(FN_MC!Y123="","*",FN_MC!Y123)</f>
        <v>*</v>
      </c>
      <c r="C120" s="120" t="str">
        <f>IF(FN_MC!B123="","*",FN_MC!B123)</f>
        <v>*</v>
      </c>
      <c r="D120" s="120" t="str">
        <f>IF(FN_MC!D123="","*",FN_MC!D123)</f>
        <v>*</v>
      </c>
      <c r="E120" s="120" t="str">
        <f>IF(FN_MC!H123="","*",FN_MC!H123)</f>
        <v>*</v>
      </c>
      <c r="F120" s="136" t="str">
        <f>IF(FN_MC!M123="","*",FN_MC!M123)</f>
        <v>-</v>
      </c>
      <c r="G120" s="120" t="str">
        <f>IF(FN_MC!I123="","*",FN_MC!I123)</f>
        <v>*</v>
      </c>
      <c r="H120" s="120" t="str">
        <f>IF(FN_MC!AB123="","*",FN_MC!AB123)</f>
        <v>*</v>
      </c>
      <c r="I120" s="120" t="str">
        <f>IF(FN_MC!AC123="","*",FN_MC!AC123)</f>
        <v>*</v>
      </c>
      <c r="J120" s="121" t="str">
        <f>IF(FN_MC!AA123="","*",FN_MC!AA123)</f>
        <v>*</v>
      </c>
      <c r="K120" s="133" t="str">
        <f>IF(FN_MC!AD123="","*",FN_MC!AD123)</f>
        <v>*</v>
      </c>
    </row>
    <row r="121" spans="2:11" s="122" customFormat="1" hidden="1">
      <c r="B121" s="119" t="str">
        <f>IF(FN_MC!Y124="","*",FN_MC!Y124)</f>
        <v>*</v>
      </c>
      <c r="C121" s="120" t="str">
        <f>IF(FN_MC!B124="","*",FN_MC!B124)</f>
        <v>*</v>
      </c>
      <c r="D121" s="120" t="str">
        <f>IF(FN_MC!D124="","*",FN_MC!D124)</f>
        <v>*</v>
      </c>
      <c r="E121" s="120" t="str">
        <f>IF(FN_MC!H124="","*",FN_MC!H124)</f>
        <v>*</v>
      </c>
      <c r="F121" s="136" t="str">
        <f>IF(FN_MC!M124="","*",FN_MC!M124)</f>
        <v>-</v>
      </c>
      <c r="G121" s="120" t="str">
        <f>IF(FN_MC!I124="","*",FN_MC!I124)</f>
        <v>*</v>
      </c>
      <c r="H121" s="120" t="str">
        <f>IF(FN_MC!AB124="","*",FN_MC!AB124)</f>
        <v>*</v>
      </c>
      <c r="I121" s="120" t="str">
        <f>IF(FN_MC!AC124="","*",FN_MC!AC124)</f>
        <v>*</v>
      </c>
      <c r="J121" s="121" t="str">
        <f>IF(FN_MC!AA124="","*",FN_MC!AA124)</f>
        <v>*</v>
      </c>
      <c r="K121" s="133" t="str">
        <f>IF(FN_MC!AD124="","*",FN_MC!AD124)</f>
        <v>*</v>
      </c>
    </row>
    <row r="122" spans="2:11" s="122" customFormat="1" hidden="1">
      <c r="B122" s="119" t="str">
        <f>IF(FN_MC!Y125="","*",FN_MC!Y125)</f>
        <v>*</v>
      </c>
      <c r="C122" s="120" t="str">
        <f>IF(FN_MC!B125="","*",FN_MC!B125)</f>
        <v>*</v>
      </c>
      <c r="D122" s="120" t="str">
        <f>IF(FN_MC!D125="","*",FN_MC!D125)</f>
        <v>*</v>
      </c>
      <c r="E122" s="120" t="str">
        <f>IF(FN_MC!H125="","*",FN_MC!H125)</f>
        <v>*</v>
      </c>
      <c r="F122" s="136" t="str">
        <f>IF(FN_MC!M125="","*",FN_MC!M125)</f>
        <v>-</v>
      </c>
      <c r="G122" s="120" t="str">
        <f>IF(FN_MC!I125="","*",FN_MC!I125)</f>
        <v>*</v>
      </c>
      <c r="H122" s="120" t="str">
        <f>IF(FN_MC!AB125="","*",FN_MC!AB125)</f>
        <v>*</v>
      </c>
      <c r="I122" s="120" t="str">
        <f>IF(FN_MC!AC125="","*",FN_MC!AC125)</f>
        <v>*</v>
      </c>
      <c r="J122" s="121" t="str">
        <f>IF(FN_MC!AA125="","*",FN_MC!AA125)</f>
        <v>*</v>
      </c>
      <c r="K122" s="133" t="str">
        <f>IF(FN_MC!AD125="","*",FN_MC!AD125)</f>
        <v>*</v>
      </c>
    </row>
    <row r="123" spans="2:11" s="122" customFormat="1" hidden="1">
      <c r="B123" s="119" t="str">
        <f>IF(FN_MC!Y126="","*",FN_MC!Y126)</f>
        <v>*</v>
      </c>
      <c r="C123" s="120" t="str">
        <f>IF(FN_MC!B126="","*",FN_MC!B126)</f>
        <v>*</v>
      </c>
      <c r="D123" s="120" t="str">
        <f>IF(FN_MC!D126="","*",FN_MC!D126)</f>
        <v>*</v>
      </c>
      <c r="E123" s="120" t="str">
        <f>IF(FN_MC!H126="","*",FN_MC!H126)</f>
        <v>*</v>
      </c>
      <c r="F123" s="136" t="str">
        <f>IF(FN_MC!M126="","*",FN_MC!M126)</f>
        <v>-</v>
      </c>
      <c r="G123" s="120" t="str">
        <f>IF(FN_MC!I126="","*",FN_MC!I126)</f>
        <v>*</v>
      </c>
      <c r="H123" s="120" t="str">
        <f>IF(FN_MC!AB126="","*",FN_MC!AB126)</f>
        <v>*</v>
      </c>
      <c r="I123" s="120" t="str">
        <f>IF(FN_MC!AC126="","*",FN_MC!AC126)</f>
        <v>*</v>
      </c>
      <c r="J123" s="121" t="str">
        <f>IF(FN_MC!AA126="","*",FN_MC!AA126)</f>
        <v>*</v>
      </c>
      <c r="K123" s="133" t="str">
        <f>IF(FN_MC!AD126="","*",FN_MC!AD126)</f>
        <v>*</v>
      </c>
    </row>
    <row r="124" spans="2:11" s="122" customFormat="1" hidden="1">
      <c r="B124" s="119" t="str">
        <f>IF(FN_MC!Y127="","*",FN_MC!Y127)</f>
        <v>*</v>
      </c>
      <c r="C124" s="120" t="str">
        <f>IF(FN_MC!B127="","*",FN_MC!B127)</f>
        <v>*</v>
      </c>
      <c r="D124" s="120" t="str">
        <f>IF(FN_MC!D127="","*",FN_MC!D127)</f>
        <v>*</v>
      </c>
      <c r="E124" s="120" t="str">
        <f>IF(FN_MC!H127="","*",FN_MC!H127)</f>
        <v>*</v>
      </c>
      <c r="F124" s="136" t="str">
        <f>IF(FN_MC!M127="","*",FN_MC!M127)</f>
        <v>-</v>
      </c>
      <c r="G124" s="120" t="str">
        <f>IF(FN_MC!I127="","*",FN_MC!I127)</f>
        <v>*</v>
      </c>
      <c r="H124" s="120" t="str">
        <f>IF(FN_MC!AB127="","*",FN_MC!AB127)</f>
        <v>*</v>
      </c>
      <c r="I124" s="120" t="str">
        <f>IF(FN_MC!AC127="","*",FN_MC!AC127)</f>
        <v>*</v>
      </c>
      <c r="J124" s="121" t="str">
        <f>IF(FN_MC!AA127="","*",FN_MC!AA127)</f>
        <v>*</v>
      </c>
      <c r="K124" s="133" t="str">
        <f>IF(FN_MC!AD127="","*",FN_MC!AD127)</f>
        <v>*</v>
      </c>
    </row>
    <row r="125" spans="2:11" s="122" customFormat="1" hidden="1">
      <c r="B125" s="119" t="str">
        <f>IF(FN_MC!Y128="","*",FN_MC!Y128)</f>
        <v>*</v>
      </c>
      <c r="C125" s="120" t="str">
        <f>IF(FN_MC!B128="","*",FN_MC!B128)</f>
        <v>*</v>
      </c>
      <c r="D125" s="120" t="str">
        <f>IF(FN_MC!D128="","*",FN_MC!D128)</f>
        <v>*</v>
      </c>
      <c r="E125" s="120" t="str">
        <f>IF(FN_MC!H128="","*",FN_MC!H128)</f>
        <v>*</v>
      </c>
      <c r="F125" s="136" t="str">
        <f>IF(FN_MC!M128="","*",FN_MC!M128)</f>
        <v>-</v>
      </c>
      <c r="G125" s="120" t="str">
        <f>IF(FN_MC!I128="","*",FN_MC!I128)</f>
        <v>*</v>
      </c>
      <c r="H125" s="120" t="str">
        <f>IF(FN_MC!AB128="","*",FN_MC!AB128)</f>
        <v>*</v>
      </c>
      <c r="I125" s="120" t="str">
        <f>IF(FN_MC!AC128="","*",FN_MC!AC128)</f>
        <v>*</v>
      </c>
      <c r="J125" s="121" t="str">
        <f>IF(FN_MC!AA128="","*",FN_MC!AA128)</f>
        <v>*</v>
      </c>
      <c r="K125" s="133" t="str">
        <f>IF(FN_MC!AD128="","*",FN_MC!AD128)</f>
        <v>*</v>
      </c>
    </row>
    <row r="126" spans="2:11" s="122" customFormat="1" hidden="1">
      <c r="B126" s="119" t="str">
        <f>IF(FN_MC!Y129="","*",FN_MC!Y129)</f>
        <v>*</v>
      </c>
      <c r="C126" s="120" t="str">
        <f>IF(FN_MC!B129="","*",FN_MC!B129)</f>
        <v>*</v>
      </c>
      <c r="D126" s="120" t="str">
        <f>IF(FN_MC!D129="","*",FN_MC!D129)</f>
        <v>*</v>
      </c>
      <c r="E126" s="120" t="str">
        <f>IF(FN_MC!H129="","*",FN_MC!H129)</f>
        <v>*</v>
      </c>
      <c r="F126" s="136" t="str">
        <f>IF(FN_MC!M129="","*",FN_MC!M129)</f>
        <v>-</v>
      </c>
      <c r="G126" s="120" t="str">
        <f>IF(FN_MC!I129="","*",FN_MC!I129)</f>
        <v>*</v>
      </c>
      <c r="H126" s="120" t="str">
        <f>IF(FN_MC!AB129="","*",FN_MC!AB129)</f>
        <v>*</v>
      </c>
      <c r="I126" s="120" t="str">
        <f>IF(FN_MC!AC129="","*",FN_MC!AC129)</f>
        <v>*</v>
      </c>
      <c r="J126" s="121" t="str">
        <f>IF(FN_MC!AA129="","*",FN_MC!AA129)</f>
        <v>*</v>
      </c>
      <c r="K126" s="133" t="str">
        <f>IF(FN_MC!AD129="","*",FN_MC!AD129)</f>
        <v>*</v>
      </c>
    </row>
    <row r="127" spans="2:11" s="122" customFormat="1" hidden="1">
      <c r="B127" s="119" t="str">
        <f>IF(FN_MC!Y130="","*",FN_MC!Y130)</f>
        <v>*</v>
      </c>
      <c r="C127" s="120" t="str">
        <f>IF(FN_MC!B130="","*",FN_MC!B130)</f>
        <v>*</v>
      </c>
      <c r="D127" s="120" t="str">
        <f>IF(FN_MC!D130="","*",FN_MC!D130)</f>
        <v>*</v>
      </c>
      <c r="E127" s="120" t="str">
        <f>IF(FN_MC!H130="","*",FN_MC!H130)</f>
        <v>*</v>
      </c>
      <c r="F127" s="136" t="str">
        <f>IF(FN_MC!M130="","*",FN_MC!M130)</f>
        <v>-</v>
      </c>
      <c r="G127" s="120" t="str">
        <f>IF(FN_MC!I130="","*",FN_MC!I130)</f>
        <v>*</v>
      </c>
      <c r="H127" s="120" t="str">
        <f>IF(FN_MC!AB130="","*",FN_MC!AB130)</f>
        <v>*</v>
      </c>
      <c r="I127" s="120" t="str">
        <f>IF(FN_MC!AC130="","*",FN_MC!AC130)</f>
        <v>*</v>
      </c>
      <c r="J127" s="121" t="str">
        <f>IF(FN_MC!AA130="","*",FN_MC!AA130)</f>
        <v>*</v>
      </c>
      <c r="K127" s="133" t="str">
        <f>IF(FN_MC!AD130="","*",FN_MC!AD130)</f>
        <v>*</v>
      </c>
    </row>
    <row r="128" spans="2:11" s="122" customFormat="1" hidden="1">
      <c r="B128" s="119" t="str">
        <f>IF(FN_MC!Y131="","*",FN_MC!Y131)</f>
        <v>*</v>
      </c>
      <c r="C128" s="120" t="str">
        <f>IF(FN_MC!B131="","*",FN_MC!B131)</f>
        <v>*</v>
      </c>
      <c r="D128" s="120" t="str">
        <f>IF(FN_MC!D131="","*",FN_MC!D131)</f>
        <v>*</v>
      </c>
      <c r="E128" s="120" t="str">
        <f>IF(FN_MC!H131="","*",FN_MC!H131)</f>
        <v>*</v>
      </c>
      <c r="F128" s="136" t="str">
        <f>IF(FN_MC!M131="","*",FN_MC!M131)</f>
        <v>-</v>
      </c>
      <c r="G128" s="120" t="str">
        <f>IF(FN_MC!I131="","*",FN_MC!I131)</f>
        <v>*</v>
      </c>
      <c r="H128" s="120" t="str">
        <f>IF(FN_MC!AB131="","*",FN_MC!AB131)</f>
        <v>*</v>
      </c>
      <c r="I128" s="120" t="str">
        <f>IF(FN_MC!AC131="","*",FN_MC!AC131)</f>
        <v>*</v>
      </c>
      <c r="J128" s="121" t="str">
        <f>IF(FN_MC!AA131="","*",FN_MC!AA131)</f>
        <v>*</v>
      </c>
      <c r="K128" s="133" t="str">
        <f>IF(FN_MC!AD131="","*",FN_MC!AD131)</f>
        <v>*</v>
      </c>
    </row>
    <row r="129" spans="2:11" s="122" customFormat="1" hidden="1">
      <c r="B129" s="119" t="str">
        <f>IF(FN_MC!Y132="","*",FN_MC!Y132)</f>
        <v>*</v>
      </c>
      <c r="C129" s="120" t="str">
        <f>IF(FN_MC!B132="","*",FN_MC!B132)</f>
        <v>*</v>
      </c>
      <c r="D129" s="120" t="str">
        <f>IF(FN_MC!D132="","*",FN_MC!D132)</f>
        <v>*</v>
      </c>
      <c r="E129" s="120" t="str">
        <f>IF(FN_MC!H132="","*",FN_MC!H132)</f>
        <v>*</v>
      </c>
      <c r="F129" s="136" t="str">
        <f>IF(FN_MC!M132="","*",FN_MC!M132)</f>
        <v>-</v>
      </c>
      <c r="G129" s="120" t="str">
        <f>IF(FN_MC!I132="","*",FN_MC!I132)</f>
        <v>*</v>
      </c>
      <c r="H129" s="120" t="str">
        <f>IF(FN_MC!AB132="","*",FN_MC!AB132)</f>
        <v>*</v>
      </c>
      <c r="I129" s="120" t="str">
        <f>IF(FN_MC!AC132="","*",FN_MC!AC132)</f>
        <v>*</v>
      </c>
      <c r="J129" s="121" t="str">
        <f>IF(FN_MC!AA132="","*",FN_MC!AA132)</f>
        <v>*</v>
      </c>
      <c r="K129" s="133" t="str">
        <f>IF(FN_MC!AD132="","*",FN_MC!AD132)</f>
        <v>*</v>
      </c>
    </row>
    <row r="130" spans="2:11" s="122" customFormat="1" hidden="1">
      <c r="B130" s="119" t="str">
        <f>IF(FN_MC!Y133="","*",FN_MC!Y133)</f>
        <v>*</v>
      </c>
      <c r="C130" s="120" t="str">
        <f>IF(FN_MC!B133="","*",FN_MC!B133)</f>
        <v>*</v>
      </c>
      <c r="D130" s="120" t="str">
        <f>IF(FN_MC!D133="","*",FN_MC!D133)</f>
        <v>*</v>
      </c>
      <c r="E130" s="120" t="str">
        <f>IF(FN_MC!H133="","*",FN_MC!H133)</f>
        <v>*</v>
      </c>
      <c r="F130" s="136" t="str">
        <f>IF(FN_MC!M133="","*",FN_MC!M133)</f>
        <v>-</v>
      </c>
      <c r="G130" s="120" t="str">
        <f>IF(FN_MC!I133="","*",FN_MC!I133)</f>
        <v>*</v>
      </c>
      <c r="H130" s="120" t="str">
        <f>IF(FN_MC!AB133="","*",FN_MC!AB133)</f>
        <v>*</v>
      </c>
      <c r="I130" s="120" t="str">
        <f>IF(FN_MC!AC133="","*",FN_MC!AC133)</f>
        <v>*</v>
      </c>
      <c r="J130" s="121" t="str">
        <f>IF(FN_MC!AA133="","*",FN_MC!AA133)</f>
        <v>*</v>
      </c>
      <c r="K130" s="133" t="str">
        <f>IF(FN_MC!AD133="","*",FN_MC!AD133)</f>
        <v>*</v>
      </c>
    </row>
    <row r="131" spans="2:11" s="122" customFormat="1" hidden="1">
      <c r="B131" s="119" t="str">
        <f>IF(FN_MC!Y134="","*",FN_MC!Y134)</f>
        <v>*</v>
      </c>
      <c r="C131" s="120" t="str">
        <f>IF(FN_MC!B134="","*",FN_MC!B134)</f>
        <v>*</v>
      </c>
      <c r="D131" s="120" t="str">
        <f>IF(FN_MC!D134="","*",FN_MC!D134)</f>
        <v>*</v>
      </c>
      <c r="E131" s="120" t="str">
        <f>IF(FN_MC!H134="","*",FN_MC!H134)</f>
        <v>*</v>
      </c>
      <c r="F131" s="136" t="str">
        <f>IF(FN_MC!M134="","*",FN_MC!M134)</f>
        <v>-</v>
      </c>
      <c r="G131" s="120" t="str">
        <f>IF(FN_MC!I134="","*",FN_MC!I134)</f>
        <v>*</v>
      </c>
      <c r="H131" s="120" t="str">
        <f>IF(FN_MC!AB134="","*",FN_MC!AB134)</f>
        <v>*</v>
      </c>
      <c r="I131" s="120" t="str">
        <f>IF(FN_MC!AC134="","*",FN_MC!AC134)</f>
        <v>*</v>
      </c>
      <c r="J131" s="121" t="str">
        <f>IF(FN_MC!AA134="","*",FN_MC!AA134)</f>
        <v>*</v>
      </c>
      <c r="K131" s="133" t="str">
        <f>IF(FN_MC!AD134="","*",FN_MC!AD134)</f>
        <v>*</v>
      </c>
    </row>
    <row r="132" spans="2:11" s="122" customFormat="1" hidden="1">
      <c r="B132" s="119" t="str">
        <f>IF(FN_MC!Y135="","*",FN_MC!Y135)</f>
        <v>*</v>
      </c>
      <c r="C132" s="120" t="str">
        <f>IF(FN_MC!B135="","*",FN_MC!B135)</f>
        <v>*</v>
      </c>
      <c r="D132" s="120" t="str">
        <f>IF(FN_MC!D135="","*",FN_MC!D135)</f>
        <v>*</v>
      </c>
      <c r="E132" s="120" t="str">
        <f>IF(FN_MC!H135="","*",FN_MC!H135)</f>
        <v>*</v>
      </c>
      <c r="F132" s="136" t="str">
        <f>IF(FN_MC!M135="","*",FN_MC!M135)</f>
        <v>-</v>
      </c>
      <c r="G132" s="120" t="str">
        <f>IF(FN_MC!I135="","*",FN_MC!I135)</f>
        <v>*</v>
      </c>
      <c r="H132" s="120" t="str">
        <f>IF(FN_MC!AB135="","*",FN_MC!AB135)</f>
        <v>*</v>
      </c>
      <c r="I132" s="120" t="str">
        <f>IF(FN_MC!AC135="","*",FN_MC!AC135)</f>
        <v>*</v>
      </c>
      <c r="J132" s="121" t="str">
        <f>IF(FN_MC!AA135="","*",FN_MC!AA135)</f>
        <v>*</v>
      </c>
      <c r="K132" s="133" t="str">
        <f>IF(FN_MC!AD135="","*",FN_MC!AD135)</f>
        <v>*</v>
      </c>
    </row>
    <row r="133" spans="2:11" s="122" customFormat="1" hidden="1">
      <c r="B133" s="119" t="str">
        <f>IF(FN_MC!Y136="","*",FN_MC!Y136)</f>
        <v>*</v>
      </c>
      <c r="C133" s="120" t="str">
        <f>IF(FN_MC!B136="","*",FN_MC!B136)</f>
        <v>*</v>
      </c>
      <c r="D133" s="120" t="str">
        <f>IF(FN_MC!D136="","*",FN_MC!D136)</f>
        <v>*</v>
      </c>
      <c r="E133" s="120" t="str">
        <f>IF(FN_MC!H136="","*",FN_MC!H136)</f>
        <v>*</v>
      </c>
      <c r="F133" s="136" t="str">
        <f>IF(FN_MC!M136="","*",FN_MC!M136)</f>
        <v>-</v>
      </c>
      <c r="G133" s="120" t="str">
        <f>IF(FN_MC!I136="","*",FN_MC!I136)</f>
        <v>*</v>
      </c>
      <c r="H133" s="120" t="str">
        <f>IF(FN_MC!AB136="","*",FN_MC!AB136)</f>
        <v>*</v>
      </c>
      <c r="I133" s="120" t="str">
        <f>IF(FN_MC!AC136="","*",FN_MC!AC136)</f>
        <v>*</v>
      </c>
      <c r="J133" s="121" t="str">
        <f>IF(FN_MC!AA136="","*",FN_MC!AA136)</f>
        <v>*</v>
      </c>
      <c r="K133" s="133" t="str">
        <f>IF(FN_MC!AD136="","*",FN_MC!AD136)</f>
        <v>*</v>
      </c>
    </row>
    <row r="134" spans="2:11" s="122" customFormat="1" hidden="1">
      <c r="B134" s="119" t="str">
        <f>IF(FN_MC!Y137="","*",FN_MC!Y137)</f>
        <v>*</v>
      </c>
      <c r="C134" s="120" t="str">
        <f>IF(FN_MC!B137="","*",FN_MC!B137)</f>
        <v>*</v>
      </c>
      <c r="D134" s="120" t="str">
        <f>IF(FN_MC!D137="","*",FN_MC!D137)</f>
        <v>*</v>
      </c>
      <c r="E134" s="120" t="str">
        <f>IF(FN_MC!H137="","*",FN_MC!H137)</f>
        <v>*</v>
      </c>
      <c r="F134" s="136" t="str">
        <f>IF(FN_MC!M137="","*",FN_MC!M137)</f>
        <v>-</v>
      </c>
      <c r="G134" s="120" t="str">
        <f>IF(FN_MC!I137="","*",FN_MC!I137)</f>
        <v>*</v>
      </c>
      <c r="H134" s="120" t="str">
        <f>IF(FN_MC!AB137="","*",FN_MC!AB137)</f>
        <v>*</v>
      </c>
      <c r="I134" s="120" t="str">
        <f>IF(FN_MC!AC137="","*",FN_MC!AC137)</f>
        <v>*</v>
      </c>
      <c r="J134" s="121" t="str">
        <f>IF(FN_MC!AA137="","*",FN_MC!AA137)</f>
        <v>*</v>
      </c>
      <c r="K134" s="133" t="str">
        <f>IF(FN_MC!AD137="","*",FN_MC!AD137)</f>
        <v>*</v>
      </c>
    </row>
    <row r="135" spans="2:11" s="122" customFormat="1" hidden="1">
      <c r="B135" s="119" t="str">
        <f>IF(FN_MC!Y138="","*",FN_MC!Y138)</f>
        <v>*</v>
      </c>
      <c r="C135" s="120" t="str">
        <f>IF(FN_MC!B138="","*",FN_MC!B138)</f>
        <v>*</v>
      </c>
      <c r="D135" s="120" t="str">
        <f>IF(FN_MC!D138="","*",FN_MC!D138)</f>
        <v>*</v>
      </c>
      <c r="E135" s="120" t="str">
        <f>IF(FN_MC!H138="","*",FN_MC!H138)</f>
        <v>*</v>
      </c>
      <c r="F135" s="136" t="str">
        <f>IF(FN_MC!M138="","*",FN_MC!M138)</f>
        <v>-</v>
      </c>
      <c r="G135" s="120" t="str">
        <f>IF(FN_MC!I138="","*",FN_MC!I138)</f>
        <v>*</v>
      </c>
      <c r="H135" s="120" t="str">
        <f>IF(FN_MC!AB138="","*",FN_MC!AB138)</f>
        <v>*</v>
      </c>
      <c r="I135" s="120" t="str">
        <f>IF(FN_MC!AC138="","*",FN_MC!AC138)</f>
        <v>*</v>
      </c>
      <c r="J135" s="121" t="str">
        <f>IF(FN_MC!AA138="","*",FN_MC!AA138)</f>
        <v>*</v>
      </c>
      <c r="K135" s="133" t="str">
        <f>IF(FN_MC!AD138="","*",FN_MC!AD138)</f>
        <v>*</v>
      </c>
    </row>
    <row r="136" spans="2:11" s="122" customFormat="1" hidden="1">
      <c r="B136" s="119" t="str">
        <f>IF(FN_MC!Y139="","*",FN_MC!Y139)</f>
        <v>*</v>
      </c>
      <c r="C136" s="120" t="str">
        <f>IF(FN_MC!B139="","*",FN_MC!B139)</f>
        <v>*</v>
      </c>
      <c r="D136" s="120" t="str">
        <f>IF(FN_MC!D139="","*",FN_MC!D139)</f>
        <v>*</v>
      </c>
      <c r="E136" s="120" t="str">
        <f>IF(FN_MC!H139="","*",FN_MC!H139)</f>
        <v>*</v>
      </c>
      <c r="F136" s="136" t="str">
        <f>IF(FN_MC!M139="","*",FN_MC!M139)</f>
        <v>-</v>
      </c>
      <c r="G136" s="120" t="str">
        <f>IF(FN_MC!I139="","*",FN_MC!I139)</f>
        <v>*</v>
      </c>
      <c r="H136" s="120" t="str">
        <f>IF(FN_MC!AB139="","*",FN_MC!AB139)</f>
        <v>*</v>
      </c>
      <c r="I136" s="120" t="str">
        <f>IF(FN_MC!AC139="","*",FN_MC!AC139)</f>
        <v>*</v>
      </c>
      <c r="J136" s="121" t="str">
        <f>IF(FN_MC!AA139="","*",FN_MC!AA139)</f>
        <v>*</v>
      </c>
      <c r="K136" s="133" t="str">
        <f>IF(FN_MC!AD139="","*",FN_MC!AD139)</f>
        <v>*</v>
      </c>
    </row>
    <row r="137" spans="2:11" s="122" customFormat="1" hidden="1">
      <c r="B137" s="119" t="str">
        <f>IF(FN_MC!Y140="","*",FN_MC!Y140)</f>
        <v>*</v>
      </c>
      <c r="C137" s="120" t="str">
        <f>IF(FN_MC!B140="","*",FN_MC!B140)</f>
        <v>*</v>
      </c>
      <c r="D137" s="120" t="str">
        <f>IF(FN_MC!D140="","*",FN_MC!D140)</f>
        <v>*</v>
      </c>
      <c r="E137" s="120" t="str">
        <f>IF(FN_MC!H140="","*",FN_MC!H140)</f>
        <v>*</v>
      </c>
      <c r="F137" s="136" t="str">
        <f>IF(FN_MC!M140="","*",FN_MC!M140)</f>
        <v>-</v>
      </c>
      <c r="G137" s="120" t="str">
        <f>IF(FN_MC!I140="","*",FN_MC!I140)</f>
        <v>*</v>
      </c>
      <c r="H137" s="120" t="str">
        <f>IF(FN_MC!AB140="","*",FN_MC!AB140)</f>
        <v>*</v>
      </c>
      <c r="I137" s="120" t="str">
        <f>IF(FN_MC!AC140="","*",FN_MC!AC140)</f>
        <v>*</v>
      </c>
      <c r="J137" s="121" t="str">
        <f>IF(FN_MC!AA140="","*",FN_MC!AA140)</f>
        <v>*</v>
      </c>
      <c r="K137" s="133" t="str">
        <f>IF(FN_MC!AD140="","*",FN_MC!AD140)</f>
        <v>*</v>
      </c>
    </row>
    <row r="138" spans="2:11" s="122" customFormat="1" hidden="1">
      <c r="B138" s="119" t="str">
        <f>IF(FN_MC!Y141="","*",FN_MC!Y141)</f>
        <v>*</v>
      </c>
      <c r="C138" s="120" t="str">
        <f>IF(FN_MC!B141="","*",FN_MC!B141)</f>
        <v>*</v>
      </c>
      <c r="D138" s="120" t="str">
        <f>IF(FN_MC!D141="","*",FN_MC!D141)</f>
        <v>*</v>
      </c>
      <c r="E138" s="120" t="str">
        <f>IF(FN_MC!H141="","*",FN_MC!H141)</f>
        <v>*</v>
      </c>
      <c r="F138" s="136" t="str">
        <f>IF(FN_MC!M141="","*",FN_MC!M141)</f>
        <v>-</v>
      </c>
      <c r="G138" s="120" t="str">
        <f>IF(FN_MC!I141="","*",FN_MC!I141)</f>
        <v>*</v>
      </c>
      <c r="H138" s="120" t="str">
        <f>IF(FN_MC!AB141="","*",FN_MC!AB141)</f>
        <v>*</v>
      </c>
      <c r="I138" s="120" t="str">
        <f>IF(FN_MC!AC141="","*",FN_MC!AC141)</f>
        <v>*</v>
      </c>
      <c r="J138" s="121" t="str">
        <f>IF(FN_MC!AA141="","*",FN_MC!AA141)</f>
        <v>*</v>
      </c>
      <c r="K138" s="133" t="str">
        <f>IF(FN_MC!AD141="","*",FN_MC!AD141)</f>
        <v>*</v>
      </c>
    </row>
    <row r="139" spans="2:11" s="122" customFormat="1" hidden="1">
      <c r="B139" s="119" t="str">
        <f>IF(FN_MC!Y142="","*",FN_MC!Y142)</f>
        <v>*</v>
      </c>
      <c r="C139" s="120" t="str">
        <f>IF(FN_MC!B142="","*",FN_MC!B142)</f>
        <v>*</v>
      </c>
      <c r="D139" s="120" t="str">
        <f>IF(FN_MC!D142="","*",FN_MC!D142)</f>
        <v>*</v>
      </c>
      <c r="E139" s="120" t="str">
        <f>IF(FN_MC!H142="","*",FN_MC!H142)</f>
        <v>*</v>
      </c>
      <c r="F139" s="136" t="str">
        <f>IF(FN_MC!M142="","*",FN_MC!M142)</f>
        <v>-</v>
      </c>
      <c r="G139" s="120" t="str">
        <f>IF(FN_MC!I142="","*",FN_MC!I142)</f>
        <v>*</v>
      </c>
      <c r="H139" s="120" t="str">
        <f>IF(FN_MC!AB142="","*",FN_MC!AB142)</f>
        <v>*</v>
      </c>
      <c r="I139" s="120" t="str">
        <f>IF(FN_MC!AC142="","*",FN_MC!AC142)</f>
        <v>*</v>
      </c>
      <c r="J139" s="121" t="str">
        <f>IF(FN_MC!AA142="","*",FN_MC!AA142)</f>
        <v>*</v>
      </c>
      <c r="K139" s="133" t="str">
        <f>IF(FN_MC!AD142="","*",FN_MC!AD142)</f>
        <v>*</v>
      </c>
    </row>
    <row r="140" spans="2:11" s="122" customFormat="1" hidden="1">
      <c r="B140" s="119" t="str">
        <f>IF(FN_MC!Y143="","*",FN_MC!Y143)</f>
        <v>*</v>
      </c>
      <c r="C140" s="120" t="str">
        <f>IF(FN_MC!B143="","*",FN_MC!B143)</f>
        <v>*</v>
      </c>
      <c r="D140" s="120" t="str">
        <f>IF(FN_MC!D143="","*",FN_MC!D143)</f>
        <v>*</v>
      </c>
      <c r="E140" s="120" t="str">
        <f>IF(FN_MC!H143="","*",FN_MC!H143)</f>
        <v>*</v>
      </c>
      <c r="F140" s="136" t="str">
        <f>IF(FN_MC!M143="","*",FN_MC!M143)</f>
        <v>-</v>
      </c>
      <c r="G140" s="120" t="str">
        <f>IF(FN_MC!I143="","*",FN_MC!I143)</f>
        <v>*</v>
      </c>
      <c r="H140" s="120" t="str">
        <f>IF(FN_MC!AB143="","*",FN_MC!AB143)</f>
        <v>*</v>
      </c>
      <c r="I140" s="120" t="str">
        <f>IF(FN_MC!AC143="","*",FN_MC!AC143)</f>
        <v>*</v>
      </c>
      <c r="J140" s="121" t="str">
        <f>IF(FN_MC!AA143="","*",FN_MC!AA143)</f>
        <v>*</v>
      </c>
      <c r="K140" s="133" t="str">
        <f>IF(FN_MC!AD143="","*",FN_MC!AD143)</f>
        <v>*</v>
      </c>
    </row>
    <row r="141" spans="2:11" s="122" customFormat="1" hidden="1">
      <c r="B141" s="119" t="str">
        <f>IF(FN_MC!Y144="","*",FN_MC!Y144)</f>
        <v>*</v>
      </c>
      <c r="C141" s="120" t="str">
        <f>IF(FN_MC!B144="","*",FN_MC!B144)</f>
        <v>*</v>
      </c>
      <c r="D141" s="120" t="str">
        <f>IF(FN_MC!D144="","*",FN_MC!D144)</f>
        <v>*</v>
      </c>
      <c r="E141" s="120" t="str">
        <f>IF(FN_MC!H144="","*",FN_MC!H144)</f>
        <v>*</v>
      </c>
      <c r="F141" s="136" t="str">
        <f>IF(FN_MC!M144="","*",FN_MC!M144)</f>
        <v>-</v>
      </c>
      <c r="G141" s="120" t="str">
        <f>IF(FN_MC!I144="","*",FN_MC!I144)</f>
        <v>*</v>
      </c>
      <c r="H141" s="120" t="str">
        <f>IF(FN_MC!AB144="","*",FN_MC!AB144)</f>
        <v>*</v>
      </c>
      <c r="I141" s="120" t="str">
        <f>IF(FN_MC!AC144="","*",FN_MC!AC144)</f>
        <v>*</v>
      </c>
      <c r="J141" s="121" t="str">
        <f>IF(FN_MC!AA144="","*",FN_MC!AA144)</f>
        <v>*</v>
      </c>
      <c r="K141" s="133" t="str">
        <f>IF(FN_MC!AD144="","*",FN_MC!AD144)</f>
        <v>*</v>
      </c>
    </row>
    <row r="142" spans="2:11" s="122" customFormat="1" hidden="1">
      <c r="B142" s="119" t="str">
        <f>IF(FN_MC!Y145="","*",FN_MC!Y145)</f>
        <v>*</v>
      </c>
      <c r="C142" s="120" t="str">
        <f>IF(FN_MC!B145="","*",FN_MC!B145)</f>
        <v>*</v>
      </c>
      <c r="D142" s="120" t="str">
        <f>IF(FN_MC!D145="","*",FN_MC!D145)</f>
        <v>*</v>
      </c>
      <c r="E142" s="120" t="str">
        <f>IF(FN_MC!H145="","*",FN_MC!H145)</f>
        <v>*</v>
      </c>
      <c r="F142" s="136" t="str">
        <f>IF(FN_MC!M145="","*",FN_MC!M145)</f>
        <v>-</v>
      </c>
      <c r="G142" s="120" t="str">
        <f>IF(FN_MC!I145="","*",FN_MC!I145)</f>
        <v>*</v>
      </c>
      <c r="H142" s="120" t="str">
        <f>IF(FN_MC!AB145="","*",FN_MC!AB145)</f>
        <v>*</v>
      </c>
      <c r="I142" s="120" t="str">
        <f>IF(FN_MC!AC145="","*",FN_MC!AC145)</f>
        <v>*</v>
      </c>
      <c r="J142" s="121" t="str">
        <f>IF(FN_MC!AA145="","*",FN_MC!AA145)</f>
        <v>*</v>
      </c>
      <c r="K142" s="133" t="str">
        <f>IF(FN_MC!AD145="","*",FN_MC!AD145)</f>
        <v>*</v>
      </c>
    </row>
    <row r="143" spans="2:11" s="122" customFormat="1" hidden="1">
      <c r="B143" s="119" t="str">
        <f>IF(FN_MC!Y146="","*",FN_MC!Y146)</f>
        <v>*</v>
      </c>
      <c r="C143" s="120" t="str">
        <f>IF(FN_MC!B146="","*",FN_MC!B146)</f>
        <v>*</v>
      </c>
      <c r="D143" s="120" t="str">
        <f>IF(FN_MC!D146="","*",FN_MC!D146)</f>
        <v>*</v>
      </c>
      <c r="E143" s="120" t="str">
        <f>IF(FN_MC!H146="","*",FN_MC!H146)</f>
        <v>*</v>
      </c>
      <c r="F143" s="136" t="str">
        <f>IF(FN_MC!M146="","*",FN_MC!M146)</f>
        <v>-</v>
      </c>
      <c r="G143" s="120" t="str">
        <f>IF(FN_MC!I146="","*",FN_MC!I146)</f>
        <v>*</v>
      </c>
      <c r="H143" s="120" t="str">
        <f>IF(FN_MC!AB146="","*",FN_MC!AB146)</f>
        <v>*</v>
      </c>
      <c r="I143" s="120" t="str">
        <f>IF(FN_MC!AC146="","*",FN_MC!AC146)</f>
        <v>*</v>
      </c>
      <c r="J143" s="121" t="str">
        <f>IF(FN_MC!AA146="","*",FN_MC!AA146)</f>
        <v>*</v>
      </c>
      <c r="K143" s="133" t="str">
        <f>IF(FN_MC!AD146="","*",FN_MC!AD146)</f>
        <v>*</v>
      </c>
    </row>
    <row r="144" spans="2:11" s="122" customFormat="1" hidden="1">
      <c r="B144" s="119" t="str">
        <f>IF(FN_MC!Y149="","*",FN_MC!Y149)</f>
        <v>*</v>
      </c>
      <c r="C144" s="120" t="str">
        <f>IF(FN_MC!B149="","*",FN_MC!B149)</f>
        <v>*</v>
      </c>
      <c r="D144" s="120" t="str">
        <f>IF(FN_MC!D149="","*",FN_MC!D149)</f>
        <v>*</v>
      </c>
      <c r="E144" s="120" t="str">
        <f>IF(FN_MC!H149="","*",FN_MC!H149)</f>
        <v>*</v>
      </c>
      <c r="F144" s="136" t="str">
        <f>IF(FN_MC!M149="","*",FN_MC!M149)</f>
        <v>-</v>
      </c>
      <c r="G144" s="120" t="str">
        <f>IF(FN_MC!I149="","*",FN_MC!I149)</f>
        <v>*</v>
      </c>
      <c r="H144" s="120" t="str">
        <f>IF(FN_MC!AB149="","*",FN_MC!AB149)</f>
        <v>*</v>
      </c>
      <c r="I144" s="120" t="str">
        <f>IF(FN_MC!AC149="","*",FN_MC!AC149)</f>
        <v>*</v>
      </c>
      <c r="J144" s="121" t="str">
        <f>IF(FN_MC!AA149="","*",FN_MC!AA149)</f>
        <v>*</v>
      </c>
      <c r="K144" s="133" t="str">
        <f>IF(FN_MC!AD149="","*",FN_MC!AD149)</f>
        <v>*</v>
      </c>
    </row>
    <row r="145" spans="2:11" s="122" customFormat="1" hidden="1">
      <c r="B145" s="119" t="str">
        <f>IF(FN_MC!Y150="","*",FN_MC!Y150)</f>
        <v>*</v>
      </c>
      <c r="C145" s="120" t="str">
        <f>IF(FN_MC!B150="","*",FN_MC!B150)</f>
        <v>*</v>
      </c>
      <c r="D145" s="120" t="str">
        <f>IF(FN_MC!D150="","*",FN_MC!D150)</f>
        <v>*</v>
      </c>
      <c r="E145" s="120" t="str">
        <f>IF(FN_MC!H150="","*",FN_MC!H150)</f>
        <v>*</v>
      </c>
      <c r="F145" s="136" t="str">
        <f>IF(FN_MC!M150="","*",FN_MC!M150)</f>
        <v>-</v>
      </c>
      <c r="G145" s="120" t="str">
        <f>IF(FN_MC!I150="","*",FN_MC!I150)</f>
        <v>*</v>
      </c>
      <c r="H145" s="120" t="str">
        <f>IF(FN_MC!AB150="","*",FN_MC!AB150)</f>
        <v>*</v>
      </c>
      <c r="I145" s="120" t="str">
        <f>IF(FN_MC!AC150="","*",FN_MC!AC150)</f>
        <v>*</v>
      </c>
      <c r="J145" s="121" t="str">
        <f>IF(FN_MC!AA150="","*",FN_MC!AA150)</f>
        <v>*</v>
      </c>
      <c r="K145" s="133" t="str">
        <f>IF(FN_MC!AD150="","*",FN_MC!AD150)</f>
        <v>*</v>
      </c>
    </row>
    <row r="146" spans="2:11" s="122" customFormat="1" hidden="1">
      <c r="B146" s="119" t="str">
        <f>IF(FN_MC!Y151="","*",FN_MC!Y151)</f>
        <v>*</v>
      </c>
      <c r="C146" s="120" t="str">
        <f>IF(FN_MC!B151="","*",FN_MC!B151)</f>
        <v>*</v>
      </c>
      <c r="D146" s="120" t="str">
        <f>IF(FN_MC!D151="","*",FN_MC!D151)</f>
        <v>*</v>
      </c>
      <c r="E146" s="120" t="str">
        <f>IF(FN_MC!H151="","*",FN_MC!H151)</f>
        <v>*</v>
      </c>
      <c r="F146" s="136" t="str">
        <f>IF(FN_MC!M151="","*",FN_MC!M151)</f>
        <v>-</v>
      </c>
      <c r="G146" s="120" t="str">
        <f>IF(FN_MC!I151="","*",FN_MC!I151)</f>
        <v>*</v>
      </c>
      <c r="H146" s="120" t="str">
        <f>IF(FN_MC!AB151="","*",FN_MC!AB151)</f>
        <v>*</v>
      </c>
      <c r="I146" s="120" t="str">
        <f>IF(FN_MC!AC151="","*",FN_MC!AC151)</f>
        <v>*</v>
      </c>
      <c r="J146" s="121" t="str">
        <f>IF(FN_MC!AA151="","*",FN_MC!AA151)</f>
        <v>*</v>
      </c>
      <c r="K146" s="133" t="str">
        <f>IF(FN_MC!AD151="","*",FN_MC!AD151)</f>
        <v>*</v>
      </c>
    </row>
    <row r="147" spans="2:11" s="122" customFormat="1" hidden="1">
      <c r="B147" s="119" t="str">
        <f>IF(FN_MC!Y152="","*",FN_MC!Y152)</f>
        <v>*</v>
      </c>
      <c r="C147" s="120" t="str">
        <f>IF(FN_MC!B152="","*",FN_MC!B152)</f>
        <v>*</v>
      </c>
      <c r="D147" s="120" t="str">
        <f>IF(FN_MC!D152="","*",FN_MC!D152)</f>
        <v>*</v>
      </c>
      <c r="E147" s="120" t="str">
        <f>IF(FN_MC!H152="","*",FN_MC!H152)</f>
        <v>*</v>
      </c>
      <c r="F147" s="136" t="str">
        <f>IF(FN_MC!M152="","*",FN_MC!M152)</f>
        <v>-</v>
      </c>
      <c r="G147" s="120" t="str">
        <f>IF(FN_MC!I152="","*",FN_MC!I152)</f>
        <v>*</v>
      </c>
      <c r="H147" s="120" t="str">
        <f>IF(FN_MC!AB152="","*",FN_MC!AB152)</f>
        <v>*</v>
      </c>
      <c r="I147" s="120" t="str">
        <f>IF(FN_MC!AC152="","*",FN_MC!AC152)</f>
        <v>*</v>
      </c>
      <c r="J147" s="121" t="str">
        <f>IF(FN_MC!AA152="","*",FN_MC!AA152)</f>
        <v>*</v>
      </c>
      <c r="K147" s="133" t="str">
        <f>IF(FN_MC!AD152="","*",FN_MC!AD152)</f>
        <v>*</v>
      </c>
    </row>
    <row r="148" spans="2:11" s="122" customFormat="1" hidden="1">
      <c r="B148" s="119" t="str">
        <f>IF(FN_MC!Y153="","*",FN_MC!Y153)</f>
        <v>*</v>
      </c>
      <c r="C148" s="120" t="str">
        <f>IF(FN_MC!B153="","*",FN_MC!B153)</f>
        <v>*</v>
      </c>
      <c r="D148" s="120" t="str">
        <f>IF(FN_MC!D153="","*",FN_MC!D153)</f>
        <v>*</v>
      </c>
      <c r="E148" s="120" t="str">
        <f>IF(FN_MC!H153="","*",FN_MC!H153)</f>
        <v>*</v>
      </c>
      <c r="F148" s="136" t="str">
        <f>IF(FN_MC!M153="","*",FN_MC!M153)</f>
        <v>-</v>
      </c>
      <c r="G148" s="120" t="str">
        <f>IF(FN_MC!I153="","*",FN_MC!I153)</f>
        <v>*</v>
      </c>
      <c r="H148" s="120" t="str">
        <f>IF(FN_MC!AB153="","*",FN_MC!AB153)</f>
        <v>*</v>
      </c>
      <c r="I148" s="120" t="str">
        <f>IF(FN_MC!AC153="","*",FN_MC!AC153)</f>
        <v>*</v>
      </c>
      <c r="J148" s="121" t="str">
        <f>IF(FN_MC!AA153="","*",FN_MC!AA153)</f>
        <v>*</v>
      </c>
      <c r="K148" s="133" t="str">
        <f>IF(FN_MC!AD153="","*",FN_MC!AD153)</f>
        <v>*</v>
      </c>
    </row>
    <row r="149" spans="2:11" s="122" customFormat="1" hidden="1">
      <c r="B149" s="119" t="str">
        <f>IF(FN_MC!Y154="","*",FN_MC!Y154)</f>
        <v>*</v>
      </c>
      <c r="C149" s="120" t="str">
        <f>IF(FN_MC!B154="","*",FN_MC!B154)</f>
        <v>*</v>
      </c>
      <c r="D149" s="120" t="str">
        <f>IF(FN_MC!D154="","*",FN_MC!D154)</f>
        <v>*</v>
      </c>
      <c r="E149" s="120" t="str">
        <f>IF(FN_MC!H154="","*",FN_MC!H154)</f>
        <v>*</v>
      </c>
      <c r="F149" s="136" t="str">
        <f>IF(FN_MC!M154="","*",FN_MC!M154)</f>
        <v>-</v>
      </c>
      <c r="G149" s="120" t="str">
        <f>IF(FN_MC!I154="","*",FN_MC!I154)</f>
        <v>*</v>
      </c>
      <c r="H149" s="120" t="str">
        <f>IF(FN_MC!AB154="","*",FN_MC!AB154)</f>
        <v>*</v>
      </c>
      <c r="I149" s="120" t="str">
        <f>IF(FN_MC!AC154="","*",FN_MC!AC154)</f>
        <v>*</v>
      </c>
      <c r="J149" s="121" t="str">
        <f>IF(FN_MC!AA154="","*",FN_MC!AA154)</f>
        <v>*</v>
      </c>
      <c r="K149" s="133" t="str">
        <f>IF(FN_MC!AD154="","*",FN_MC!AD154)</f>
        <v>*</v>
      </c>
    </row>
    <row r="150" spans="2:11" s="122" customFormat="1" hidden="1">
      <c r="B150" s="119" t="str">
        <f>IF(FN_MC!Y155="","*",FN_MC!Y155)</f>
        <v>*</v>
      </c>
      <c r="C150" s="120" t="str">
        <f>IF(FN_MC!B155="","*",FN_MC!B155)</f>
        <v>*</v>
      </c>
      <c r="D150" s="120" t="str">
        <f>IF(FN_MC!D155="","*",FN_MC!D155)</f>
        <v>*</v>
      </c>
      <c r="E150" s="120" t="str">
        <f>IF(FN_MC!H155="","*",FN_MC!H155)</f>
        <v>*</v>
      </c>
      <c r="F150" s="136" t="str">
        <f>IF(FN_MC!M155="","*",FN_MC!M155)</f>
        <v>-</v>
      </c>
      <c r="G150" s="120" t="str">
        <f>IF(FN_MC!I155="","*",FN_MC!I155)</f>
        <v>*</v>
      </c>
      <c r="H150" s="120" t="str">
        <f>IF(FN_MC!AB155="","*",FN_MC!AB155)</f>
        <v>*</v>
      </c>
      <c r="I150" s="120" t="str">
        <f>IF(FN_MC!AC155="","*",FN_MC!AC155)</f>
        <v>*</v>
      </c>
      <c r="J150" s="121" t="str">
        <f>IF(FN_MC!AA155="","*",FN_MC!AA155)</f>
        <v>*</v>
      </c>
      <c r="K150" s="133" t="str">
        <f>IF(FN_MC!AD155="","*",FN_MC!AD155)</f>
        <v>*</v>
      </c>
    </row>
    <row r="151" spans="2:11" s="122" customFormat="1" hidden="1">
      <c r="B151" s="119" t="str">
        <f>IF(FN_MC!Y156="","*",FN_MC!Y156)</f>
        <v>*</v>
      </c>
      <c r="C151" s="120" t="str">
        <f>IF(FN_MC!B156="","*",FN_MC!B156)</f>
        <v>*</v>
      </c>
      <c r="D151" s="120" t="str">
        <f>IF(FN_MC!D156="","*",FN_MC!D156)</f>
        <v>*</v>
      </c>
      <c r="E151" s="120" t="str">
        <f>IF(FN_MC!H156="","*",FN_MC!H156)</f>
        <v>*</v>
      </c>
      <c r="F151" s="136" t="str">
        <f>IF(FN_MC!M156="","*",FN_MC!M156)</f>
        <v>-</v>
      </c>
      <c r="G151" s="120" t="str">
        <f>IF(FN_MC!I156="","*",FN_MC!I156)</f>
        <v>*</v>
      </c>
      <c r="H151" s="120" t="str">
        <f>IF(FN_MC!AB156="","*",FN_MC!AB156)</f>
        <v>*</v>
      </c>
      <c r="I151" s="120" t="str">
        <f>IF(FN_MC!AC156="","*",FN_MC!AC156)</f>
        <v>*</v>
      </c>
      <c r="J151" s="121" t="str">
        <f>IF(FN_MC!AA156="","*",FN_MC!AA156)</f>
        <v>*</v>
      </c>
      <c r="K151" s="133" t="str">
        <f>IF(FN_MC!AD156="","*",FN_MC!AD156)</f>
        <v>*</v>
      </c>
    </row>
    <row r="152" spans="2:11" s="122" customFormat="1" hidden="1">
      <c r="B152" s="119" t="str">
        <f>IF(FN_MC!Y157="","*",FN_MC!Y157)</f>
        <v>*</v>
      </c>
      <c r="C152" s="120" t="str">
        <f>IF(FN_MC!B157="","*",FN_MC!B157)</f>
        <v>*</v>
      </c>
      <c r="D152" s="120" t="str">
        <f>IF(FN_MC!D157="","*",FN_MC!D157)</f>
        <v>*</v>
      </c>
      <c r="E152" s="120" t="str">
        <f>IF(FN_MC!H157="","*",FN_MC!H157)</f>
        <v>*</v>
      </c>
      <c r="F152" s="136" t="str">
        <f>IF(FN_MC!M157="","*",FN_MC!M157)</f>
        <v>-</v>
      </c>
      <c r="G152" s="120" t="str">
        <f>IF(FN_MC!I157="","*",FN_MC!I157)</f>
        <v>*</v>
      </c>
      <c r="H152" s="120" t="str">
        <f>IF(FN_MC!AB157="","*",FN_MC!AB157)</f>
        <v>*</v>
      </c>
      <c r="I152" s="120" t="str">
        <f>IF(FN_MC!AC157="","*",FN_MC!AC157)</f>
        <v>*</v>
      </c>
      <c r="J152" s="121" t="str">
        <f>IF(FN_MC!AA157="","*",FN_MC!AA157)</f>
        <v>*</v>
      </c>
      <c r="K152" s="133" t="str">
        <f>IF(FN_MC!AD157="","*",FN_MC!AD157)</f>
        <v>*</v>
      </c>
    </row>
    <row r="153" spans="2:11" s="122" customFormat="1" hidden="1">
      <c r="B153" s="119" t="str">
        <f>IF(FN_MC!Y158="","*",FN_MC!Y158)</f>
        <v>*</v>
      </c>
      <c r="C153" s="120" t="str">
        <f>IF(FN_MC!B158="","*",FN_MC!B158)</f>
        <v>*</v>
      </c>
      <c r="D153" s="120" t="str">
        <f>IF(FN_MC!D158="","*",FN_MC!D158)</f>
        <v>*</v>
      </c>
      <c r="E153" s="120" t="str">
        <f>IF(FN_MC!H158="","*",FN_MC!H158)</f>
        <v>*</v>
      </c>
      <c r="F153" s="136" t="str">
        <f>IF(FN_MC!M158="","*",FN_MC!M158)</f>
        <v>-</v>
      </c>
      <c r="G153" s="120" t="str">
        <f>IF(FN_MC!I158="","*",FN_MC!I158)</f>
        <v>*</v>
      </c>
      <c r="H153" s="120" t="str">
        <f>IF(FN_MC!AB158="","*",FN_MC!AB158)</f>
        <v>*</v>
      </c>
      <c r="I153" s="120" t="str">
        <f>IF(FN_MC!AC158="","*",FN_MC!AC158)</f>
        <v>*</v>
      </c>
      <c r="J153" s="121" t="str">
        <f>IF(FN_MC!AA158="","*",FN_MC!AA158)</f>
        <v>*</v>
      </c>
      <c r="K153" s="133" t="str">
        <f>IF(FN_MC!AD158="","*",FN_MC!AD158)</f>
        <v>*</v>
      </c>
    </row>
    <row r="154" spans="2:11" s="122" customFormat="1" hidden="1">
      <c r="B154" s="119" t="str">
        <f>IF(FN_MC!Y160="","*",FN_MC!Y160)</f>
        <v>*</v>
      </c>
      <c r="C154" s="120" t="str">
        <f>IF(FN_MC!B160="","*",FN_MC!B160)</f>
        <v>*</v>
      </c>
      <c r="D154" s="120" t="str">
        <f>IF(FN_MC!D160="","*",FN_MC!D160)</f>
        <v>*</v>
      </c>
      <c r="E154" s="120" t="str">
        <f>IF(FN_MC!H160="","*",FN_MC!H160)</f>
        <v>*</v>
      </c>
      <c r="F154" s="136" t="str">
        <f>IF(FN_MC!M160="","*",FN_MC!M160)</f>
        <v>-</v>
      </c>
      <c r="G154" s="120" t="str">
        <f>IF(FN_MC!I160="","*",FN_MC!I160)</f>
        <v>*</v>
      </c>
      <c r="H154" s="120" t="str">
        <f>IF(FN_MC!AB160="","*",FN_MC!AB160)</f>
        <v>*</v>
      </c>
      <c r="I154" s="120" t="str">
        <f>IF(FN_MC!AC160="","*",FN_MC!AC160)</f>
        <v>*</v>
      </c>
      <c r="J154" s="121" t="str">
        <f>IF(FN_MC!AA160="","*",FN_MC!AA160)</f>
        <v>*</v>
      </c>
      <c r="K154" s="133" t="str">
        <f>IF(FN_MC!AD160="","*",FN_MC!AD160)</f>
        <v>*</v>
      </c>
    </row>
    <row r="155" spans="2:11" s="122" customFormat="1" hidden="1">
      <c r="B155" s="119" t="str">
        <f>IF(FN_MC!Y161="","*",FN_MC!Y161)</f>
        <v>*</v>
      </c>
      <c r="C155" s="120" t="str">
        <f>IF(FN_MC!B161="","*",FN_MC!B161)</f>
        <v>*</v>
      </c>
      <c r="D155" s="120" t="str">
        <f>IF(FN_MC!D161="","*",FN_MC!D161)</f>
        <v>*</v>
      </c>
      <c r="E155" s="120" t="str">
        <f>IF(FN_MC!H161="","*",FN_MC!H161)</f>
        <v>*</v>
      </c>
      <c r="F155" s="136" t="str">
        <f>IF(FN_MC!M161="","*",FN_MC!M161)</f>
        <v>-</v>
      </c>
      <c r="G155" s="120" t="str">
        <f>IF(FN_MC!I161="","*",FN_MC!I161)</f>
        <v>*</v>
      </c>
      <c r="H155" s="120" t="str">
        <f>IF(FN_MC!AB161="","*",FN_MC!AB161)</f>
        <v>*</v>
      </c>
      <c r="I155" s="120" t="str">
        <f>IF(FN_MC!AC161="","*",FN_MC!AC161)</f>
        <v>*</v>
      </c>
      <c r="J155" s="121" t="str">
        <f>IF(FN_MC!AA161="","*",FN_MC!AA161)</f>
        <v>*</v>
      </c>
      <c r="K155" s="133" t="str">
        <f>IF(FN_MC!AD161="","*",FN_MC!AD161)</f>
        <v>*</v>
      </c>
    </row>
    <row r="156" spans="2:11" s="122" customFormat="1" hidden="1">
      <c r="B156" s="119" t="str">
        <f>IF(FN_MC!Y162="","*",FN_MC!Y162)</f>
        <v>*</v>
      </c>
      <c r="C156" s="120" t="str">
        <f>IF(FN_MC!B162="","*",FN_MC!B162)</f>
        <v>*</v>
      </c>
      <c r="D156" s="120" t="str">
        <f>IF(FN_MC!D162="","*",FN_MC!D162)</f>
        <v>*</v>
      </c>
      <c r="E156" s="120" t="str">
        <f>IF(FN_MC!H162="","*",FN_MC!H162)</f>
        <v>*</v>
      </c>
      <c r="F156" s="136" t="str">
        <f>IF(FN_MC!M162="","*",FN_MC!M162)</f>
        <v>-</v>
      </c>
      <c r="G156" s="120" t="str">
        <f>IF(FN_MC!I162="","*",FN_MC!I162)</f>
        <v>*</v>
      </c>
      <c r="H156" s="120" t="str">
        <f>IF(FN_MC!AB162="","*",FN_MC!AB162)</f>
        <v>*</v>
      </c>
      <c r="I156" s="120" t="str">
        <f>IF(FN_MC!AC162="","*",FN_MC!AC162)</f>
        <v>*</v>
      </c>
      <c r="J156" s="121" t="str">
        <f>IF(FN_MC!AA162="","*",FN_MC!AA162)</f>
        <v>*</v>
      </c>
      <c r="K156" s="133" t="str">
        <f>IF(FN_MC!AD162="","*",FN_MC!AD162)</f>
        <v>*</v>
      </c>
    </row>
    <row r="157" spans="2:11" s="122" customFormat="1" hidden="1">
      <c r="B157" s="119" t="str">
        <f>IF(FN_MC!Y163="","*",FN_MC!Y163)</f>
        <v>*</v>
      </c>
      <c r="C157" s="120" t="str">
        <f>IF(FN_MC!B163="","*",FN_MC!B163)</f>
        <v>*</v>
      </c>
      <c r="D157" s="120" t="str">
        <f>IF(FN_MC!D163="","*",FN_MC!D163)</f>
        <v>*</v>
      </c>
      <c r="E157" s="120" t="str">
        <f>IF(FN_MC!H163="","*",FN_MC!H163)</f>
        <v>*</v>
      </c>
      <c r="F157" s="136" t="str">
        <f>IF(FN_MC!M163="","*",FN_MC!M163)</f>
        <v>-</v>
      </c>
      <c r="G157" s="120" t="str">
        <f>IF(FN_MC!I163="","*",FN_MC!I163)</f>
        <v>*</v>
      </c>
      <c r="H157" s="120" t="str">
        <f>IF(FN_MC!AB163="","*",FN_MC!AB163)</f>
        <v>*</v>
      </c>
      <c r="I157" s="120" t="str">
        <f>IF(FN_MC!AC163="","*",FN_MC!AC163)</f>
        <v>*</v>
      </c>
      <c r="J157" s="121" t="str">
        <f>IF(FN_MC!AA163="","*",FN_MC!AA163)</f>
        <v>*</v>
      </c>
      <c r="K157" s="133" t="str">
        <f>IF(FN_MC!AD163="","*",FN_MC!AD163)</f>
        <v>*</v>
      </c>
    </row>
    <row r="158" spans="2:11" s="122" customFormat="1" hidden="1">
      <c r="B158" s="119" t="str">
        <f>IF(FN_MC!Y165="","*",FN_MC!Y165)</f>
        <v>*</v>
      </c>
      <c r="C158" s="120" t="str">
        <f>IF(FN_MC!B165="","*",FN_MC!B165)</f>
        <v>*</v>
      </c>
      <c r="D158" s="120" t="str">
        <f>IF(FN_MC!D165="","*",FN_MC!D165)</f>
        <v>*</v>
      </c>
      <c r="E158" s="120" t="str">
        <f>IF(FN_MC!H165="","*",FN_MC!H165)</f>
        <v>*</v>
      </c>
      <c r="F158" s="136" t="str">
        <f>IF(FN_MC!M165="","*",FN_MC!M165)</f>
        <v>-</v>
      </c>
      <c r="G158" s="120" t="str">
        <f>IF(FN_MC!I165="","*",FN_MC!I165)</f>
        <v>*</v>
      </c>
      <c r="H158" s="120" t="str">
        <f>IF(FN_MC!AB165="","*",FN_MC!AB165)</f>
        <v>*</v>
      </c>
      <c r="I158" s="120" t="str">
        <f>IF(FN_MC!AC165="","*",FN_MC!AC165)</f>
        <v>*</v>
      </c>
      <c r="J158" s="121" t="str">
        <f>IF(FN_MC!AA165="","*",FN_MC!AA165)</f>
        <v>*</v>
      </c>
      <c r="K158" s="133" t="str">
        <f>IF(FN_MC!AD165="","*",FN_MC!AD165)</f>
        <v>*</v>
      </c>
    </row>
    <row r="159" spans="2:11" s="122" customFormat="1" hidden="1">
      <c r="B159" s="119" t="str">
        <f>IF(FN_MC!Y166="","*",FN_MC!Y166)</f>
        <v>*</v>
      </c>
      <c r="C159" s="120" t="str">
        <f>IF(FN_MC!B166="","*",FN_MC!B166)</f>
        <v>*</v>
      </c>
      <c r="D159" s="120" t="str">
        <f>IF(FN_MC!D166="","*",FN_MC!D166)</f>
        <v>*</v>
      </c>
      <c r="E159" s="120" t="str">
        <f>IF(FN_MC!H166="","*",FN_MC!H166)</f>
        <v>*</v>
      </c>
      <c r="F159" s="136" t="str">
        <f>IF(FN_MC!M166="","*",FN_MC!M166)</f>
        <v>-</v>
      </c>
      <c r="G159" s="120" t="str">
        <f>IF(FN_MC!I166="","*",FN_MC!I166)</f>
        <v>*</v>
      </c>
      <c r="H159" s="120" t="str">
        <f>IF(FN_MC!AB166="","*",FN_MC!AB166)</f>
        <v>*</v>
      </c>
      <c r="I159" s="120" t="str">
        <f>IF(FN_MC!AC166="","*",FN_MC!AC166)</f>
        <v>*</v>
      </c>
      <c r="J159" s="121" t="str">
        <f>IF(FN_MC!AA166="","*",FN_MC!AA166)</f>
        <v>*</v>
      </c>
      <c r="K159" s="133" t="str">
        <f>IF(FN_MC!AD166="","*",FN_MC!AD166)</f>
        <v>*</v>
      </c>
    </row>
    <row r="160" spans="2:11" s="122" customFormat="1" hidden="1">
      <c r="B160" s="119" t="str">
        <f>IF(FN_MC!Y167="","*",FN_MC!Y167)</f>
        <v>*</v>
      </c>
      <c r="C160" s="120" t="str">
        <f>IF(FN_MC!B167="","*",FN_MC!B167)</f>
        <v>*</v>
      </c>
      <c r="D160" s="120" t="str">
        <f>IF(FN_MC!D167="","*",FN_MC!D167)</f>
        <v>*</v>
      </c>
      <c r="E160" s="120" t="str">
        <f>IF(FN_MC!H167="","*",FN_MC!H167)</f>
        <v>*</v>
      </c>
      <c r="F160" s="136" t="str">
        <f>IF(FN_MC!M167="","*",FN_MC!M167)</f>
        <v>-</v>
      </c>
      <c r="G160" s="120" t="str">
        <f>IF(FN_MC!I167="","*",FN_MC!I167)</f>
        <v>*</v>
      </c>
      <c r="H160" s="120" t="str">
        <f>IF(FN_MC!AB167="","*",FN_MC!AB167)</f>
        <v>*</v>
      </c>
      <c r="I160" s="120" t="str">
        <f>IF(FN_MC!AC167="","*",FN_MC!AC167)</f>
        <v>*</v>
      </c>
      <c r="J160" s="121" t="str">
        <f>IF(FN_MC!AA167="","*",FN_MC!AA167)</f>
        <v>*</v>
      </c>
      <c r="K160" s="133" t="str">
        <f>IF(FN_MC!AD167="","*",FN_MC!AD167)</f>
        <v>*</v>
      </c>
    </row>
    <row r="161" spans="2:11" s="122" customFormat="1" hidden="1">
      <c r="B161" s="119" t="str">
        <f>IF(FN_MC!Y168="","*",FN_MC!Y168)</f>
        <v>*</v>
      </c>
      <c r="C161" s="120" t="str">
        <f>IF(FN_MC!B168="","*",FN_MC!B168)</f>
        <v>*</v>
      </c>
      <c r="D161" s="120" t="str">
        <f>IF(FN_MC!D168="","*",FN_MC!D168)</f>
        <v>*</v>
      </c>
      <c r="E161" s="120" t="str">
        <f>IF(FN_MC!H168="","*",FN_MC!H168)</f>
        <v>*</v>
      </c>
      <c r="F161" s="136" t="str">
        <f>IF(FN_MC!M168="","*",FN_MC!M168)</f>
        <v>-</v>
      </c>
      <c r="G161" s="120" t="str">
        <f>IF(FN_MC!I168="","*",FN_MC!I168)</f>
        <v>*</v>
      </c>
      <c r="H161" s="120" t="str">
        <f>IF(FN_MC!AB168="","*",FN_MC!AB168)</f>
        <v>*</v>
      </c>
      <c r="I161" s="120" t="str">
        <f>IF(FN_MC!AC168="","*",FN_MC!AC168)</f>
        <v>*</v>
      </c>
      <c r="J161" s="121" t="str">
        <f>IF(FN_MC!AA168="","*",FN_MC!AA168)</f>
        <v>*</v>
      </c>
      <c r="K161" s="133" t="str">
        <f>IF(FN_MC!AD168="","*",FN_MC!AD168)</f>
        <v>*</v>
      </c>
    </row>
    <row r="162" spans="2:11" s="122" customFormat="1" hidden="1">
      <c r="B162" s="119" t="str">
        <f>IF(FN_MC!Y169="","*",FN_MC!Y169)</f>
        <v>*</v>
      </c>
      <c r="C162" s="120" t="str">
        <f>IF(FN_MC!B169="","*",FN_MC!B169)</f>
        <v>*</v>
      </c>
      <c r="D162" s="120" t="str">
        <f>IF(FN_MC!D169="","*",FN_MC!D169)</f>
        <v>*</v>
      </c>
      <c r="E162" s="120" t="str">
        <f>IF(FN_MC!H169="","*",FN_MC!H169)</f>
        <v>*</v>
      </c>
      <c r="F162" s="136" t="str">
        <f>IF(FN_MC!M169="","*",FN_MC!M169)</f>
        <v>-</v>
      </c>
      <c r="G162" s="120" t="str">
        <f>IF(FN_MC!I169="","*",FN_MC!I169)</f>
        <v>*</v>
      </c>
      <c r="H162" s="120" t="str">
        <f>IF(FN_MC!AB169="","*",FN_MC!AB169)</f>
        <v>*</v>
      </c>
      <c r="I162" s="120" t="str">
        <f>IF(FN_MC!AC169="","*",FN_MC!AC169)</f>
        <v>*</v>
      </c>
      <c r="J162" s="121" t="str">
        <f>IF(FN_MC!AA169="","*",FN_MC!AA169)</f>
        <v>*</v>
      </c>
      <c r="K162" s="133" t="str">
        <f>IF(FN_MC!AD169="","*",FN_MC!AD169)</f>
        <v>*</v>
      </c>
    </row>
    <row r="163" spans="2:11" s="122" customFormat="1" hidden="1">
      <c r="B163" s="119" t="str">
        <f>IF(FN_MC!Y170="","*",FN_MC!Y170)</f>
        <v>*</v>
      </c>
      <c r="C163" s="120" t="str">
        <f>IF(FN_MC!B170="","*",FN_MC!B170)</f>
        <v>*</v>
      </c>
      <c r="D163" s="120" t="str">
        <f>IF(FN_MC!D170="","*",FN_MC!D170)</f>
        <v>*</v>
      </c>
      <c r="E163" s="120" t="str">
        <f>IF(FN_MC!H170="","*",FN_MC!H170)</f>
        <v>*</v>
      </c>
      <c r="F163" s="136" t="str">
        <f>IF(FN_MC!M170="","*",FN_MC!M170)</f>
        <v>-</v>
      </c>
      <c r="G163" s="120" t="str">
        <f>IF(FN_MC!I170="","*",FN_MC!I170)</f>
        <v>*</v>
      </c>
      <c r="H163" s="120" t="str">
        <f>IF(FN_MC!AB170="","*",FN_MC!AB170)</f>
        <v>*</v>
      </c>
      <c r="I163" s="120" t="str">
        <f>IF(FN_MC!AC170="","*",FN_MC!AC170)</f>
        <v>*</v>
      </c>
      <c r="J163" s="121" t="str">
        <f>IF(FN_MC!AA170="","*",FN_MC!AA170)</f>
        <v>*</v>
      </c>
      <c r="K163" s="133" t="str">
        <f>IF(FN_MC!AD170="","*",FN_MC!AD170)</f>
        <v>*</v>
      </c>
    </row>
    <row r="164" spans="2:11" s="122" customFormat="1" hidden="1">
      <c r="B164" s="119" t="str">
        <f>IF(FN_MC!Y172="","*",FN_MC!Y172)</f>
        <v>*</v>
      </c>
      <c r="C164" s="120" t="str">
        <f>IF(FN_MC!B172="","*",FN_MC!B172)</f>
        <v>*</v>
      </c>
      <c r="D164" s="120" t="str">
        <f>IF(FN_MC!D172="","*",FN_MC!D172)</f>
        <v>*</v>
      </c>
      <c r="E164" s="120" t="str">
        <f>IF(FN_MC!H172="","*",FN_MC!H172)</f>
        <v>*</v>
      </c>
      <c r="F164" s="136" t="str">
        <f>IF(FN_MC!M172="","*",FN_MC!M172)</f>
        <v>-</v>
      </c>
      <c r="G164" s="120" t="str">
        <f>IF(FN_MC!I172="","*",FN_MC!I172)</f>
        <v>*</v>
      </c>
      <c r="H164" s="120" t="str">
        <f>IF(FN_MC!AB172="","*",FN_MC!AB172)</f>
        <v>*</v>
      </c>
      <c r="I164" s="120" t="str">
        <f>IF(FN_MC!AC172="","*",FN_MC!AC172)</f>
        <v>*</v>
      </c>
      <c r="J164" s="121" t="str">
        <f>IF(FN_MC!AA172="","*",FN_MC!AA172)</f>
        <v>*</v>
      </c>
      <c r="K164" s="133" t="str">
        <f>IF(FN_MC!AD172="","*",FN_MC!AD172)</f>
        <v>*</v>
      </c>
    </row>
    <row r="165" spans="2:11" s="122" customFormat="1" hidden="1">
      <c r="B165" s="119" t="str">
        <f>IF(FN_MC!Y173="","*",FN_MC!Y173)</f>
        <v>*</v>
      </c>
      <c r="C165" s="120" t="str">
        <f>IF(FN_MC!B173="","*",FN_MC!B173)</f>
        <v>*</v>
      </c>
      <c r="D165" s="120" t="str">
        <f>IF(FN_MC!D173="","*",FN_MC!D173)</f>
        <v>*</v>
      </c>
      <c r="E165" s="120" t="str">
        <f>IF(FN_MC!H173="","*",FN_MC!H173)</f>
        <v>*</v>
      </c>
      <c r="F165" s="136" t="str">
        <f>IF(FN_MC!M173="","*",FN_MC!M173)</f>
        <v>-</v>
      </c>
      <c r="G165" s="120" t="str">
        <f>IF(FN_MC!I173="","*",FN_MC!I173)</f>
        <v>*</v>
      </c>
      <c r="H165" s="120" t="str">
        <f>IF(FN_MC!AB173="","*",FN_MC!AB173)</f>
        <v>*</v>
      </c>
      <c r="I165" s="120" t="str">
        <f>IF(FN_MC!AC173="","*",FN_MC!AC173)</f>
        <v>*</v>
      </c>
      <c r="J165" s="121" t="str">
        <f>IF(FN_MC!AA173="","*",FN_MC!AA173)</f>
        <v>*</v>
      </c>
      <c r="K165" s="133" t="str">
        <f>IF(FN_MC!AD173="","*",FN_MC!AD173)</f>
        <v>*</v>
      </c>
    </row>
    <row r="166" spans="2:11" s="122" customFormat="1" hidden="1">
      <c r="B166" s="119" t="str">
        <f>IF(FN_MC!Y175="","*",FN_MC!Y175)</f>
        <v>*</v>
      </c>
      <c r="C166" s="120" t="str">
        <f>IF(FN_MC!B175="","*",FN_MC!B175)</f>
        <v>*</v>
      </c>
      <c r="D166" s="120" t="str">
        <f>IF(FN_MC!D175="","*",FN_MC!D175)</f>
        <v>*</v>
      </c>
      <c r="E166" s="120" t="str">
        <f>IF(FN_MC!H175="","*",FN_MC!H175)</f>
        <v>*</v>
      </c>
      <c r="F166" s="136" t="str">
        <f>IF(FN_MC!M175="","*",FN_MC!M175)</f>
        <v>-</v>
      </c>
      <c r="G166" s="120" t="str">
        <f>IF(FN_MC!I175="","*",FN_MC!I175)</f>
        <v>*</v>
      </c>
      <c r="H166" s="120" t="str">
        <f>IF(FN_MC!AB175="","*",FN_MC!AB175)</f>
        <v>*</v>
      </c>
      <c r="I166" s="120" t="str">
        <f>IF(FN_MC!AC175="","*",FN_MC!AC175)</f>
        <v>*</v>
      </c>
      <c r="J166" s="121" t="str">
        <f>IF(FN_MC!AA175="","*",FN_MC!AA175)</f>
        <v>*</v>
      </c>
      <c r="K166" s="133" t="str">
        <f>IF(FN_MC!AD175="","*",FN_MC!AD175)</f>
        <v>*</v>
      </c>
    </row>
    <row r="167" spans="2:11" s="122" customFormat="1" hidden="1">
      <c r="B167" s="119" t="str">
        <f>IF(FN_MC!Y176="","*",FN_MC!Y176)</f>
        <v>*</v>
      </c>
      <c r="C167" s="120" t="str">
        <f>IF(FN_MC!B176="","*",FN_MC!B176)</f>
        <v>*</v>
      </c>
      <c r="D167" s="120" t="str">
        <f>IF(FN_MC!D176="","*",FN_MC!D176)</f>
        <v>*</v>
      </c>
      <c r="E167" s="120" t="str">
        <f>IF(FN_MC!H176="","*",FN_MC!H176)</f>
        <v>*</v>
      </c>
      <c r="F167" s="136" t="str">
        <f>IF(FN_MC!M176="","*",FN_MC!M176)</f>
        <v>-</v>
      </c>
      <c r="G167" s="120" t="str">
        <f>IF(FN_MC!I176="","*",FN_MC!I176)</f>
        <v>*</v>
      </c>
      <c r="H167" s="120" t="str">
        <f>IF(FN_MC!AB176="","*",FN_MC!AB176)</f>
        <v>*</v>
      </c>
      <c r="I167" s="120" t="str">
        <f>IF(FN_MC!AC176="","*",FN_MC!AC176)</f>
        <v>*</v>
      </c>
      <c r="J167" s="121" t="str">
        <f>IF(FN_MC!AA176="","*",FN_MC!AA176)</f>
        <v>*</v>
      </c>
      <c r="K167" s="133" t="str">
        <f>IF(FN_MC!AD176="","*",FN_MC!AD176)</f>
        <v>*</v>
      </c>
    </row>
    <row r="168" spans="2:11" s="122" customFormat="1" hidden="1">
      <c r="B168" s="119" t="str">
        <f>IF(FN_MC!Y177="","*",FN_MC!Y177)</f>
        <v>*</v>
      </c>
      <c r="C168" s="120" t="str">
        <f>IF(FN_MC!B177="","*",FN_MC!B177)</f>
        <v>*</v>
      </c>
      <c r="D168" s="120" t="str">
        <f>IF(FN_MC!D177="","*",FN_MC!D177)</f>
        <v>*</v>
      </c>
      <c r="E168" s="120" t="str">
        <f>IF(FN_MC!H177="","*",FN_MC!H177)</f>
        <v>*</v>
      </c>
      <c r="F168" s="136" t="str">
        <f>IF(FN_MC!M177="","*",FN_MC!M177)</f>
        <v>-</v>
      </c>
      <c r="G168" s="120" t="str">
        <f>IF(FN_MC!I177="","*",FN_MC!I177)</f>
        <v>*</v>
      </c>
      <c r="H168" s="120" t="str">
        <f>IF(FN_MC!AB177="","*",FN_MC!AB177)</f>
        <v>*</v>
      </c>
      <c r="I168" s="120" t="str">
        <f>IF(FN_MC!AC177="","*",FN_MC!AC177)</f>
        <v>*</v>
      </c>
      <c r="J168" s="121" t="str">
        <f>IF(FN_MC!AA177="","*",FN_MC!AA177)</f>
        <v>*</v>
      </c>
      <c r="K168" s="133" t="str">
        <f>IF(FN_MC!AD177="","*",FN_MC!AD177)</f>
        <v>*</v>
      </c>
    </row>
    <row r="169" spans="2:11" s="122" customFormat="1" hidden="1">
      <c r="B169" s="119" t="str">
        <f>IF(FN_MC!Y179="","*",FN_MC!Y179)</f>
        <v>*</v>
      </c>
      <c r="C169" s="120" t="str">
        <f>IF(FN_MC!B179="","*",FN_MC!B179)</f>
        <v>*</v>
      </c>
      <c r="D169" s="120" t="str">
        <f>IF(FN_MC!D179="","*",FN_MC!D179)</f>
        <v>*</v>
      </c>
      <c r="E169" s="120" t="str">
        <f>IF(FN_MC!H179="","*",FN_MC!H179)</f>
        <v>*</v>
      </c>
      <c r="F169" s="136" t="str">
        <f>IF(FN_MC!M179="","*",FN_MC!M179)</f>
        <v>-</v>
      </c>
      <c r="G169" s="120" t="str">
        <f>IF(FN_MC!I179="","*",FN_MC!I179)</f>
        <v>*</v>
      </c>
      <c r="H169" s="120" t="str">
        <f>IF(FN_MC!AB179="","*",FN_MC!AB179)</f>
        <v>*</v>
      </c>
      <c r="I169" s="120" t="str">
        <f>IF(FN_MC!AC179="","*",FN_MC!AC179)</f>
        <v>*</v>
      </c>
      <c r="J169" s="121" t="str">
        <f>IF(FN_MC!AA179="","*",FN_MC!AA179)</f>
        <v>*</v>
      </c>
      <c r="K169" s="133" t="str">
        <f>IF(FN_MC!AD179="","*",FN_MC!AD179)</f>
        <v>*</v>
      </c>
    </row>
    <row r="170" spans="2:11" s="122" customFormat="1" hidden="1">
      <c r="B170" s="119" t="str">
        <f>IF(FN_MC!Y180="","*",FN_MC!Y180)</f>
        <v>*</v>
      </c>
      <c r="C170" s="120" t="str">
        <f>IF(FN_MC!B180="","*",FN_MC!B180)</f>
        <v>*</v>
      </c>
      <c r="D170" s="120" t="str">
        <f>IF(FN_MC!D180="","*",FN_MC!D180)</f>
        <v>*</v>
      </c>
      <c r="E170" s="120" t="str">
        <f>IF(FN_MC!H180="","*",FN_MC!H180)</f>
        <v>*</v>
      </c>
      <c r="F170" s="136" t="str">
        <f>IF(FN_MC!M180="","*",FN_MC!M180)</f>
        <v>-</v>
      </c>
      <c r="G170" s="120" t="str">
        <f>IF(FN_MC!I180="","*",FN_MC!I180)</f>
        <v>*</v>
      </c>
      <c r="H170" s="120" t="str">
        <f>IF(FN_MC!AB180="","*",FN_MC!AB180)</f>
        <v>*</v>
      </c>
      <c r="I170" s="120" t="str">
        <f>IF(FN_MC!AC180="","*",FN_MC!AC180)</f>
        <v>*</v>
      </c>
      <c r="J170" s="121" t="str">
        <f>IF(FN_MC!AA180="","*",FN_MC!AA180)</f>
        <v>*</v>
      </c>
      <c r="K170" s="133" t="str">
        <f>IF(FN_MC!AD180="","*",FN_MC!AD180)</f>
        <v>*</v>
      </c>
    </row>
    <row r="171" spans="2:11" s="122" customFormat="1" hidden="1">
      <c r="B171" s="119" t="str">
        <f>IF(FN_MC!Y181="","*",FN_MC!Y181)</f>
        <v>*</v>
      </c>
      <c r="C171" s="120" t="str">
        <f>IF(FN_MC!B181="","*",FN_MC!B181)</f>
        <v>*</v>
      </c>
      <c r="D171" s="120" t="str">
        <f>IF(FN_MC!D181="","*",FN_MC!D181)</f>
        <v>*</v>
      </c>
      <c r="E171" s="120" t="str">
        <f>IF(FN_MC!H181="","*",FN_MC!H181)</f>
        <v>*</v>
      </c>
      <c r="F171" s="136" t="str">
        <f>IF(FN_MC!M181="","*",FN_MC!M181)</f>
        <v>-</v>
      </c>
      <c r="G171" s="120" t="str">
        <f>IF(FN_MC!I181="","*",FN_MC!I181)</f>
        <v>*</v>
      </c>
      <c r="H171" s="120" t="str">
        <f>IF(FN_MC!AB181="","*",FN_MC!AB181)</f>
        <v>*</v>
      </c>
      <c r="I171" s="120" t="str">
        <f>IF(FN_MC!AC181="","*",FN_MC!AC181)</f>
        <v>*</v>
      </c>
      <c r="J171" s="121" t="str">
        <f>IF(FN_MC!AA181="","*",FN_MC!AA181)</f>
        <v>*</v>
      </c>
      <c r="K171" s="133" t="str">
        <f>IF(FN_MC!AD181="","*",FN_MC!AD181)</f>
        <v>*</v>
      </c>
    </row>
    <row r="172" spans="2:11" s="122" customFormat="1" hidden="1">
      <c r="B172" s="119" t="str">
        <f>IF(FN_MC!Y182="","*",FN_MC!Y182)</f>
        <v>*</v>
      </c>
      <c r="C172" s="120" t="str">
        <f>IF(FN_MC!B182="","*",FN_MC!B182)</f>
        <v>*</v>
      </c>
      <c r="D172" s="120" t="str">
        <f>IF(FN_MC!D182="","*",FN_MC!D182)</f>
        <v>*</v>
      </c>
      <c r="E172" s="120" t="str">
        <f>IF(FN_MC!H182="","*",FN_MC!H182)</f>
        <v>*</v>
      </c>
      <c r="F172" s="136" t="str">
        <f>IF(FN_MC!M182="","*",FN_MC!M182)</f>
        <v>-</v>
      </c>
      <c r="G172" s="120" t="str">
        <f>IF(FN_MC!I182="","*",FN_MC!I182)</f>
        <v>*</v>
      </c>
      <c r="H172" s="120" t="str">
        <f>IF(FN_MC!AB182="","*",FN_MC!AB182)</f>
        <v>*</v>
      </c>
      <c r="I172" s="120" t="str">
        <f>IF(FN_MC!AC182="","*",FN_MC!AC182)</f>
        <v>*</v>
      </c>
      <c r="J172" s="121" t="str">
        <f>IF(FN_MC!AA182="","*",FN_MC!AA182)</f>
        <v>*</v>
      </c>
      <c r="K172" s="133" t="str">
        <f>IF(FN_MC!AD182="","*",FN_MC!AD182)</f>
        <v>*</v>
      </c>
    </row>
    <row r="173" spans="2:11" s="122" customFormat="1" hidden="1">
      <c r="B173" s="119" t="str">
        <f>IF(FN_MC!Y184="","*",FN_MC!Y184)</f>
        <v>*</v>
      </c>
      <c r="C173" s="120" t="str">
        <f>IF(FN_MC!B184="","*",FN_MC!B184)</f>
        <v>*</v>
      </c>
      <c r="D173" s="120" t="str">
        <f>IF(FN_MC!D184="","*",FN_MC!D184)</f>
        <v>*</v>
      </c>
      <c r="E173" s="120" t="str">
        <f>IF(FN_MC!H184="","*",FN_MC!H184)</f>
        <v>*</v>
      </c>
      <c r="F173" s="136" t="str">
        <f>IF(FN_MC!M184="","*",FN_MC!M184)</f>
        <v>-</v>
      </c>
      <c r="G173" s="120" t="str">
        <f>IF(FN_MC!I184="","*",FN_MC!I184)</f>
        <v>*</v>
      </c>
      <c r="H173" s="120" t="str">
        <f>IF(FN_MC!AB184="","*",FN_MC!AB184)</f>
        <v>*</v>
      </c>
      <c r="I173" s="120" t="str">
        <f>IF(FN_MC!AC184="","*",FN_MC!AC184)</f>
        <v>*</v>
      </c>
      <c r="J173" s="121" t="str">
        <f>IF(FN_MC!AA184="","*",FN_MC!AA184)</f>
        <v>*</v>
      </c>
      <c r="K173" s="133" t="str">
        <f>IF(FN_MC!AD184="","*",FN_MC!AD184)</f>
        <v>*</v>
      </c>
    </row>
    <row r="174" spans="2:11" s="122" customFormat="1" hidden="1">
      <c r="B174" s="119" t="str">
        <f>IF(FN_MC!Y185="","*",FN_MC!Y185)</f>
        <v>*</v>
      </c>
      <c r="C174" s="120" t="str">
        <f>IF(FN_MC!B185="","*",FN_MC!B185)</f>
        <v>*</v>
      </c>
      <c r="D174" s="120" t="str">
        <f>IF(FN_MC!D185="","*",FN_MC!D185)</f>
        <v>*</v>
      </c>
      <c r="E174" s="120" t="str">
        <f>IF(FN_MC!H185="","*",FN_MC!H185)</f>
        <v>*</v>
      </c>
      <c r="F174" s="136" t="str">
        <f>IF(FN_MC!M185="","*",FN_MC!M185)</f>
        <v>-</v>
      </c>
      <c r="G174" s="120" t="str">
        <f>IF(FN_MC!I185="","*",FN_MC!I185)</f>
        <v>*</v>
      </c>
      <c r="H174" s="120" t="str">
        <f>IF(FN_MC!AB185="","*",FN_MC!AB185)</f>
        <v>*</v>
      </c>
      <c r="I174" s="120" t="str">
        <f>IF(FN_MC!AC185="","*",FN_MC!AC185)</f>
        <v>*</v>
      </c>
      <c r="J174" s="121" t="str">
        <f>IF(FN_MC!AA185="","*",FN_MC!AA185)</f>
        <v>*</v>
      </c>
      <c r="K174" s="133" t="str">
        <f>IF(FN_MC!AD185="","*",FN_MC!AD185)</f>
        <v>*</v>
      </c>
    </row>
    <row r="175" spans="2:11" s="122" customFormat="1" hidden="1">
      <c r="B175" s="119" t="str">
        <f>IF(FN_MC!Y187="","*",FN_MC!Y187)</f>
        <v>*</v>
      </c>
      <c r="C175" s="120" t="str">
        <f>IF(FN_MC!B187="","*",FN_MC!B187)</f>
        <v>*</v>
      </c>
      <c r="D175" s="120" t="str">
        <f>IF(FN_MC!D187="","*",FN_MC!D187)</f>
        <v>*</v>
      </c>
      <c r="E175" s="120" t="str">
        <f>IF(FN_MC!H187="","*",FN_MC!H187)</f>
        <v>*</v>
      </c>
      <c r="F175" s="136" t="str">
        <f>IF(FN_MC!M187="","*",FN_MC!M187)</f>
        <v>-</v>
      </c>
      <c r="G175" s="120" t="str">
        <f>IF(FN_MC!I187="","*",FN_MC!I187)</f>
        <v>*</v>
      </c>
      <c r="H175" s="120" t="str">
        <f>IF(FN_MC!AB187="","*",FN_MC!AB187)</f>
        <v>*</v>
      </c>
      <c r="I175" s="120" t="str">
        <f>IF(FN_MC!AC187="","*",FN_MC!AC187)</f>
        <v>*</v>
      </c>
      <c r="J175" s="121" t="str">
        <f>IF(FN_MC!AA187="","*",FN_MC!AA187)</f>
        <v>*</v>
      </c>
      <c r="K175" s="133" t="str">
        <f>IF(FN_MC!AD187="","*",FN_MC!AD187)</f>
        <v>*</v>
      </c>
    </row>
    <row r="176" spans="2:11" s="122" customFormat="1" hidden="1">
      <c r="B176" s="119" t="str">
        <f>IF(FN_MC!Y188="","*",FN_MC!Y188)</f>
        <v>*</v>
      </c>
      <c r="C176" s="120" t="str">
        <f>IF(FN_MC!B188="","*",FN_MC!B188)</f>
        <v>*</v>
      </c>
      <c r="D176" s="120" t="str">
        <f>IF(FN_MC!D188="","*",FN_MC!D188)</f>
        <v>*</v>
      </c>
      <c r="E176" s="120" t="str">
        <f>IF(FN_MC!H188="","*",FN_MC!H188)</f>
        <v>*</v>
      </c>
      <c r="F176" s="136" t="str">
        <f>IF(FN_MC!M188="","*",FN_MC!M188)</f>
        <v>-</v>
      </c>
      <c r="G176" s="120" t="str">
        <f>IF(FN_MC!I188="","*",FN_MC!I188)</f>
        <v>*</v>
      </c>
      <c r="H176" s="120" t="str">
        <f>IF(FN_MC!AB188="","*",FN_MC!AB188)</f>
        <v>*</v>
      </c>
      <c r="I176" s="120" t="str">
        <f>IF(FN_MC!AC188="","*",FN_MC!AC188)</f>
        <v>*</v>
      </c>
      <c r="J176" s="121" t="str">
        <f>IF(FN_MC!AA188="","*",FN_MC!AA188)</f>
        <v>*</v>
      </c>
      <c r="K176" s="133" t="str">
        <f>IF(FN_MC!AD188="","*",FN_MC!AD188)</f>
        <v>*</v>
      </c>
    </row>
    <row r="177" spans="2:11" s="122" customFormat="1" hidden="1">
      <c r="B177" s="119" t="str">
        <f>IF(FN_MC!Y189="","*",FN_MC!Y189)</f>
        <v>*</v>
      </c>
      <c r="C177" s="120" t="str">
        <f>IF(FN_MC!B189="","*",FN_MC!B189)</f>
        <v>*</v>
      </c>
      <c r="D177" s="120" t="str">
        <f>IF(FN_MC!D189="","*",FN_MC!D189)</f>
        <v>*</v>
      </c>
      <c r="E177" s="120" t="str">
        <f>IF(FN_MC!H189="","*",FN_MC!H189)</f>
        <v>*</v>
      </c>
      <c r="F177" s="136" t="str">
        <f>IF(FN_MC!M189="","*",FN_MC!M189)</f>
        <v>-</v>
      </c>
      <c r="G177" s="120" t="str">
        <f>IF(FN_MC!I189="","*",FN_MC!I189)</f>
        <v>*</v>
      </c>
      <c r="H177" s="120" t="str">
        <f>IF(FN_MC!AB189="","*",FN_MC!AB189)</f>
        <v>*</v>
      </c>
      <c r="I177" s="120" t="str">
        <f>IF(FN_MC!AC189="","*",FN_MC!AC189)</f>
        <v>*</v>
      </c>
      <c r="J177" s="121" t="str">
        <f>IF(FN_MC!AA189="","*",FN_MC!AA189)</f>
        <v>*</v>
      </c>
      <c r="K177" s="133" t="str">
        <f>IF(FN_MC!AD189="","*",FN_MC!AD189)</f>
        <v>*</v>
      </c>
    </row>
    <row r="178" spans="2:11" s="122" customFormat="1" hidden="1">
      <c r="B178" s="119" t="str">
        <f>IF(FN_MC!Y190="","*",FN_MC!Y190)</f>
        <v>*</v>
      </c>
      <c r="C178" s="120" t="str">
        <f>IF(FN_MC!B190="","*",FN_MC!B190)</f>
        <v>*</v>
      </c>
      <c r="D178" s="120" t="str">
        <f>IF(FN_MC!D190="","*",FN_MC!D190)</f>
        <v>*</v>
      </c>
      <c r="E178" s="120" t="str">
        <f>IF(FN_MC!H190="","*",FN_MC!H190)</f>
        <v>*</v>
      </c>
      <c r="F178" s="136" t="str">
        <f>IF(FN_MC!M190="","*",FN_MC!M190)</f>
        <v>-</v>
      </c>
      <c r="G178" s="120" t="str">
        <f>IF(FN_MC!I190="","*",FN_MC!I190)</f>
        <v>*</v>
      </c>
      <c r="H178" s="120" t="str">
        <f>IF(FN_MC!AB190="","*",FN_MC!AB190)</f>
        <v>*</v>
      </c>
      <c r="I178" s="120" t="str">
        <f>IF(FN_MC!AC190="","*",FN_MC!AC190)</f>
        <v>*</v>
      </c>
      <c r="J178" s="121" t="str">
        <f>IF(FN_MC!AA190="","*",FN_MC!AA190)</f>
        <v>*</v>
      </c>
      <c r="K178" s="133" t="str">
        <f>IF(FN_MC!AD190="","*",FN_MC!AD190)</f>
        <v>*</v>
      </c>
    </row>
    <row r="179" spans="2:11" s="122" customFormat="1" hidden="1">
      <c r="B179" s="119" t="str">
        <f>IF(FN_MC!Y191="","*",FN_MC!Y191)</f>
        <v>*</v>
      </c>
      <c r="C179" s="120" t="str">
        <f>IF(FN_MC!B191="","*",FN_MC!B191)</f>
        <v>*</v>
      </c>
      <c r="D179" s="120" t="str">
        <f>IF(FN_MC!D191="","*",FN_MC!D191)</f>
        <v>*</v>
      </c>
      <c r="E179" s="120" t="str">
        <f>IF(FN_MC!H191="","*",FN_MC!H191)</f>
        <v>*</v>
      </c>
      <c r="F179" s="136" t="str">
        <f>IF(FN_MC!M191="","*",FN_MC!M191)</f>
        <v>-</v>
      </c>
      <c r="G179" s="120" t="str">
        <f>IF(FN_MC!I191="","*",FN_MC!I191)</f>
        <v>*</v>
      </c>
      <c r="H179" s="120" t="str">
        <f>IF(FN_MC!AB191="","*",FN_MC!AB191)</f>
        <v>*</v>
      </c>
      <c r="I179" s="120" t="str">
        <f>IF(FN_MC!AC191="","*",FN_MC!AC191)</f>
        <v>*</v>
      </c>
      <c r="J179" s="121" t="str">
        <f>IF(FN_MC!AA191="","*",FN_MC!AA191)</f>
        <v>*</v>
      </c>
      <c r="K179" s="133" t="str">
        <f>IF(FN_MC!AD191="","*",FN_MC!AD191)</f>
        <v>*</v>
      </c>
    </row>
    <row r="180" spans="2:11" s="122" customFormat="1" hidden="1">
      <c r="B180" s="119" t="str">
        <f>IF(FN_MC!Y193="","*",FN_MC!Y193)</f>
        <v>*</v>
      </c>
      <c r="C180" s="120" t="str">
        <f>IF(FN_MC!B193="","*",FN_MC!B193)</f>
        <v>*</v>
      </c>
      <c r="D180" s="120" t="str">
        <f>IF(FN_MC!D193="","*",FN_MC!D193)</f>
        <v>*</v>
      </c>
      <c r="E180" s="120" t="str">
        <f>IF(FN_MC!H193="","*",FN_MC!H193)</f>
        <v>*</v>
      </c>
      <c r="F180" s="136" t="str">
        <f>IF(FN_MC!M193="","*",FN_MC!M193)</f>
        <v>-</v>
      </c>
      <c r="G180" s="120" t="str">
        <f>IF(FN_MC!I193="","*",FN_MC!I193)</f>
        <v>*</v>
      </c>
      <c r="H180" s="120" t="str">
        <f>IF(FN_MC!AB193="","*",FN_MC!AB193)</f>
        <v>*</v>
      </c>
      <c r="I180" s="120" t="str">
        <f>IF(FN_MC!AC193="","*",FN_MC!AC193)</f>
        <v>*</v>
      </c>
      <c r="J180" s="121" t="str">
        <f>IF(FN_MC!AA193="","*",FN_MC!AA193)</f>
        <v>*</v>
      </c>
      <c r="K180" s="133" t="str">
        <f>IF(FN_MC!AD193="","*",FN_MC!AD193)</f>
        <v>*</v>
      </c>
    </row>
    <row r="181" spans="2:11" s="122" customFormat="1" hidden="1">
      <c r="B181" s="119" t="str">
        <f>IF(FN_MC!Y195="","*",FN_MC!Y195)</f>
        <v>*</v>
      </c>
      <c r="C181" s="120" t="str">
        <f>IF(FN_MC!B195="","*",FN_MC!B195)</f>
        <v>*</v>
      </c>
      <c r="D181" s="120" t="str">
        <f>IF(FN_MC!D195="","*",FN_MC!D195)</f>
        <v>*</v>
      </c>
      <c r="E181" s="120" t="str">
        <f>IF(FN_MC!H195="","*",FN_MC!H195)</f>
        <v>*</v>
      </c>
      <c r="F181" s="136" t="str">
        <f>IF(FN_MC!M195="","*",FN_MC!M195)</f>
        <v>-</v>
      </c>
      <c r="G181" s="120" t="str">
        <f>IF(FN_MC!I195="","*",FN_MC!I195)</f>
        <v>*</v>
      </c>
      <c r="H181" s="120" t="str">
        <f>IF(FN_MC!AB195="","*",FN_MC!AB195)</f>
        <v>*</v>
      </c>
      <c r="I181" s="120" t="str">
        <f>IF(FN_MC!AC195="","*",FN_MC!AC195)</f>
        <v>*</v>
      </c>
      <c r="J181" s="121" t="str">
        <f>IF(FN_MC!AA195="","*",FN_MC!AA195)</f>
        <v>*</v>
      </c>
      <c r="K181" s="133" t="str">
        <f>IF(FN_MC!AD195="","*",FN_MC!AD195)</f>
        <v>*</v>
      </c>
    </row>
    <row r="182" spans="2:11" s="122" customFormat="1" hidden="1">
      <c r="B182" s="119" t="str">
        <f>IF(FN_MC!Y196="","*",FN_MC!Y196)</f>
        <v>*</v>
      </c>
      <c r="C182" s="120" t="str">
        <f>IF(FN_MC!B196="","*",FN_MC!B196)</f>
        <v>*</v>
      </c>
      <c r="D182" s="120" t="str">
        <f>IF(FN_MC!D196="","*",FN_MC!D196)</f>
        <v>*</v>
      </c>
      <c r="E182" s="120" t="str">
        <f>IF(FN_MC!H196="","*",FN_MC!H196)</f>
        <v>*</v>
      </c>
      <c r="F182" s="136" t="str">
        <f>IF(FN_MC!M196="","*",FN_MC!M196)</f>
        <v>-</v>
      </c>
      <c r="G182" s="120" t="str">
        <f>IF(FN_MC!I196="","*",FN_MC!I196)</f>
        <v>*</v>
      </c>
      <c r="H182" s="120" t="str">
        <f>IF(FN_MC!AB196="","*",FN_MC!AB196)</f>
        <v>*</v>
      </c>
      <c r="I182" s="120" t="str">
        <f>IF(FN_MC!AC196="","*",FN_MC!AC196)</f>
        <v>*</v>
      </c>
      <c r="J182" s="121" t="str">
        <f>IF(FN_MC!AA196="","*",FN_MC!AA196)</f>
        <v>*</v>
      </c>
      <c r="K182" s="133" t="str">
        <f>IF(FN_MC!AD196="","*",FN_MC!AD196)</f>
        <v>*</v>
      </c>
    </row>
    <row r="183" spans="2:11" s="122" customFormat="1" hidden="1">
      <c r="B183" s="119" t="str">
        <f>IF(FN_MC!Y197="","*",FN_MC!Y197)</f>
        <v>*</v>
      </c>
      <c r="C183" s="120" t="str">
        <f>IF(FN_MC!B197="","*",FN_MC!B197)</f>
        <v>*</v>
      </c>
      <c r="D183" s="120" t="str">
        <f>IF(FN_MC!D197="","*",FN_MC!D197)</f>
        <v>*</v>
      </c>
      <c r="E183" s="120" t="str">
        <f>IF(FN_MC!H197="","*",FN_MC!H197)</f>
        <v>*</v>
      </c>
      <c r="F183" s="136" t="str">
        <f>IF(FN_MC!M197="","*",FN_MC!M197)</f>
        <v>-</v>
      </c>
      <c r="G183" s="120" t="str">
        <f>IF(FN_MC!I197="","*",FN_MC!I197)</f>
        <v>*</v>
      </c>
      <c r="H183" s="120" t="str">
        <f>IF(FN_MC!AB197="","*",FN_MC!AB197)</f>
        <v>*</v>
      </c>
      <c r="I183" s="120" t="str">
        <f>IF(FN_MC!AC197="","*",FN_MC!AC197)</f>
        <v>*</v>
      </c>
      <c r="J183" s="121" t="str">
        <f>IF(FN_MC!AA197="","*",FN_MC!AA197)</f>
        <v>*</v>
      </c>
      <c r="K183" s="133" t="str">
        <f>IF(FN_MC!AD197="","*",FN_MC!AD197)</f>
        <v>*</v>
      </c>
    </row>
    <row r="184" spans="2:11" s="122" customFormat="1" hidden="1">
      <c r="B184" s="119" t="str">
        <f>IF(FN_MC!Y198="","*",FN_MC!Y198)</f>
        <v>*</v>
      </c>
      <c r="C184" s="120" t="str">
        <f>IF(FN_MC!B198="","*",FN_MC!B198)</f>
        <v>*</v>
      </c>
      <c r="D184" s="120" t="str">
        <f>IF(FN_MC!D198="","*",FN_MC!D198)</f>
        <v>*</v>
      </c>
      <c r="E184" s="120" t="str">
        <f>IF(FN_MC!H198="","*",FN_MC!H198)</f>
        <v>*</v>
      </c>
      <c r="F184" s="136" t="str">
        <f>IF(FN_MC!M198="","*",FN_MC!M198)</f>
        <v>-</v>
      </c>
      <c r="G184" s="120" t="str">
        <f>IF(FN_MC!I198="","*",FN_MC!I198)</f>
        <v>*</v>
      </c>
      <c r="H184" s="120" t="str">
        <f>IF(FN_MC!AB198="","*",FN_MC!AB198)</f>
        <v>*</v>
      </c>
      <c r="I184" s="120" t="str">
        <f>IF(FN_MC!AC198="","*",FN_MC!AC198)</f>
        <v>*</v>
      </c>
      <c r="J184" s="121" t="str">
        <f>IF(FN_MC!AA198="","*",FN_MC!AA198)</f>
        <v>*</v>
      </c>
      <c r="K184" s="133" t="str">
        <f>IF(FN_MC!AD198="","*",FN_MC!AD198)</f>
        <v>*</v>
      </c>
    </row>
    <row r="185" spans="2:11" s="122" customFormat="1" hidden="1">
      <c r="B185" s="119" t="str">
        <f>IF(FN_MC!Y199="","*",FN_MC!Y199)</f>
        <v>*</v>
      </c>
      <c r="C185" s="120" t="str">
        <f>IF(FN_MC!B199="","*",FN_MC!B199)</f>
        <v>*</v>
      </c>
      <c r="D185" s="120" t="str">
        <f>IF(FN_MC!D199="","*",FN_MC!D199)</f>
        <v>*</v>
      </c>
      <c r="E185" s="120" t="str">
        <f>IF(FN_MC!H199="","*",FN_MC!H199)</f>
        <v>*</v>
      </c>
      <c r="F185" s="136" t="str">
        <f>IF(FN_MC!M199="","*",FN_MC!M199)</f>
        <v>-</v>
      </c>
      <c r="G185" s="120" t="str">
        <f>IF(FN_MC!I199="","*",FN_MC!I199)</f>
        <v>*</v>
      </c>
      <c r="H185" s="120" t="str">
        <f>IF(FN_MC!AB199="","*",FN_MC!AB199)</f>
        <v>*</v>
      </c>
      <c r="I185" s="120" t="str">
        <f>IF(FN_MC!AC199="","*",FN_MC!AC199)</f>
        <v>*</v>
      </c>
      <c r="J185" s="121" t="str">
        <f>IF(FN_MC!AA199="","*",FN_MC!AA199)</f>
        <v>*</v>
      </c>
      <c r="K185" s="133" t="str">
        <f>IF(FN_MC!AD199="","*",FN_MC!AD199)</f>
        <v>*</v>
      </c>
    </row>
    <row r="186" spans="2:11" s="122" customFormat="1" hidden="1">
      <c r="B186" s="119" t="str">
        <f>IF(FN_MC!Y200="","*",FN_MC!Y200)</f>
        <v>*</v>
      </c>
      <c r="C186" s="120" t="str">
        <f>IF(FN_MC!B200="","*",FN_MC!B200)</f>
        <v>*</v>
      </c>
      <c r="D186" s="120" t="str">
        <f>IF(FN_MC!D200="","*",FN_MC!D200)</f>
        <v>*</v>
      </c>
      <c r="E186" s="120" t="str">
        <f>IF(FN_MC!H200="","*",FN_MC!H200)</f>
        <v>*</v>
      </c>
      <c r="F186" s="136" t="str">
        <f>IF(FN_MC!M200="","*",FN_MC!M200)</f>
        <v>-</v>
      </c>
      <c r="G186" s="120" t="str">
        <f>IF(FN_MC!I200="","*",FN_MC!I200)</f>
        <v>*</v>
      </c>
      <c r="H186" s="120" t="str">
        <f>IF(FN_MC!AB200="","*",FN_MC!AB200)</f>
        <v>*</v>
      </c>
      <c r="I186" s="120" t="str">
        <f>IF(FN_MC!AC200="","*",FN_MC!AC200)</f>
        <v>*</v>
      </c>
      <c r="J186" s="121" t="str">
        <f>IF(FN_MC!AA200="","*",FN_MC!AA200)</f>
        <v>*</v>
      </c>
      <c r="K186" s="133" t="str">
        <f>IF(FN_MC!AD200="","*",FN_MC!AD200)</f>
        <v>*</v>
      </c>
    </row>
    <row r="187" spans="2:11" s="122" customFormat="1" hidden="1">
      <c r="B187" s="119" t="str">
        <f>IF(FN_MC!Y201="","*",FN_MC!Y201)</f>
        <v>*</v>
      </c>
      <c r="C187" s="120" t="str">
        <f>IF(FN_MC!B201="","*",FN_MC!B201)</f>
        <v>*</v>
      </c>
      <c r="D187" s="120" t="str">
        <f>IF(FN_MC!D201="","*",FN_MC!D201)</f>
        <v>*</v>
      </c>
      <c r="E187" s="120" t="str">
        <f>IF(FN_MC!H201="","*",FN_MC!H201)</f>
        <v>*</v>
      </c>
      <c r="F187" s="136" t="str">
        <f>IF(FN_MC!M201="","*",FN_MC!M201)</f>
        <v>-</v>
      </c>
      <c r="G187" s="120" t="str">
        <f>IF(FN_MC!I201="","*",FN_MC!I201)</f>
        <v>*</v>
      </c>
      <c r="H187" s="120" t="str">
        <f>IF(FN_MC!AB201="","*",FN_MC!AB201)</f>
        <v>*</v>
      </c>
      <c r="I187" s="120" t="str">
        <f>IF(FN_MC!AC201="","*",FN_MC!AC201)</f>
        <v>*</v>
      </c>
      <c r="J187" s="121" t="str">
        <f>IF(FN_MC!AA201="","*",FN_MC!AA201)</f>
        <v>*</v>
      </c>
      <c r="K187" s="133" t="str">
        <f>IF(FN_MC!AD201="","*",FN_MC!AD201)</f>
        <v>*</v>
      </c>
    </row>
    <row r="188" spans="2:11" s="122" customFormat="1" hidden="1">
      <c r="B188" s="119" t="str">
        <f>IF(FN_MC!Y202="","*",FN_MC!Y202)</f>
        <v>*</v>
      </c>
      <c r="C188" s="120" t="str">
        <f>IF(FN_MC!B202="","*",FN_MC!B202)</f>
        <v>*</v>
      </c>
      <c r="D188" s="120" t="str">
        <f>IF(FN_MC!D202="","*",FN_MC!D202)</f>
        <v>*</v>
      </c>
      <c r="E188" s="120" t="str">
        <f>IF(FN_MC!H202="","*",FN_MC!H202)</f>
        <v>*</v>
      </c>
      <c r="F188" s="136" t="str">
        <f>IF(FN_MC!M202="","*",FN_MC!M202)</f>
        <v>-</v>
      </c>
      <c r="G188" s="120" t="str">
        <f>IF(FN_MC!I202="","*",FN_MC!I202)</f>
        <v>*</v>
      </c>
      <c r="H188" s="120" t="str">
        <f>IF(FN_MC!AB202="","*",FN_MC!AB202)</f>
        <v>*</v>
      </c>
      <c r="I188" s="120" t="str">
        <f>IF(FN_MC!AC202="","*",FN_MC!AC202)</f>
        <v>*</v>
      </c>
      <c r="J188" s="121" t="str">
        <f>IF(FN_MC!AA202="","*",FN_MC!AA202)</f>
        <v>*</v>
      </c>
      <c r="K188" s="133" t="str">
        <f>IF(FN_MC!AD202="","*",FN_MC!AD202)</f>
        <v>*</v>
      </c>
    </row>
    <row r="189" spans="2:11" s="122" customFormat="1" hidden="1">
      <c r="B189" s="119" t="str">
        <f>IF(FN_MC!Y203="","*",FN_MC!Y203)</f>
        <v>*</v>
      </c>
      <c r="C189" s="120" t="str">
        <f>IF(FN_MC!B203="","*",FN_MC!B203)</f>
        <v>*</v>
      </c>
      <c r="D189" s="120" t="str">
        <f>IF(FN_MC!D203="","*",FN_MC!D203)</f>
        <v>*</v>
      </c>
      <c r="E189" s="120" t="str">
        <f>IF(FN_MC!H203="","*",FN_MC!H203)</f>
        <v>*</v>
      </c>
      <c r="F189" s="136" t="str">
        <f>IF(FN_MC!M203="","*",FN_MC!M203)</f>
        <v>-</v>
      </c>
      <c r="G189" s="120" t="str">
        <f>IF(FN_MC!I203="","*",FN_MC!I203)</f>
        <v>*</v>
      </c>
      <c r="H189" s="120" t="str">
        <f>IF(FN_MC!AB203="","*",FN_MC!AB203)</f>
        <v>*</v>
      </c>
      <c r="I189" s="120" t="str">
        <f>IF(FN_MC!AC203="","*",FN_MC!AC203)</f>
        <v>*</v>
      </c>
      <c r="J189" s="121" t="str">
        <f>IF(FN_MC!AA203="","*",FN_MC!AA203)</f>
        <v>*</v>
      </c>
      <c r="K189" s="133" t="str">
        <f>IF(FN_MC!AD203="","*",FN_MC!AD203)</f>
        <v>*</v>
      </c>
    </row>
    <row r="190" spans="2:11" s="122" customFormat="1" hidden="1">
      <c r="B190" s="119" t="str">
        <f>IF(FN_MC!Y205="","*",FN_MC!Y205)</f>
        <v>*</v>
      </c>
      <c r="C190" s="120" t="str">
        <f>IF(FN_MC!B205="","*",FN_MC!B205)</f>
        <v>*</v>
      </c>
      <c r="D190" s="120" t="str">
        <f>IF(FN_MC!D205="","*",FN_MC!D205)</f>
        <v>*</v>
      </c>
      <c r="E190" s="120" t="str">
        <f>IF(FN_MC!H205="","*",FN_MC!H205)</f>
        <v>*</v>
      </c>
      <c r="F190" s="136" t="str">
        <f>IF(FN_MC!M205="","*",FN_MC!M205)</f>
        <v>-</v>
      </c>
      <c r="G190" s="120" t="str">
        <f>IF(FN_MC!I205="","*",FN_MC!I205)</f>
        <v>*</v>
      </c>
      <c r="H190" s="120" t="str">
        <f>IF(FN_MC!AB205="","*",FN_MC!AB205)</f>
        <v>*</v>
      </c>
      <c r="I190" s="120" t="str">
        <f>IF(FN_MC!AC205="","*",FN_MC!AC205)</f>
        <v>*</v>
      </c>
      <c r="J190" s="121" t="str">
        <f>IF(FN_MC!AA205="","*",FN_MC!AA205)</f>
        <v>*</v>
      </c>
      <c r="K190" s="133" t="str">
        <f>IF(FN_MC!AD205="","*",FN_MC!AD205)</f>
        <v>*</v>
      </c>
    </row>
    <row r="191" spans="2:11" s="122" customFormat="1" hidden="1">
      <c r="B191" s="119" t="str">
        <f>IF(FN_MC!Y206="","*",FN_MC!Y206)</f>
        <v>*</v>
      </c>
      <c r="C191" s="120" t="str">
        <f>IF(FN_MC!B206="","*",FN_MC!B206)</f>
        <v>*</v>
      </c>
      <c r="D191" s="120" t="str">
        <f>IF(FN_MC!D206="","*",FN_MC!D206)</f>
        <v>*</v>
      </c>
      <c r="E191" s="120" t="str">
        <f>IF(FN_MC!H206="","*",FN_MC!H206)</f>
        <v>*</v>
      </c>
      <c r="F191" s="136" t="str">
        <f>IF(FN_MC!M206="","*",FN_MC!M206)</f>
        <v>-</v>
      </c>
      <c r="G191" s="120" t="str">
        <f>IF(FN_MC!I206="","*",FN_MC!I206)</f>
        <v>*</v>
      </c>
      <c r="H191" s="120" t="str">
        <f>IF(FN_MC!AB206="","*",FN_MC!AB206)</f>
        <v>*</v>
      </c>
      <c r="I191" s="120" t="str">
        <f>IF(FN_MC!AC206="","*",FN_MC!AC206)</f>
        <v>*</v>
      </c>
      <c r="J191" s="121" t="str">
        <f>IF(FN_MC!AA206="","*",FN_MC!AA206)</f>
        <v>*</v>
      </c>
      <c r="K191" s="133" t="str">
        <f>IF(FN_MC!AD206="","*",FN_MC!AD206)</f>
        <v>*</v>
      </c>
    </row>
    <row r="192" spans="2:11" s="122" customFormat="1" hidden="1">
      <c r="B192" s="119" t="str">
        <f>IF(FN_MC!Y207="","*",FN_MC!Y207)</f>
        <v>*</v>
      </c>
      <c r="C192" s="120" t="str">
        <f>IF(FN_MC!B207="","*",FN_MC!B207)</f>
        <v>*</v>
      </c>
      <c r="D192" s="120" t="str">
        <f>IF(FN_MC!D207="","*",FN_MC!D207)</f>
        <v>*</v>
      </c>
      <c r="E192" s="120" t="str">
        <f>IF(FN_MC!H207="","*",FN_MC!H207)</f>
        <v>*</v>
      </c>
      <c r="F192" s="136" t="str">
        <f>IF(FN_MC!M207="","*",FN_MC!M207)</f>
        <v>-</v>
      </c>
      <c r="G192" s="120" t="str">
        <f>IF(FN_MC!I207="","*",FN_MC!I207)</f>
        <v>*</v>
      </c>
      <c r="H192" s="120" t="str">
        <f>IF(FN_MC!AB207="","*",FN_MC!AB207)</f>
        <v>*</v>
      </c>
      <c r="I192" s="120" t="str">
        <f>IF(FN_MC!AC207="","*",FN_MC!AC207)</f>
        <v>*</v>
      </c>
      <c r="J192" s="121" t="str">
        <f>IF(FN_MC!AA207="","*",FN_MC!AA207)</f>
        <v>*</v>
      </c>
      <c r="K192" s="133" t="str">
        <f>IF(FN_MC!AD207="","*",FN_MC!AD207)</f>
        <v>*</v>
      </c>
    </row>
    <row r="193" spans="2:11" s="122" customFormat="1" hidden="1">
      <c r="B193" s="119" t="str">
        <f>IF(FN_MC!Y208="","*",FN_MC!Y208)</f>
        <v>*</v>
      </c>
      <c r="C193" s="120" t="str">
        <f>IF(FN_MC!B208="","*",FN_MC!B208)</f>
        <v>*</v>
      </c>
      <c r="D193" s="120" t="str">
        <f>IF(FN_MC!D208="","*",FN_MC!D208)</f>
        <v>*</v>
      </c>
      <c r="E193" s="120" t="str">
        <f>IF(FN_MC!H208="","*",FN_MC!H208)</f>
        <v>*</v>
      </c>
      <c r="F193" s="136" t="str">
        <f>IF(FN_MC!M208="","*",FN_MC!M208)</f>
        <v>-</v>
      </c>
      <c r="G193" s="120" t="str">
        <f>IF(FN_MC!I208="","*",FN_MC!I208)</f>
        <v>*</v>
      </c>
      <c r="H193" s="120" t="str">
        <f>IF(FN_MC!AB208="","*",FN_MC!AB208)</f>
        <v>*</v>
      </c>
      <c r="I193" s="120" t="str">
        <f>IF(FN_MC!AC208="","*",FN_MC!AC208)</f>
        <v>*</v>
      </c>
      <c r="J193" s="121" t="str">
        <f>IF(FN_MC!AA208="","*",FN_MC!AA208)</f>
        <v>*</v>
      </c>
      <c r="K193" s="133" t="str">
        <f>IF(FN_MC!AD208="","*",FN_MC!AD208)</f>
        <v>*</v>
      </c>
    </row>
    <row r="194" spans="2:11" s="122" customFormat="1" hidden="1">
      <c r="B194" s="119" t="str">
        <f>IF(FN_MC!Y209="","*",FN_MC!Y209)</f>
        <v>*</v>
      </c>
      <c r="C194" s="120" t="str">
        <f>IF(FN_MC!B209="","*",FN_MC!B209)</f>
        <v>*</v>
      </c>
      <c r="D194" s="120" t="str">
        <f>IF(FN_MC!D209="","*",FN_MC!D209)</f>
        <v>*</v>
      </c>
      <c r="E194" s="120" t="str">
        <f>IF(FN_MC!H209="","*",FN_MC!H209)</f>
        <v>*</v>
      </c>
      <c r="F194" s="136" t="str">
        <f>IF(FN_MC!M209="","*",FN_MC!M209)</f>
        <v>-</v>
      </c>
      <c r="G194" s="120" t="str">
        <f>IF(FN_MC!I209="","*",FN_MC!I209)</f>
        <v>*</v>
      </c>
      <c r="H194" s="120" t="str">
        <f>IF(FN_MC!AB209="","*",FN_MC!AB209)</f>
        <v>*</v>
      </c>
      <c r="I194" s="120" t="str">
        <f>IF(FN_MC!AC209="","*",FN_MC!AC209)</f>
        <v>*</v>
      </c>
      <c r="J194" s="121" t="str">
        <f>IF(FN_MC!AA209="","*",FN_MC!AA209)</f>
        <v>*</v>
      </c>
      <c r="K194" s="133" t="str">
        <f>IF(FN_MC!AD209="","*",FN_MC!AD209)</f>
        <v>*</v>
      </c>
    </row>
    <row r="195" spans="2:11" s="122" customFormat="1" hidden="1">
      <c r="B195" s="119" t="str">
        <f>IF(FN_MC!Y210="","*",FN_MC!Y210)</f>
        <v>*</v>
      </c>
      <c r="C195" s="120" t="str">
        <f>IF(FN_MC!B210="","*",FN_MC!B210)</f>
        <v>*</v>
      </c>
      <c r="D195" s="120" t="str">
        <f>IF(FN_MC!D210="","*",FN_MC!D210)</f>
        <v>*</v>
      </c>
      <c r="E195" s="120" t="str">
        <f>IF(FN_MC!H210="","*",FN_MC!H210)</f>
        <v>*</v>
      </c>
      <c r="F195" s="136" t="str">
        <f>IF(FN_MC!M210="","*",FN_MC!M210)</f>
        <v>-</v>
      </c>
      <c r="G195" s="120" t="str">
        <f>IF(FN_MC!I210="","*",FN_MC!I210)</f>
        <v>*</v>
      </c>
      <c r="H195" s="120" t="str">
        <f>IF(FN_MC!AB210="","*",FN_MC!AB210)</f>
        <v>*</v>
      </c>
      <c r="I195" s="120" t="str">
        <f>IF(FN_MC!AC210="","*",FN_MC!AC210)</f>
        <v>*</v>
      </c>
      <c r="J195" s="121" t="str">
        <f>IF(FN_MC!AA210="","*",FN_MC!AA210)</f>
        <v>*</v>
      </c>
      <c r="K195" s="133" t="str">
        <f>IF(FN_MC!AD210="","*",FN_MC!AD210)</f>
        <v>*</v>
      </c>
    </row>
    <row r="196" spans="2:11" s="122" customFormat="1" hidden="1">
      <c r="B196" s="119" t="str">
        <f>IF(FN_MC!Y211="","*",FN_MC!Y211)</f>
        <v>*</v>
      </c>
      <c r="C196" s="120" t="str">
        <f>IF(FN_MC!B211="","*",FN_MC!B211)</f>
        <v>*</v>
      </c>
      <c r="D196" s="120" t="str">
        <f>IF(FN_MC!D211="","*",FN_MC!D211)</f>
        <v>*</v>
      </c>
      <c r="E196" s="120" t="str">
        <f>IF(FN_MC!H211="","*",FN_MC!H211)</f>
        <v>*</v>
      </c>
      <c r="F196" s="136" t="str">
        <f>IF(FN_MC!M211="","*",FN_MC!M211)</f>
        <v>-</v>
      </c>
      <c r="G196" s="120" t="str">
        <f>IF(FN_MC!I211="","*",FN_MC!I211)</f>
        <v>*</v>
      </c>
      <c r="H196" s="120" t="str">
        <f>IF(FN_MC!AB211="","*",FN_MC!AB211)</f>
        <v>*</v>
      </c>
      <c r="I196" s="120" t="str">
        <f>IF(FN_MC!AC211="","*",FN_MC!AC211)</f>
        <v>*</v>
      </c>
      <c r="J196" s="121" t="str">
        <f>IF(FN_MC!AA211="","*",FN_MC!AA211)</f>
        <v>*</v>
      </c>
      <c r="K196" s="133" t="str">
        <f>IF(FN_MC!AD211="","*",FN_MC!AD211)</f>
        <v>*</v>
      </c>
    </row>
    <row r="197" spans="2:11" s="122" customFormat="1" hidden="1">
      <c r="B197" s="119" t="str">
        <f>IF(FN_MC!Y212="","*",FN_MC!Y212)</f>
        <v>*</v>
      </c>
      <c r="C197" s="120" t="str">
        <f>IF(FN_MC!B212="","*",FN_MC!B212)</f>
        <v>*</v>
      </c>
      <c r="D197" s="120" t="str">
        <f>IF(FN_MC!D212="","*",FN_MC!D212)</f>
        <v>*</v>
      </c>
      <c r="E197" s="120" t="str">
        <f>IF(FN_MC!H212="","*",FN_MC!H212)</f>
        <v>*</v>
      </c>
      <c r="F197" s="136" t="str">
        <f>IF(FN_MC!M212="","*",FN_MC!M212)</f>
        <v>-</v>
      </c>
      <c r="G197" s="120" t="str">
        <f>IF(FN_MC!I212="","*",FN_MC!I212)</f>
        <v>*</v>
      </c>
      <c r="H197" s="120" t="str">
        <f>IF(FN_MC!AB212="","*",FN_MC!AB212)</f>
        <v>*</v>
      </c>
      <c r="I197" s="120" t="str">
        <f>IF(FN_MC!AC212="","*",FN_MC!AC212)</f>
        <v>*</v>
      </c>
      <c r="J197" s="121" t="str">
        <f>IF(FN_MC!AA212="","*",FN_MC!AA212)</f>
        <v>*</v>
      </c>
      <c r="K197" s="133" t="str">
        <f>IF(FN_MC!AD212="","*",FN_MC!AD212)</f>
        <v>*</v>
      </c>
    </row>
    <row r="198" spans="2:11" s="122" customFormat="1" hidden="1">
      <c r="B198" s="119" t="str">
        <f>IF(FN_MC!Y213="","*",FN_MC!Y213)</f>
        <v>*</v>
      </c>
      <c r="C198" s="120" t="str">
        <f>IF(FN_MC!B213="","*",FN_MC!B213)</f>
        <v>*</v>
      </c>
      <c r="D198" s="120" t="str">
        <f>IF(FN_MC!D213="","*",FN_MC!D213)</f>
        <v>*</v>
      </c>
      <c r="E198" s="120" t="str">
        <f>IF(FN_MC!H213="","*",FN_MC!H213)</f>
        <v>*</v>
      </c>
      <c r="F198" s="136" t="str">
        <f>IF(FN_MC!M213="","*",FN_MC!M213)</f>
        <v>-</v>
      </c>
      <c r="G198" s="120" t="str">
        <f>IF(FN_MC!I213="","*",FN_MC!I213)</f>
        <v>*</v>
      </c>
      <c r="H198" s="120" t="str">
        <f>IF(FN_MC!AB213="","*",FN_MC!AB213)</f>
        <v>*</v>
      </c>
      <c r="I198" s="120" t="str">
        <f>IF(FN_MC!AC213="","*",FN_MC!AC213)</f>
        <v>*</v>
      </c>
      <c r="J198" s="121" t="str">
        <f>IF(FN_MC!AA213="","*",FN_MC!AA213)</f>
        <v>*</v>
      </c>
      <c r="K198" s="133" t="str">
        <f>IF(FN_MC!AD213="","*",FN_MC!AD213)</f>
        <v>*</v>
      </c>
    </row>
    <row r="199" spans="2:11" s="122" customFormat="1" hidden="1">
      <c r="B199" s="119" t="str">
        <f>IF(FN_MC!Y214="","*",FN_MC!Y214)</f>
        <v>*</v>
      </c>
      <c r="C199" s="120" t="str">
        <f>IF(FN_MC!B214="","*",FN_MC!B214)</f>
        <v>*</v>
      </c>
      <c r="D199" s="120" t="str">
        <f>IF(FN_MC!D214="","*",FN_MC!D214)</f>
        <v>*</v>
      </c>
      <c r="E199" s="120" t="str">
        <f>IF(FN_MC!H214="","*",FN_MC!H214)</f>
        <v>*</v>
      </c>
      <c r="F199" s="136" t="str">
        <f>IF(FN_MC!M214="","*",FN_MC!M214)</f>
        <v>-</v>
      </c>
      <c r="G199" s="120" t="str">
        <f>IF(FN_MC!I214="","*",FN_MC!I214)</f>
        <v>*</v>
      </c>
      <c r="H199" s="120" t="str">
        <f>IF(FN_MC!AB214="","*",FN_MC!AB214)</f>
        <v>*</v>
      </c>
      <c r="I199" s="120" t="str">
        <f>IF(FN_MC!AC214="","*",FN_MC!AC214)</f>
        <v>*</v>
      </c>
      <c r="J199" s="121" t="str">
        <f>IF(FN_MC!AA214="","*",FN_MC!AA214)</f>
        <v>*</v>
      </c>
      <c r="K199" s="133" t="str">
        <f>IF(FN_MC!AD214="","*",FN_MC!AD214)</f>
        <v>*</v>
      </c>
    </row>
    <row r="200" spans="2:11" s="122" customFormat="1" hidden="1">
      <c r="B200" s="119" t="str">
        <f>IF(FN_MC!Y215="","*",FN_MC!Y215)</f>
        <v>*</v>
      </c>
      <c r="C200" s="120" t="str">
        <f>IF(FN_MC!B215="","*",FN_MC!B215)</f>
        <v>*</v>
      </c>
      <c r="D200" s="120" t="str">
        <f>IF(FN_MC!D215="","*",FN_MC!D215)</f>
        <v>*</v>
      </c>
      <c r="E200" s="120" t="str">
        <f>IF(FN_MC!H215="","*",FN_MC!H215)</f>
        <v>*</v>
      </c>
      <c r="F200" s="136" t="str">
        <f>IF(FN_MC!M215="","*",FN_MC!M215)</f>
        <v>-</v>
      </c>
      <c r="G200" s="120" t="str">
        <f>IF(FN_MC!I215="","*",FN_MC!I215)</f>
        <v>*</v>
      </c>
      <c r="H200" s="120" t="str">
        <f>IF(FN_MC!AB215="","*",FN_MC!AB215)</f>
        <v>*</v>
      </c>
      <c r="I200" s="120" t="str">
        <f>IF(FN_MC!AC215="","*",FN_MC!AC215)</f>
        <v>*</v>
      </c>
      <c r="J200" s="121" t="str">
        <f>IF(FN_MC!AA215="","*",FN_MC!AA215)</f>
        <v>*</v>
      </c>
      <c r="K200" s="133" t="str">
        <f>IF(FN_MC!AD215="","*",FN_MC!AD215)</f>
        <v>*</v>
      </c>
    </row>
    <row r="201" spans="2:11" s="122" customFormat="1" hidden="1">
      <c r="B201" s="119" t="str">
        <f>IF(FN_MC!Y216="","*",FN_MC!Y216)</f>
        <v>*</v>
      </c>
      <c r="C201" s="120" t="str">
        <f>IF(FN_MC!B216="","*",FN_MC!B216)</f>
        <v>*</v>
      </c>
      <c r="D201" s="120" t="str">
        <f>IF(FN_MC!D216="","*",FN_MC!D216)</f>
        <v>*</v>
      </c>
      <c r="E201" s="120" t="str">
        <f>IF(FN_MC!H216="","*",FN_MC!H216)</f>
        <v>*</v>
      </c>
      <c r="F201" s="136" t="str">
        <f>IF(FN_MC!M216="","*",FN_MC!M216)</f>
        <v>-</v>
      </c>
      <c r="G201" s="120" t="str">
        <f>IF(FN_MC!I216="","*",FN_MC!I216)</f>
        <v>*</v>
      </c>
      <c r="H201" s="120" t="str">
        <f>IF(FN_MC!AB216="","*",FN_MC!AB216)</f>
        <v>*</v>
      </c>
      <c r="I201" s="120" t="str">
        <f>IF(FN_MC!AC216="","*",FN_MC!AC216)</f>
        <v>*</v>
      </c>
      <c r="J201" s="121" t="str">
        <f>IF(FN_MC!AA216="","*",FN_MC!AA216)</f>
        <v>*</v>
      </c>
      <c r="K201" s="133" t="str">
        <f>IF(FN_MC!AD216="","*",FN_MC!AD216)</f>
        <v>*</v>
      </c>
    </row>
    <row r="202" spans="2:11" s="122" customFormat="1" hidden="1">
      <c r="B202" s="119" t="str">
        <f>IF(FN_MC!Y217="","*",FN_MC!Y217)</f>
        <v>*</v>
      </c>
      <c r="C202" s="120" t="str">
        <f>IF(FN_MC!B217="","*",FN_MC!B217)</f>
        <v>*</v>
      </c>
      <c r="D202" s="120" t="str">
        <f>IF(FN_MC!D217="","*",FN_MC!D217)</f>
        <v>*</v>
      </c>
      <c r="E202" s="120" t="str">
        <f>IF(FN_MC!H217="","*",FN_MC!H217)</f>
        <v>*</v>
      </c>
      <c r="F202" s="136" t="str">
        <f>IF(FN_MC!M217="","*",FN_MC!M217)</f>
        <v>-</v>
      </c>
      <c r="G202" s="120" t="str">
        <f>IF(FN_MC!I217="","*",FN_MC!I217)</f>
        <v>*</v>
      </c>
      <c r="H202" s="120" t="str">
        <f>IF(FN_MC!AB217="","*",FN_MC!AB217)</f>
        <v>*</v>
      </c>
      <c r="I202" s="120" t="str">
        <f>IF(FN_MC!AC217="","*",FN_MC!AC217)</f>
        <v>*</v>
      </c>
      <c r="J202" s="121" t="str">
        <f>IF(FN_MC!AA217="","*",FN_MC!AA217)</f>
        <v>*</v>
      </c>
      <c r="K202" s="133" t="str">
        <f>IF(FN_MC!AD217="","*",FN_MC!AD217)</f>
        <v>*</v>
      </c>
    </row>
    <row r="203" spans="2:11" s="122" customFormat="1" hidden="1">
      <c r="B203" s="119" t="str">
        <f>IF(FN_MC!Y218="","*",FN_MC!Y218)</f>
        <v>*</v>
      </c>
      <c r="C203" s="120" t="str">
        <f>IF(FN_MC!B218="","*",FN_MC!B218)</f>
        <v>*</v>
      </c>
      <c r="D203" s="120" t="str">
        <f>IF(FN_MC!D218="","*",FN_MC!D218)</f>
        <v>*</v>
      </c>
      <c r="E203" s="120" t="str">
        <f>IF(FN_MC!H218="","*",FN_MC!H218)</f>
        <v>*</v>
      </c>
      <c r="F203" s="136" t="str">
        <f>IF(FN_MC!M218="","*",FN_MC!M218)</f>
        <v>-</v>
      </c>
      <c r="G203" s="120" t="str">
        <f>IF(FN_MC!I218="","*",FN_MC!I218)</f>
        <v>*</v>
      </c>
      <c r="H203" s="120" t="str">
        <f>IF(FN_MC!AB218="","*",FN_MC!AB218)</f>
        <v>*</v>
      </c>
      <c r="I203" s="120" t="str">
        <f>IF(FN_MC!AC218="","*",FN_MC!AC218)</f>
        <v>*</v>
      </c>
      <c r="J203" s="121" t="str">
        <f>IF(FN_MC!AA218="","*",FN_MC!AA218)</f>
        <v>*</v>
      </c>
      <c r="K203" s="133" t="str">
        <f>IF(FN_MC!AD218="","*",FN_MC!AD218)</f>
        <v>*</v>
      </c>
    </row>
    <row r="204" spans="2:11" s="122" customFormat="1" hidden="1">
      <c r="B204" s="119" t="str">
        <f>IF(FN_MC!Y220="","*",FN_MC!Y220)</f>
        <v>*</v>
      </c>
      <c r="C204" s="120" t="str">
        <f>IF(FN_MC!B220="","*",FN_MC!B220)</f>
        <v>*</v>
      </c>
      <c r="D204" s="120" t="str">
        <f>IF(FN_MC!D220="","*",FN_MC!D220)</f>
        <v>*</v>
      </c>
      <c r="E204" s="120" t="str">
        <f>IF(FN_MC!H220="","*",FN_MC!H220)</f>
        <v>*</v>
      </c>
      <c r="F204" s="136" t="str">
        <f>IF(FN_MC!M220="","*",FN_MC!M220)</f>
        <v>-</v>
      </c>
      <c r="G204" s="120" t="str">
        <f>IF(FN_MC!I220="","*",FN_MC!I220)</f>
        <v>*</v>
      </c>
      <c r="H204" s="120" t="str">
        <f>IF(FN_MC!AB220="","*",FN_MC!AB220)</f>
        <v>*</v>
      </c>
      <c r="I204" s="120" t="str">
        <f>IF(FN_MC!AC220="","*",FN_MC!AC220)</f>
        <v>*</v>
      </c>
      <c r="J204" s="121" t="str">
        <f>IF(FN_MC!AA220="","*",FN_MC!AA220)</f>
        <v>*</v>
      </c>
      <c r="K204" s="133" t="str">
        <f>IF(FN_MC!AD220="","*",FN_MC!AD220)</f>
        <v>*</v>
      </c>
    </row>
    <row r="205" spans="2:11" s="122" customFormat="1" hidden="1">
      <c r="B205" s="119" t="str">
        <f>IF(FN_MC!Y221="","*",FN_MC!Y221)</f>
        <v>*</v>
      </c>
      <c r="C205" s="120" t="str">
        <f>IF(FN_MC!B221="","*",FN_MC!B221)</f>
        <v>*</v>
      </c>
      <c r="D205" s="120" t="str">
        <f>IF(FN_MC!D221="","*",FN_MC!D221)</f>
        <v>*</v>
      </c>
      <c r="E205" s="120" t="str">
        <f>IF(FN_MC!H221="","*",FN_MC!H221)</f>
        <v>*</v>
      </c>
      <c r="F205" s="136" t="str">
        <f>IF(FN_MC!M221="","*",FN_MC!M221)</f>
        <v>-</v>
      </c>
      <c r="G205" s="120" t="str">
        <f>IF(FN_MC!I221="","*",FN_MC!I221)</f>
        <v>*</v>
      </c>
      <c r="H205" s="120" t="str">
        <f>IF(FN_MC!AB221="","*",FN_MC!AB221)</f>
        <v>*</v>
      </c>
      <c r="I205" s="120" t="str">
        <f>IF(FN_MC!AC221="","*",FN_MC!AC221)</f>
        <v>*</v>
      </c>
      <c r="J205" s="121" t="str">
        <f>IF(FN_MC!AA221="","*",FN_MC!AA221)</f>
        <v>*</v>
      </c>
      <c r="K205" s="133" t="str">
        <f>IF(FN_MC!AD221="","*",FN_MC!AD221)</f>
        <v>*</v>
      </c>
    </row>
    <row r="206" spans="2:11" s="122" customFormat="1" hidden="1">
      <c r="B206" s="119" t="str">
        <f>IF(FN_MC!Y223="","*",FN_MC!Y223)</f>
        <v>*</v>
      </c>
      <c r="C206" s="120" t="str">
        <f>IF(FN_MC!B223="","*",FN_MC!B223)</f>
        <v>*</v>
      </c>
      <c r="D206" s="120" t="str">
        <f>IF(FN_MC!D223="","*",FN_MC!D223)</f>
        <v>*</v>
      </c>
      <c r="E206" s="120" t="str">
        <f>IF(FN_MC!H223="","*",FN_MC!H223)</f>
        <v>*</v>
      </c>
      <c r="F206" s="136" t="str">
        <f>IF(FN_MC!M223="","*",FN_MC!M223)</f>
        <v>-</v>
      </c>
      <c r="G206" s="120" t="str">
        <f>IF(FN_MC!I223="","*",FN_MC!I223)</f>
        <v>*</v>
      </c>
      <c r="H206" s="120" t="str">
        <f>IF(FN_MC!AB223="","*",FN_MC!AB223)</f>
        <v>*</v>
      </c>
      <c r="I206" s="120" t="str">
        <f>IF(FN_MC!AC223="","*",FN_MC!AC223)</f>
        <v>*</v>
      </c>
      <c r="J206" s="121" t="str">
        <f>IF(FN_MC!AA223="","*",FN_MC!AA223)</f>
        <v>*</v>
      </c>
      <c r="K206" s="133" t="str">
        <f>IF(FN_MC!AD223="","*",FN_MC!AD223)</f>
        <v>*</v>
      </c>
    </row>
    <row r="207" spans="2:11" s="122" customFormat="1" hidden="1">
      <c r="B207" s="119" t="str">
        <f>IF(FN_MC!Y224="","*",FN_MC!Y224)</f>
        <v>*</v>
      </c>
      <c r="C207" s="120" t="str">
        <f>IF(FN_MC!B224="","*",FN_MC!B224)</f>
        <v>*</v>
      </c>
      <c r="D207" s="120" t="str">
        <f>IF(FN_MC!D224="","*",FN_MC!D224)</f>
        <v>*</v>
      </c>
      <c r="E207" s="120" t="str">
        <f>IF(FN_MC!H224="","*",FN_MC!H224)</f>
        <v>*</v>
      </c>
      <c r="F207" s="136" t="str">
        <f>IF(FN_MC!M224="","*",FN_MC!M224)</f>
        <v>-</v>
      </c>
      <c r="G207" s="120" t="str">
        <f>IF(FN_MC!I224="","*",FN_MC!I224)</f>
        <v>*</v>
      </c>
      <c r="H207" s="120" t="str">
        <f>IF(FN_MC!AB224="","*",FN_MC!AB224)</f>
        <v>*</v>
      </c>
      <c r="I207" s="120" t="str">
        <f>IF(FN_MC!AC224="","*",FN_MC!AC224)</f>
        <v>*</v>
      </c>
      <c r="J207" s="121" t="str">
        <f>IF(FN_MC!AA224="","*",FN_MC!AA224)</f>
        <v>*</v>
      </c>
      <c r="K207" s="133" t="str">
        <f>IF(FN_MC!AD224="","*",FN_MC!AD224)</f>
        <v>*</v>
      </c>
    </row>
    <row r="208" spans="2:11" s="122" customFormat="1" hidden="1">
      <c r="B208" s="119" t="str">
        <f>IF(FN_MC!Y225="","*",FN_MC!Y225)</f>
        <v>*</v>
      </c>
      <c r="C208" s="120" t="str">
        <f>IF(FN_MC!B225="","*",FN_MC!B225)</f>
        <v>*</v>
      </c>
      <c r="D208" s="120" t="str">
        <f>IF(FN_MC!D225="","*",FN_MC!D225)</f>
        <v>*</v>
      </c>
      <c r="E208" s="120" t="str">
        <f>IF(FN_MC!H225="","*",FN_MC!H225)</f>
        <v>*</v>
      </c>
      <c r="F208" s="136" t="str">
        <f>IF(FN_MC!M225="","*",FN_MC!M225)</f>
        <v>-</v>
      </c>
      <c r="G208" s="120" t="str">
        <f>IF(FN_MC!I225="","*",FN_MC!I225)</f>
        <v>*</v>
      </c>
      <c r="H208" s="120" t="str">
        <f>IF(FN_MC!AB225="","*",FN_MC!AB225)</f>
        <v>*</v>
      </c>
      <c r="I208" s="120" t="str">
        <f>IF(FN_MC!AC225="","*",FN_MC!AC225)</f>
        <v>*</v>
      </c>
      <c r="J208" s="121" t="str">
        <f>IF(FN_MC!AA225="","*",FN_MC!AA225)</f>
        <v>*</v>
      </c>
      <c r="K208" s="133" t="str">
        <f>IF(FN_MC!AD225="","*",FN_MC!AD225)</f>
        <v>*</v>
      </c>
    </row>
    <row r="209" spans="2:11" s="122" customFormat="1" hidden="1">
      <c r="B209" s="119" t="str">
        <f>IF(FN_MC!Y226="","*",FN_MC!Y226)</f>
        <v>*</v>
      </c>
      <c r="C209" s="120" t="str">
        <f>IF(FN_MC!B226="","*",FN_MC!B226)</f>
        <v>*</v>
      </c>
      <c r="D209" s="120" t="str">
        <f>IF(FN_MC!D226="","*",FN_MC!D226)</f>
        <v>*</v>
      </c>
      <c r="E209" s="120" t="str">
        <f>IF(FN_MC!H226="","*",FN_MC!H226)</f>
        <v>*</v>
      </c>
      <c r="F209" s="136" t="str">
        <f>IF(FN_MC!M226="","*",FN_MC!M226)</f>
        <v>-</v>
      </c>
      <c r="G209" s="120" t="str">
        <f>IF(FN_MC!I226="","*",FN_MC!I226)</f>
        <v>*</v>
      </c>
      <c r="H209" s="120" t="str">
        <f>IF(FN_MC!AB226="","*",FN_MC!AB226)</f>
        <v>*</v>
      </c>
      <c r="I209" s="120" t="str">
        <f>IF(FN_MC!AC226="","*",FN_MC!AC226)</f>
        <v>*</v>
      </c>
      <c r="J209" s="121" t="str">
        <f>IF(FN_MC!AA226="","*",FN_MC!AA226)</f>
        <v>*</v>
      </c>
      <c r="K209" s="133" t="str">
        <f>IF(FN_MC!AD226="","*",FN_MC!AD226)</f>
        <v>*</v>
      </c>
    </row>
    <row r="210" spans="2:11" s="122" customFormat="1" hidden="1">
      <c r="B210" s="119" t="str">
        <f>IF(FN_MC!Y227="","*",FN_MC!Y227)</f>
        <v>*</v>
      </c>
      <c r="C210" s="120" t="str">
        <f>IF(FN_MC!B227="","*",FN_MC!B227)</f>
        <v>*</v>
      </c>
      <c r="D210" s="120" t="str">
        <f>IF(FN_MC!D227="","*",FN_MC!D227)</f>
        <v>*</v>
      </c>
      <c r="E210" s="120" t="str">
        <f>IF(FN_MC!H227="","*",FN_MC!H227)</f>
        <v>*</v>
      </c>
      <c r="F210" s="136" t="str">
        <f>IF(FN_MC!M227="","*",FN_MC!M227)</f>
        <v>-</v>
      </c>
      <c r="G210" s="120" t="str">
        <f>IF(FN_MC!I227="","*",FN_MC!I227)</f>
        <v>*</v>
      </c>
      <c r="H210" s="120" t="str">
        <f>IF(FN_MC!AB227="","*",FN_MC!AB227)</f>
        <v>*</v>
      </c>
      <c r="I210" s="120" t="str">
        <f>IF(FN_MC!AC227="","*",FN_MC!AC227)</f>
        <v>*</v>
      </c>
      <c r="J210" s="121" t="str">
        <f>IF(FN_MC!AA227="","*",FN_MC!AA227)</f>
        <v>*</v>
      </c>
      <c r="K210" s="133" t="str">
        <f>IF(FN_MC!AD227="","*",FN_MC!AD227)</f>
        <v>*</v>
      </c>
    </row>
    <row r="211" spans="2:11" s="122" customFormat="1" hidden="1">
      <c r="B211" s="119" t="str">
        <f>IF(FN_MC!Y228="","*",FN_MC!Y228)</f>
        <v>*</v>
      </c>
      <c r="C211" s="120" t="str">
        <f>IF(FN_MC!B228="","*",FN_MC!B228)</f>
        <v>*</v>
      </c>
      <c r="D211" s="120" t="str">
        <f>IF(FN_MC!D228="","*",FN_MC!D228)</f>
        <v>*</v>
      </c>
      <c r="E211" s="120" t="str">
        <f>IF(FN_MC!H228="","*",FN_MC!H228)</f>
        <v>*</v>
      </c>
      <c r="F211" s="136" t="str">
        <f>IF(FN_MC!M228="","*",FN_MC!M228)</f>
        <v>-</v>
      </c>
      <c r="G211" s="120" t="str">
        <f>IF(FN_MC!I228="","*",FN_MC!I228)</f>
        <v>*</v>
      </c>
      <c r="H211" s="120" t="str">
        <f>IF(FN_MC!AB228="","*",FN_MC!AB228)</f>
        <v>*</v>
      </c>
      <c r="I211" s="120" t="str">
        <f>IF(FN_MC!AC228="","*",FN_MC!AC228)</f>
        <v>*</v>
      </c>
      <c r="J211" s="121" t="str">
        <f>IF(FN_MC!AA228="","*",FN_MC!AA228)</f>
        <v>*</v>
      </c>
      <c r="K211" s="133" t="str">
        <f>IF(FN_MC!AD228="","*",FN_MC!AD228)</f>
        <v>*</v>
      </c>
    </row>
    <row r="212" spans="2:11" s="122" customFormat="1" hidden="1">
      <c r="B212" s="119" t="str">
        <f>IF(FN_MC!Y230="","*",FN_MC!Y230)</f>
        <v>*</v>
      </c>
      <c r="C212" s="120" t="str">
        <f>IF(FN_MC!B230="","*",FN_MC!B230)</f>
        <v>*</v>
      </c>
      <c r="D212" s="120" t="str">
        <f>IF(FN_MC!D230="","*",FN_MC!D230)</f>
        <v>*</v>
      </c>
      <c r="E212" s="120" t="str">
        <f>IF(FN_MC!H230="","*",FN_MC!H230)</f>
        <v>*</v>
      </c>
      <c r="F212" s="136" t="str">
        <f>IF(FN_MC!M230="","*",FN_MC!M230)</f>
        <v>-</v>
      </c>
      <c r="G212" s="120" t="str">
        <f>IF(FN_MC!I230="","*",FN_MC!I230)</f>
        <v>*</v>
      </c>
      <c r="H212" s="120" t="str">
        <f>IF(FN_MC!AB230="","*",FN_MC!AB230)</f>
        <v>*</v>
      </c>
      <c r="I212" s="120" t="str">
        <f>IF(FN_MC!AC230="","*",FN_MC!AC230)</f>
        <v>*</v>
      </c>
      <c r="J212" s="121" t="str">
        <f>IF(FN_MC!AA230="","*",FN_MC!AA230)</f>
        <v>*</v>
      </c>
      <c r="K212" s="133" t="str">
        <f>IF(FN_MC!AD230="","*",FN_MC!AD230)</f>
        <v>*</v>
      </c>
    </row>
    <row r="213" spans="2:11" s="122" customFormat="1" hidden="1">
      <c r="B213" s="119" t="str">
        <f>IF(FN_MC!Y231="","*",FN_MC!Y231)</f>
        <v>*</v>
      </c>
      <c r="C213" s="120" t="str">
        <f>IF(FN_MC!B231="","*",FN_MC!B231)</f>
        <v>*</v>
      </c>
      <c r="D213" s="120" t="str">
        <f>IF(FN_MC!D231="","*",FN_MC!D231)</f>
        <v>*</v>
      </c>
      <c r="E213" s="120" t="str">
        <f>IF(FN_MC!H231="","*",FN_MC!H231)</f>
        <v>*</v>
      </c>
      <c r="F213" s="136" t="str">
        <f>IF(FN_MC!M231="","*",FN_MC!M231)</f>
        <v>-</v>
      </c>
      <c r="G213" s="120" t="str">
        <f>IF(FN_MC!I231="","*",FN_MC!I231)</f>
        <v>*</v>
      </c>
      <c r="H213" s="120" t="str">
        <f>IF(FN_MC!AB231="","*",FN_MC!AB231)</f>
        <v>*</v>
      </c>
      <c r="I213" s="120" t="str">
        <f>IF(FN_MC!AC231="","*",FN_MC!AC231)</f>
        <v>*</v>
      </c>
      <c r="J213" s="121" t="str">
        <f>IF(FN_MC!AA231="","*",FN_MC!AA231)</f>
        <v>*</v>
      </c>
      <c r="K213" s="133" t="str">
        <f>IF(FN_MC!AD231="","*",FN_MC!AD231)</f>
        <v>*</v>
      </c>
    </row>
    <row r="214" spans="2:11" s="122" customFormat="1" hidden="1">
      <c r="B214" s="119" t="str">
        <f>IF(FN_MC!Y232="","*",FN_MC!Y232)</f>
        <v>*</v>
      </c>
      <c r="C214" s="120" t="str">
        <f>IF(FN_MC!B232="","*",FN_MC!B232)</f>
        <v>*</v>
      </c>
      <c r="D214" s="120" t="str">
        <f>IF(FN_MC!D232="","*",FN_MC!D232)</f>
        <v>*</v>
      </c>
      <c r="E214" s="120" t="str">
        <f>IF(FN_MC!H232="","*",FN_MC!H232)</f>
        <v>*</v>
      </c>
      <c r="F214" s="136" t="str">
        <f>IF(FN_MC!M232="","*",FN_MC!M232)</f>
        <v>-</v>
      </c>
      <c r="G214" s="120" t="str">
        <f>IF(FN_MC!I232="","*",FN_MC!I232)</f>
        <v>*</v>
      </c>
      <c r="H214" s="120" t="str">
        <f>IF(FN_MC!AB232="","*",FN_MC!AB232)</f>
        <v>*</v>
      </c>
      <c r="I214" s="120" t="str">
        <f>IF(FN_MC!AC232="","*",FN_MC!AC232)</f>
        <v>*</v>
      </c>
      <c r="J214" s="121" t="str">
        <f>IF(FN_MC!AA232="","*",FN_MC!AA232)</f>
        <v>*</v>
      </c>
      <c r="K214" s="133" t="str">
        <f>IF(FN_MC!AD232="","*",FN_MC!AD232)</f>
        <v>*</v>
      </c>
    </row>
    <row r="215" spans="2:11" s="122" customFormat="1" hidden="1">
      <c r="B215" s="119" t="str">
        <f>IF(FN_MC!Y233="","*",FN_MC!Y233)</f>
        <v>*</v>
      </c>
      <c r="C215" s="120" t="str">
        <f>IF(FN_MC!B233="","*",FN_MC!B233)</f>
        <v>*</v>
      </c>
      <c r="D215" s="120" t="str">
        <f>IF(FN_MC!D233="","*",FN_MC!D233)</f>
        <v>*</v>
      </c>
      <c r="E215" s="120" t="str">
        <f>IF(FN_MC!H233="","*",FN_MC!H233)</f>
        <v>*</v>
      </c>
      <c r="F215" s="136" t="str">
        <f>IF(FN_MC!M233="","*",FN_MC!M233)</f>
        <v>-</v>
      </c>
      <c r="G215" s="120" t="str">
        <f>IF(FN_MC!I233="","*",FN_MC!I233)</f>
        <v>*</v>
      </c>
      <c r="H215" s="120" t="str">
        <f>IF(FN_MC!AB233="","*",FN_MC!AB233)</f>
        <v>*</v>
      </c>
      <c r="I215" s="120" t="str">
        <f>IF(FN_MC!AC233="","*",FN_MC!AC233)</f>
        <v>*</v>
      </c>
      <c r="J215" s="121" t="str">
        <f>IF(FN_MC!AA233="","*",FN_MC!AA233)</f>
        <v>*</v>
      </c>
      <c r="K215" s="133" t="str">
        <f>IF(FN_MC!AD233="","*",FN_MC!AD233)</f>
        <v>*</v>
      </c>
    </row>
    <row r="216" spans="2:11" s="122" customFormat="1" hidden="1">
      <c r="B216" s="119" t="str">
        <f>IF(FN_MC!Y234="","*",FN_MC!Y234)</f>
        <v>*</v>
      </c>
      <c r="C216" s="120" t="str">
        <f>IF(FN_MC!B234="","*",FN_MC!B234)</f>
        <v>*</v>
      </c>
      <c r="D216" s="120" t="str">
        <f>IF(FN_MC!D234="","*",FN_MC!D234)</f>
        <v>*</v>
      </c>
      <c r="E216" s="120" t="str">
        <f>IF(FN_MC!H234="","*",FN_MC!H234)</f>
        <v>*</v>
      </c>
      <c r="F216" s="136" t="str">
        <f>IF(FN_MC!M234="","*",FN_MC!M234)</f>
        <v>-</v>
      </c>
      <c r="G216" s="120" t="str">
        <f>IF(FN_MC!I234="","*",FN_MC!I234)</f>
        <v>*</v>
      </c>
      <c r="H216" s="120" t="str">
        <f>IF(FN_MC!AB234="","*",FN_MC!AB234)</f>
        <v>*</v>
      </c>
      <c r="I216" s="120" t="str">
        <f>IF(FN_MC!AC234="","*",FN_MC!AC234)</f>
        <v>*</v>
      </c>
      <c r="J216" s="121" t="str">
        <f>IF(FN_MC!AA234="","*",FN_MC!AA234)</f>
        <v>*</v>
      </c>
      <c r="K216" s="133" t="str">
        <f>IF(FN_MC!AD234="","*",FN_MC!AD234)</f>
        <v>*</v>
      </c>
    </row>
    <row r="217" spans="2:11" s="122" customFormat="1" hidden="1">
      <c r="B217" s="119" t="str">
        <f>IF(FN_MC!Y235="","*",FN_MC!Y235)</f>
        <v>*</v>
      </c>
      <c r="C217" s="120" t="str">
        <f>IF(FN_MC!B235="","*",FN_MC!B235)</f>
        <v>*</v>
      </c>
      <c r="D217" s="120" t="str">
        <f>IF(FN_MC!D235="","*",FN_MC!D235)</f>
        <v>*</v>
      </c>
      <c r="E217" s="120" t="str">
        <f>IF(FN_MC!H235="","*",FN_MC!H235)</f>
        <v>*</v>
      </c>
      <c r="F217" s="136" t="str">
        <f>IF(FN_MC!M235="","*",FN_MC!M235)</f>
        <v>-</v>
      </c>
      <c r="G217" s="120" t="str">
        <f>IF(FN_MC!I235="","*",FN_MC!I235)</f>
        <v>*</v>
      </c>
      <c r="H217" s="120" t="str">
        <f>IF(FN_MC!AB235="","*",FN_MC!AB235)</f>
        <v>*</v>
      </c>
      <c r="I217" s="120" t="str">
        <f>IF(FN_MC!AC235="","*",FN_MC!AC235)</f>
        <v>*</v>
      </c>
      <c r="J217" s="121" t="str">
        <f>IF(FN_MC!AA235="","*",FN_MC!AA235)</f>
        <v>*</v>
      </c>
      <c r="K217" s="133" t="str">
        <f>IF(FN_MC!AD235="","*",FN_MC!AD235)</f>
        <v>*</v>
      </c>
    </row>
    <row r="218" spans="2:11" s="122" customFormat="1" hidden="1">
      <c r="B218" s="119" t="str">
        <f>IF(FN_MC!Y236="","*",FN_MC!Y236)</f>
        <v>*</v>
      </c>
      <c r="C218" s="120" t="str">
        <f>IF(FN_MC!B236="","*",FN_MC!B236)</f>
        <v>*</v>
      </c>
      <c r="D218" s="120" t="str">
        <f>IF(FN_MC!D236="","*",FN_MC!D236)</f>
        <v>*</v>
      </c>
      <c r="E218" s="120" t="str">
        <f>IF(FN_MC!H236="","*",FN_MC!H236)</f>
        <v>*</v>
      </c>
      <c r="F218" s="136" t="str">
        <f>IF(FN_MC!M236="","*",FN_MC!M236)</f>
        <v>-</v>
      </c>
      <c r="G218" s="120" t="str">
        <f>IF(FN_MC!I236="","*",FN_MC!I236)</f>
        <v>*</v>
      </c>
      <c r="H218" s="120" t="str">
        <f>IF(FN_MC!AB236="","*",FN_MC!AB236)</f>
        <v>*</v>
      </c>
      <c r="I218" s="120" t="str">
        <f>IF(FN_MC!AC236="","*",FN_MC!AC236)</f>
        <v>*</v>
      </c>
      <c r="J218" s="121" t="str">
        <f>IF(FN_MC!AA236="","*",FN_MC!AA236)</f>
        <v>*</v>
      </c>
      <c r="K218" s="133" t="str">
        <f>IF(FN_MC!AD236="","*",FN_MC!AD236)</f>
        <v>*</v>
      </c>
    </row>
    <row r="219" spans="2:11" s="122" customFormat="1" hidden="1">
      <c r="B219" s="119" t="str">
        <f>IF(FN_MC!Y237="","*",FN_MC!Y237)</f>
        <v>*</v>
      </c>
      <c r="C219" s="120" t="str">
        <f>IF(FN_MC!B237="","*",FN_MC!B237)</f>
        <v>*</v>
      </c>
      <c r="D219" s="120" t="str">
        <f>IF(FN_MC!D237="","*",FN_MC!D237)</f>
        <v>*</v>
      </c>
      <c r="E219" s="120" t="str">
        <f>IF(FN_MC!H237="","*",FN_MC!H237)</f>
        <v>*</v>
      </c>
      <c r="F219" s="136" t="str">
        <f>IF(FN_MC!M237="","*",FN_MC!M237)</f>
        <v>-</v>
      </c>
      <c r="G219" s="120" t="str">
        <f>IF(FN_MC!I237="","*",FN_MC!I237)</f>
        <v>*</v>
      </c>
      <c r="H219" s="120" t="str">
        <f>IF(FN_MC!AB237="","*",FN_MC!AB237)</f>
        <v>*</v>
      </c>
      <c r="I219" s="120" t="str">
        <f>IF(FN_MC!AC237="","*",FN_MC!AC237)</f>
        <v>*</v>
      </c>
      <c r="J219" s="121" t="str">
        <f>IF(FN_MC!AA237="","*",FN_MC!AA237)</f>
        <v>*</v>
      </c>
      <c r="K219" s="133" t="str">
        <f>IF(FN_MC!AD237="","*",FN_MC!AD237)</f>
        <v>*</v>
      </c>
    </row>
    <row r="220" spans="2:11" s="122" customFormat="1" hidden="1">
      <c r="B220" s="119" t="str">
        <f>IF(FN_MC!Y238="","*",FN_MC!Y238)</f>
        <v>*</v>
      </c>
      <c r="C220" s="120" t="str">
        <f>IF(FN_MC!B238="","*",FN_MC!B238)</f>
        <v>*</v>
      </c>
      <c r="D220" s="120" t="str">
        <f>IF(FN_MC!D238="","*",FN_MC!D238)</f>
        <v>*</v>
      </c>
      <c r="E220" s="120" t="str">
        <f>IF(FN_MC!H238="","*",FN_MC!H238)</f>
        <v>*</v>
      </c>
      <c r="F220" s="136" t="str">
        <f>IF(FN_MC!M238="","*",FN_MC!M238)</f>
        <v>-</v>
      </c>
      <c r="G220" s="120" t="str">
        <f>IF(FN_MC!I238="","*",FN_MC!I238)</f>
        <v>*</v>
      </c>
      <c r="H220" s="120" t="str">
        <f>IF(FN_MC!AB238="","*",FN_MC!AB238)</f>
        <v>*</v>
      </c>
      <c r="I220" s="120" t="str">
        <f>IF(FN_MC!AC238="","*",FN_MC!AC238)</f>
        <v>*</v>
      </c>
      <c r="J220" s="121" t="str">
        <f>IF(FN_MC!AA238="","*",FN_MC!AA238)</f>
        <v>*</v>
      </c>
      <c r="K220" s="133" t="str">
        <f>IF(FN_MC!AD238="","*",FN_MC!AD238)</f>
        <v>*</v>
      </c>
    </row>
    <row r="221" spans="2:11" s="122" customFormat="1" hidden="1">
      <c r="B221" s="119" t="str">
        <f>IF(FN_MC!Y239="","*",FN_MC!Y239)</f>
        <v>*</v>
      </c>
      <c r="C221" s="120" t="str">
        <f>IF(FN_MC!B239="","*",FN_MC!B239)</f>
        <v>*</v>
      </c>
      <c r="D221" s="120" t="str">
        <f>IF(FN_MC!D239="","*",FN_MC!D239)</f>
        <v>*</v>
      </c>
      <c r="E221" s="120" t="str">
        <f>IF(FN_MC!H239="","*",FN_MC!H239)</f>
        <v>*</v>
      </c>
      <c r="F221" s="136" t="str">
        <f>IF(FN_MC!M239="","*",FN_MC!M239)</f>
        <v>-</v>
      </c>
      <c r="G221" s="120" t="str">
        <f>IF(FN_MC!I239="","*",FN_MC!I239)</f>
        <v>*</v>
      </c>
      <c r="H221" s="120" t="str">
        <f>IF(FN_MC!AB239="","*",FN_MC!AB239)</f>
        <v>*</v>
      </c>
      <c r="I221" s="120" t="str">
        <f>IF(FN_MC!AC239="","*",FN_MC!AC239)</f>
        <v>*</v>
      </c>
      <c r="J221" s="121" t="str">
        <f>IF(FN_MC!AA239="","*",FN_MC!AA239)</f>
        <v>*</v>
      </c>
      <c r="K221" s="133" t="str">
        <f>IF(FN_MC!AD239="","*",FN_MC!AD239)</f>
        <v>*</v>
      </c>
    </row>
    <row r="222" spans="2:11" s="122" customFormat="1" hidden="1">
      <c r="B222" s="119" t="str">
        <f>IF(FN_MC!Y240="","*",FN_MC!Y240)</f>
        <v>*</v>
      </c>
      <c r="C222" s="120" t="str">
        <f>IF(FN_MC!B240="","*",FN_MC!B240)</f>
        <v>*</v>
      </c>
      <c r="D222" s="120" t="str">
        <f>IF(FN_MC!D240="","*",FN_MC!D240)</f>
        <v>*</v>
      </c>
      <c r="E222" s="120" t="str">
        <f>IF(FN_MC!H240="","*",FN_MC!H240)</f>
        <v>*</v>
      </c>
      <c r="F222" s="136" t="str">
        <f>IF(FN_MC!M240="","*",FN_MC!M240)</f>
        <v>-</v>
      </c>
      <c r="G222" s="120" t="str">
        <f>IF(FN_MC!I240="","*",FN_MC!I240)</f>
        <v>*</v>
      </c>
      <c r="H222" s="120" t="str">
        <f>IF(FN_MC!AB240="","*",FN_MC!AB240)</f>
        <v>*</v>
      </c>
      <c r="I222" s="120" t="str">
        <f>IF(FN_MC!AC240="","*",FN_MC!AC240)</f>
        <v>*</v>
      </c>
      <c r="J222" s="121" t="str">
        <f>IF(FN_MC!AA240="","*",FN_MC!AA240)</f>
        <v>*</v>
      </c>
      <c r="K222" s="133" t="str">
        <f>IF(FN_MC!AD240="","*",FN_MC!AD240)</f>
        <v>*</v>
      </c>
    </row>
    <row r="223" spans="2:11" s="122" customFormat="1" hidden="1">
      <c r="B223" s="119" t="str">
        <f>IF(FN_MC!Y241="","*",FN_MC!Y241)</f>
        <v>*</v>
      </c>
      <c r="C223" s="120" t="str">
        <f>IF(FN_MC!B241="","*",FN_MC!B241)</f>
        <v>*</v>
      </c>
      <c r="D223" s="120" t="str">
        <f>IF(FN_MC!D241="","*",FN_MC!D241)</f>
        <v>*</v>
      </c>
      <c r="E223" s="120" t="str">
        <f>IF(FN_MC!H241="","*",FN_MC!H241)</f>
        <v>*</v>
      </c>
      <c r="F223" s="136" t="str">
        <f>IF(FN_MC!M241="","*",FN_MC!M241)</f>
        <v>-</v>
      </c>
      <c r="G223" s="120" t="str">
        <f>IF(FN_MC!I241="","*",FN_MC!I241)</f>
        <v>*</v>
      </c>
      <c r="H223" s="120" t="str">
        <f>IF(FN_MC!AB241="","*",FN_MC!AB241)</f>
        <v>*</v>
      </c>
      <c r="I223" s="120" t="str">
        <f>IF(FN_MC!AC241="","*",FN_MC!AC241)</f>
        <v>*</v>
      </c>
      <c r="J223" s="121" t="str">
        <f>IF(FN_MC!AA241="","*",FN_MC!AA241)</f>
        <v>*</v>
      </c>
      <c r="K223" s="133" t="str">
        <f>IF(FN_MC!AD241="","*",FN_MC!AD241)</f>
        <v>*</v>
      </c>
    </row>
    <row r="224" spans="2:11" s="122" customFormat="1" hidden="1">
      <c r="B224" s="119" t="str">
        <f>IF(FN_MC!Y242="","*",FN_MC!Y242)</f>
        <v>*</v>
      </c>
      <c r="C224" s="120" t="str">
        <f>IF(FN_MC!B242="","*",FN_MC!B242)</f>
        <v>*</v>
      </c>
      <c r="D224" s="120" t="str">
        <f>IF(FN_MC!D242="","*",FN_MC!D242)</f>
        <v>*</v>
      </c>
      <c r="E224" s="120" t="str">
        <f>IF(FN_MC!H242="","*",FN_MC!H242)</f>
        <v>*</v>
      </c>
      <c r="F224" s="136" t="str">
        <f>IF(FN_MC!M242="","*",FN_MC!M242)</f>
        <v>-</v>
      </c>
      <c r="G224" s="120" t="str">
        <f>IF(FN_MC!I242="","*",FN_MC!I242)</f>
        <v>*</v>
      </c>
      <c r="H224" s="120" t="str">
        <f>IF(FN_MC!AB242="","*",FN_MC!AB242)</f>
        <v>*</v>
      </c>
      <c r="I224" s="120" t="str">
        <f>IF(FN_MC!AC242="","*",FN_MC!AC242)</f>
        <v>*</v>
      </c>
      <c r="J224" s="121" t="str">
        <f>IF(FN_MC!AA242="","*",FN_MC!AA242)</f>
        <v>*</v>
      </c>
      <c r="K224" s="133" t="str">
        <f>IF(FN_MC!AD242="","*",FN_MC!AD242)</f>
        <v>*</v>
      </c>
    </row>
    <row r="225" spans="2:11" s="122" customFormat="1" hidden="1">
      <c r="B225" s="119" t="str">
        <f>IF(FN_MC!Y243="","*",FN_MC!Y243)</f>
        <v>*</v>
      </c>
      <c r="C225" s="120" t="str">
        <f>IF(FN_MC!B243="","*",FN_MC!B243)</f>
        <v>*</v>
      </c>
      <c r="D225" s="120" t="str">
        <f>IF(FN_MC!D243="","*",FN_MC!D243)</f>
        <v>*</v>
      </c>
      <c r="E225" s="120" t="str">
        <f>IF(FN_MC!H243="","*",FN_MC!H243)</f>
        <v>*</v>
      </c>
      <c r="F225" s="136" t="str">
        <f>IF(FN_MC!M243="","*",FN_MC!M243)</f>
        <v>-</v>
      </c>
      <c r="G225" s="120" t="str">
        <f>IF(FN_MC!I243="","*",FN_MC!I243)</f>
        <v>*</v>
      </c>
      <c r="H225" s="120" t="str">
        <f>IF(FN_MC!AB243="","*",FN_MC!AB243)</f>
        <v>*</v>
      </c>
      <c r="I225" s="120" t="str">
        <f>IF(FN_MC!AC243="","*",FN_MC!AC243)</f>
        <v>*</v>
      </c>
      <c r="J225" s="121" t="str">
        <f>IF(FN_MC!AA243="","*",FN_MC!AA243)</f>
        <v>*</v>
      </c>
      <c r="K225" s="133" t="str">
        <f>IF(FN_MC!AD243="","*",FN_MC!AD243)</f>
        <v>*</v>
      </c>
    </row>
    <row r="226" spans="2:11" s="122" customFormat="1" hidden="1">
      <c r="B226" s="119" t="str">
        <f>IF(FN_MC!Y244="","*",FN_MC!Y244)</f>
        <v>*</v>
      </c>
      <c r="C226" s="120" t="str">
        <f>IF(FN_MC!B244="","*",FN_MC!B244)</f>
        <v>*</v>
      </c>
      <c r="D226" s="120" t="str">
        <f>IF(FN_MC!D244="","*",FN_MC!D244)</f>
        <v>*</v>
      </c>
      <c r="E226" s="120" t="str">
        <f>IF(FN_MC!H244="","*",FN_MC!H244)</f>
        <v>*</v>
      </c>
      <c r="F226" s="136" t="str">
        <f>IF(FN_MC!M244="","*",FN_MC!M244)</f>
        <v>-</v>
      </c>
      <c r="G226" s="120" t="str">
        <f>IF(FN_MC!I244="","*",FN_MC!I244)</f>
        <v>*</v>
      </c>
      <c r="H226" s="120" t="str">
        <f>IF(FN_MC!AB244="","*",FN_MC!AB244)</f>
        <v>*</v>
      </c>
      <c r="I226" s="120" t="str">
        <f>IF(FN_MC!AC244="","*",FN_MC!AC244)</f>
        <v>*</v>
      </c>
      <c r="J226" s="121" t="str">
        <f>IF(FN_MC!AA244="","*",FN_MC!AA244)</f>
        <v>*</v>
      </c>
      <c r="K226" s="133" t="str">
        <f>IF(FN_MC!AD244="","*",FN_MC!AD244)</f>
        <v>*</v>
      </c>
    </row>
    <row r="227" spans="2:11" s="122" customFormat="1" hidden="1">
      <c r="B227" s="119" t="str">
        <f>IF(FN_MC!Y245="","*",FN_MC!Y245)</f>
        <v>*</v>
      </c>
      <c r="C227" s="120" t="str">
        <f>IF(FN_MC!B245="","*",FN_MC!B245)</f>
        <v>*</v>
      </c>
      <c r="D227" s="120" t="str">
        <f>IF(FN_MC!D245="","*",FN_MC!D245)</f>
        <v>*</v>
      </c>
      <c r="E227" s="120" t="str">
        <f>IF(FN_MC!H245="","*",FN_MC!H245)</f>
        <v>*</v>
      </c>
      <c r="F227" s="136" t="str">
        <f>IF(FN_MC!M245="","*",FN_MC!M245)</f>
        <v>-</v>
      </c>
      <c r="G227" s="120" t="str">
        <f>IF(FN_MC!I245="","*",FN_MC!I245)</f>
        <v>*</v>
      </c>
      <c r="H227" s="120" t="str">
        <f>IF(FN_MC!AB245="","*",FN_MC!AB245)</f>
        <v>*</v>
      </c>
      <c r="I227" s="120" t="str">
        <f>IF(FN_MC!AC245="","*",FN_MC!AC245)</f>
        <v>*</v>
      </c>
      <c r="J227" s="121" t="str">
        <f>IF(FN_MC!AA245="","*",FN_MC!AA245)</f>
        <v>*</v>
      </c>
      <c r="K227" s="133" t="str">
        <f>IF(FN_MC!AD245="","*",FN_MC!AD245)</f>
        <v>*</v>
      </c>
    </row>
    <row r="228" spans="2:11" s="122" customFormat="1" hidden="1">
      <c r="B228" s="119" t="str">
        <f>IF(FN_MC!Y251="","*",FN_MC!Y251)</f>
        <v>*</v>
      </c>
      <c r="C228" s="120" t="str">
        <f>IF(FN_MC!B251="","*",FN_MC!B251)</f>
        <v>*</v>
      </c>
      <c r="D228" s="120" t="str">
        <f>IF(FN_MC!D251="","*",FN_MC!D251)</f>
        <v>*</v>
      </c>
      <c r="E228" s="120" t="str">
        <f>IF(FN_MC!H251="","*",FN_MC!H251)</f>
        <v>*</v>
      </c>
      <c r="F228" s="136" t="str">
        <f>IF(FN_MC!M251="","*",FN_MC!M251)</f>
        <v>-</v>
      </c>
      <c r="G228" s="120" t="str">
        <f>IF(FN_MC!I251="","*",FN_MC!I251)</f>
        <v>*</v>
      </c>
      <c r="H228" s="120" t="str">
        <f>IF(FN_MC!AB251="","*",FN_MC!AB251)</f>
        <v>*</v>
      </c>
      <c r="I228" s="120" t="str">
        <f>IF(FN_MC!AC251="","*",FN_MC!AC251)</f>
        <v>*</v>
      </c>
      <c r="J228" s="121" t="str">
        <f>IF(FN_MC!AA251="","*",FN_MC!AA251)</f>
        <v>*</v>
      </c>
      <c r="K228" s="133" t="str">
        <f>IF(FN_MC!AD251="","*",FN_MC!AD251)</f>
        <v>*</v>
      </c>
    </row>
    <row r="229" spans="2:11" s="122" customFormat="1" hidden="1">
      <c r="B229" s="119" t="str">
        <f>IF(FN_MC!Y252="","*",FN_MC!Y252)</f>
        <v>*</v>
      </c>
      <c r="C229" s="120" t="str">
        <f>IF(FN_MC!B252="","*",FN_MC!B252)</f>
        <v>*</v>
      </c>
      <c r="D229" s="120" t="str">
        <f>IF(FN_MC!D252="","*",FN_MC!D252)</f>
        <v>*</v>
      </c>
      <c r="E229" s="120" t="str">
        <f>IF(FN_MC!H252="","*",FN_MC!H252)</f>
        <v>*</v>
      </c>
      <c r="F229" s="136" t="str">
        <f>IF(FN_MC!M252="","*",FN_MC!M252)</f>
        <v>-</v>
      </c>
      <c r="G229" s="120" t="str">
        <f>IF(FN_MC!I252="","*",FN_MC!I252)</f>
        <v>*</v>
      </c>
      <c r="H229" s="120" t="str">
        <f>IF(FN_MC!AB252="","*",FN_MC!AB252)</f>
        <v>*</v>
      </c>
      <c r="I229" s="120" t="str">
        <f>IF(FN_MC!AC252="","*",FN_MC!AC252)</f>
        <v>*</v>
      </c>
      <c r="J229" s="121" t="str">
        <f>IF(FN_MC!AA252="","*",FN_MC!AA252)</f>
        <v>*</v>
      </c>
      <c r="K229" s="133" t="str">
        <f>IF(FN_MC!AD252="","*",FN_MC!AD252)</f>
        <v>*</v>
      </c>
    </row>
    <row r="230" spans="2:11" s="122" customFormat="1" hidden="1">
      <c r="B230" s="119" t="str">
        <f>IF(FN_MC!Y253="","*",FN_MC!Y253)</f>
        <v>*</v>
      </c>
      <c r="C230" s="120" t="str">
        <f>IF(FN_MC!B253="","*",FN_MC!B253)</f>
        <v>*</v>
      </c>
      <c r="D230" s="120" t="str">
        <f>IF(FN_MC!D253="","*",FN_MC!D253)</f>
        <v>*</v>
      </c>
      <c r="E230" s="120" t="str">
        <f>IF(FN_MC!H253="","*",FN_MC!H253)</f>
        <v>*</v>
      </c>
      <c r="F230" s="136" t="str">
        <f>IF(FN_MC!M253="","*",FN_MC!M253)</f>
        <v>-</v>
      </c>
      <c r="G230" s="120" t="str">
        <f>IF(FN_MC!I253="","*",FN_MC!I253)</f>
        <v>*</v>
      </c>
      <c r="H230" s="120" t="str">
        <f>IF(FN_MC!AB253="","*",FN_MC!AB253)</f>
        <v>*</v>
      </c>
      <c r="I230" s="120" t="str">
        <f>IF(FN_MC!AC253="","*",FN_MC!AC253)</f>
        <v>*</v>
      </c>
      <c r="J230" s="121" t="str">
        <f>IF(FN_MC!AA253="","*",FN_MC!AA253)</f>
        <v>*</v>
      </c>
      <c r="K230" s="133" t="str">
        <f>IF(FN_MC!AD253="","*",FN_MC!AD253)</f>
        <v>*</v>
      </c>
    </row>
    <row r="231" spans="2:11" s="122" customFormat="1" hidden="1">
      <c r="B231" s="119" t="str">
        <f>IF(FN_MC!Y254="","*",FN_MC!Y254)</f>
        <v>*</v>
      </c>
      <c r="C231" s="120" t="str">
        <f>IF(FN_MC!B254="","*",FN_MC!B254)</f>
        <v>*</v>
      </c>
      <c r="D231" s="120" t="str">
        <f>IF(FN_MC!D254="","*",FN_MC!D254)</f>
        <v>*</v>
      </c>
      <c r="E231" s="120" t="str">
        <f>IF(FN_MC!H254="","*",FN_MC!H254)</f>
        <v>*</v>
      </c>
      <c r="F231" s="136" t="str">
        <f>IF(FN_MC!M254="","*",FN_MC!M254)</f>
        <v>-</v>
      </c>
      <c r="G231" s="120" t="str">
        <f>IF(FN_MC!I254="","*",FN_MC!I254)</f>
        <v>*</v>
      </c>
      <c r="H231" s="120" t="str">
        <f>IF(FN_MC!AB254="","*",FN_MC!AB254)</f>
        <v>*</v>
      </c>
      <c r="I231" s="120" t="str">
        <f>IF(FN_MC!AC254="","*",FN_MC!AC254)</f>
        <v>*</v>
      </c>
      <c r="J231" s="121" t="str">
        <f>IF(FN_MC!AA254="","*",FN_MC!AA254)</f>
        <v>*</v>
      </c>
      <c r="K231" s="133" t="str">
        <f>IF(FN_MC!AD254="","*",FN_MC!AD254)</f>
        <v>*</v>
      </c>
    </row>
    <row r="232" spans="2:11" s="122" customFormat="1" hidden="1">
      <c r="B232" s="119" t="str">
        <f>IF(FN_MC!Y255="","*",FN_MC!Y255)</f>
        <v>*</v>
      </c>
      <c r="C232" s="120" t="str">
        <f>IF(FN_MC!B255="","*",FN_MC!B255)</f>
        <v>*</v>
      </c>
      <c r="D232" s="120" t="str">
        <f>IF(FN_MC!D255="","*",FN_MC!D255)</f>
        <v>*</v>
      </c>
      <c r="E232" s="120" t="str">
        <f>IF(FN_MC!H255="","*",FN_MC!H255)</f>
        <v>*</v>
      </c>
      <c r="F232" s="136" t="str">
        <f>IF(FN_MC!M255="","*",FN_MC!M255)</f>
        <v>-</v>
      </c>
      <c r="G232" s="120" t="str">
        <f>IF(FN_MC!I255="","*",FN_MC!I255)</f>
        <v>*</v>
      </c>
      <c r="H232" s="120" t="str">
        <f>IF(FN_MC!AB255="","*",FN_MC!AB255)</f>
        <v>*</v>
      </c>
      <c r="I232" s="120" t="str">
        <f>IF(FN_MC!AC255="","*",FN_MC!AC255)</f>
        <v>*</v>
      </c>
      <c r="J232" s="121" t="str">
        <f>IF(FN_MC!AA255="","*",FN_MC!AA255)</f>
        <v>*</v>
      </c>
      <c r="K232" s="133" t="str">
        <f>IF(FN_MC!AD255="","*",FN_MC!AD255)</f>
        <v>*</v>
      </c>
    </row>
    <row r="233" spans="2:11" s="122" customFormat="1" hidden="1">
      <c r="B233" s="119" t="str">
        <f>IF(FN_MC!Y256="","*",FN_MC!Y256)</f>
        <v>*</v>
      </c>
      <c r="C233" s="120" t="str">
        <f>IF(FN_MC!B256="","*",FN_MC!B256)</f>
        <v>*</v>
      </c>
      <c r="D233" s="120" t="str">
        <f>IF(FN_MC!D256="","*",FN_MC!D256)</f>
        <v>*</v>
      </c>
      <c r="E233" s="120" t="str">
        <f>IF(FN_MC!H256="","*",FN_MC!H256)</f>
        <v>*</v>
      </c>
      <c r="F233" s="136" t="str">
        <f>IF(FN_MC!M256="","*",FN_MC!M256)</f>
        <v>-</v>
      </c>
      <c r="G233" s="120" t="str">
        <f>IF(FN_MC!I256="","*",FN_MC!I256)</f>
        <v>*</v>
      </c>
      <c r="H233" s="120" t="str">
        <f>IF(FN_MC!AB256="","*",FN_MC!AB256)</f>
        <v>*</v>
      </c>
      <c r="I233" s="120" t="str">
        <f>IF(FN_MC!AC256="","*",FN_MC!AC256)</f>
        <v>*</v>
      </c>
      <c r="J233" s="121" t="str">
        <f>IF(FN_MC!AA256="","*",FN_MC!AA256)</f>
        <v>*</v>
      </c>
      <c r="K233" s="133" t="str">
        <f>IF(FN_MC!AD256="","*",FN_MC!AD256)</f>
        <v>*</v>
      </c>
    </row>
    <row r="234" spans="2:11" s="122" customFormat="1" hidden="1">
      <c r="B234" s="119" t="str">
        <f>IF(FN_MC!Y257="","*",FN_MC!Y257)</f>
        <v>*</v>
      </c>
      <c r="C234" s="120" t="str">
        <f>IF(FN_MC!B257="","*",FN_MC!B257)</f>
        <v>*</v>
      </c>
      <c r="D234" s="120" t="str">
        <f>IF(FN_MC!D257="","*",FN_MC!D257)</f>
        <v>*</v>
      </c>
      <c r="E234" s="120" t="str">
        <f>IF(FN_MC!H257="","*",FN_MC!H257)</f>
        <v>*</v>
      </c>
      <c r="F234" s="136" t="str">
        <f>IF(FN_MC!M257="","*",FN_MC!M257)</f>
        <v>-</v>
      </c>
      <c r="G234" s="120" t="str">
        <f>IF(FN_MC!I257="","*",FN_MC!I257)</f>
        <v>*</v>
      </c>
      <c r="H234" s="120" t="str">
        <f>IF(FN_MC!AB257="","*",FN_MC!AB257)</f>
        <v>*</v>
      </c>
      <c r="I234" s="120" t="str">
        <f>IF(FN_MC!AC257="","*",FN_MC!AC257)</f>
        <v>*</v>
      </c>
      <c r="J234" s="121" t="str">
        <f>IF(FN_MC!AA257="","*",FN_MC!AA257)</f>
        <v>*</v>
      </c>
      <c r="K234" s="133" t="str">
        <f>IF(FN_MC!AD257="","*",FN_MC!AD257)</f>
        <v>*</v>
      </c>
    </row>
    <row r="235" spans="2:11" s="122" customFormat="1" hidden="1">
      <c r="B235" s="119" t="str">
        <f>IF(FN_MC!Y258="","*",FN_MC!Y258)</f>
        <v>*</v>
      </c>
      <c r="C235" s="120" t="str">
        <f>IF(FN_MC!B258="","*",FN_MC!B258)</f>
        <v>*</v>
      </c>
      <c r="D235" s="120" t="str">
        <f>IF(FN_MC!D258="","*",FN_MC!D258)</f>
        <v>*</v>
      </c>
      <c r="E235" s="120" t="str">
        <f>IF(FN_MC!H258="","*",FN_MC!H258)</f>
        <v>*</v>
      </c>
      <c r="F235" s="136" t="str">
        <f>IF(FN_MC!M258="","*",FN_MC!M258)</f>
        <v>-</v>
      </c>
      <c r="G235" s="120" t="str">
        <f>IF(FN_MC!I258="","*",FN_MC!I258)</f>
        <v>*</v>
      </c>
      <c r="H235" s="120" t="str">
        <f>IF(FN_MC!AB258="","*",FN_MC!AB258)</f>
        <v>*</v>
      </c>
      <c r="I235" s="120" t="str">
        <f>IF(FN_MC!AC258="","*",FN_MC!AC258)</f>
        <v>*</v>
      </c>
      <c r="J235" s="121" t="str">
        <f>IF(FN_MC!AA258="","*",FN_MC!AA258)</f>
        <v>*</v>
      </c>
      <c r="K235" s="133" t="str">
        <f>IF(FN_MC!AD258="","*",FN_MC!AD258)</f>
        <v>*</v>
      </c>
    </row>
    <row r="236" spans="2:11" s="122" customFormat="1" hidden="1">
      <c r="B236" s="119" t="str">
        <f>IF(FN_MC!Y259="","*",FN_MC!Y259)</f>
        <v>*</v>
      </c>
      <c r="C236" s="120" t="str">
        <f>IF(FN_MC!B259="","*",FN_MC!B259)</f>
        <v>*</v>
      </c>
      <c r="D236" s="120" t="str">
        <f>IF(FN_MC!D259="","*",FN_MC!D259)</f>
        <v>*</v>
      </c>
      <c r="E236" s="120" t="str">
        <f>IF(FN_MC!H259="","*",FN_MC!H259)</f>
        <v>*</v>
      </c>
      <c r="F236" s="136" t="str">
        <f>IF(FN_MC!M259="","*",FN_MC!M259)</f>
        <v>-</v>
      </c>
      <c r="G236" s="120" t="str">
        <f>IF(FN_MC!I259="","*",FN_MC!I259)</f>
        <v>*</v>
      </c>
      <c r="H236" s="120" t="str">
        <f>IF(FN_MC!AB259="","*",FN_MC!AB259)</f>
        <v>*</v>
      </c>
      <c r="I236" s="120" t="str">
        <f>IF(FN_MC!AC259="","*",FN_MC!AC259)</f>
        <v>*</v>
      </c>
      <c r="J236" s="121" t="str">
        <f>IF(FN_MC!AA259="","*",FN_MC!AA259)</f>
        <v>*</v>
      </c>
      <c r="K236" s="133" t="str">
        <f>IF(FN_MC!AD259="","*",FN_MC!AD259)</f>
        <v>*</v>
      </c>
    </row>
    <row r="237" spans="2:11" s="122" customFormat="1" hidden="1">
      <c r="B237" s="119" t="str">
        <f>IF(FN_MC!Y260="","*",FN_MC!Y260)</f>
        <v>*</v>
      </c>
      <c r="C237" s="120" t="str">
        <f>IF(FN_MC!B260="","*",FN_MC!B260)</f>
        <v>*</v>
      </c>
      <c r="D237" s="120" t="str">
        <f>IF(FN_MC!D260="","*",FN_MC!D260)</f>
        <v>*</v>
      </c>
      <c r="E237" s="120" t="str">
        <f>IF(FN_MC!H260="","*",FN_MC!H260)</f>
        <v>*</v>
      </c>
      <c r="F237" s="136" t="str">
        <f>IF(FN_MC!M260="","*",FN_MC!M260)</f>
        <v>-</v>
      </c>
      <c r="G237" s="120" t="str">
        <f>IF(FN_MC!I260="","*",FN_MC!I260)</f>
        <v>*</v>
      </c>
      <c r="H237" s="120" t="str">
        <f>IF(FN_MC!AB260="","*",FN_MC!AB260)</f>
        <v>*</v>
      </c>
      <c r="I237" s="120" t="str">
        <f>IF(FN_MC!AC260="","*",FN_MC!AC260)</f>
        <v>*</v>
      </c>
      <c r="J237" s="121" t="str">
        <f>IF(FN_MC!AA260="","*",FN_MC!AA260)</f>
        <v>*</v>
      </c>
      <c r="K237" s="133" t="str">
        <f>IF(FN_MC!AD260="","*",FN_MC!AD260)</f>
        <v>*</v>
      </c>
    </row>
    <row r="238" spans="2:11" s="122" customFormat="1" hidden="1">
      <c r="B238" s="119" t="str">
        <f>IF(FN_MC!Y261="","*",FN_MC!Y261)</f>
        <v>*</v>
      </c>
      <c r="C238" s="120" t="str">
        <f>IF(FN_MC!B261="","*",FN_MC!B261)</f>
        <v>*</v>
      </c>
      <c r="D238" s="120" t="str">
        <f>IF(FN_MC!D261="","*",FN_MC!D261)</f>
        <v>*</v>
      </c>
      <c r="E238" s="120" t="str">
        <f>IF(FN_MC!H261="","*",FN_MC!H261)</f>
        <v>*</v>
      </c>
      <c r="F238" s="136" t="str">
        <f>IF(FN_MC!M261="","*",FN_MC!M261)</f>
        <v>-</v>
      </c>
      <c r="G238" s="120" t="str">
        <f>IF(FN_MC!I261="","*",FN_MC!I261)</f>
        <v>*</v>
      </c>
      <c r="H238" s="120" t="str">
        <f>IF(FN_MC!AB261="","*",FN_MC!AB261)</f>
        <v>*</v>
      </c>
      <c r="I238" s="120" t="str">
        <f>IF(FN_MC!AC261="","*",FN_MC!AC261)</f>
        <v>*</v>
      </c>
      <c r="J238" s="121" t="str">
        <f>IF(FN_MC!AA261="","*",FN_MC!AA261)</f>
        <v>*</v>
      </c>
      <c r="K238" s="133" t="str">
        <f>IF(FN_MC!AD261="","*",FN_MC!AD261)</f>
        <v>*</v>
      </c>
    </row>
    <row r="239" spans="2:11" s="122" customFormat="1" hidden="1">
      <c r="B239" s="119" t="str">
        <f>IF(FN_MC!Y262="","*",FN_MC!Y262)</f>
        <v>*</v>
      </c>
      <c r="C239" s="120" t="str">
        <f>IF(FN_MC!B262="","*",FN_MC!B262)</f>
        <v>*</v>
      </c>
      <c r="D239" s="120" t="str">
        <f>IF(FN_MC!D262="","*",FN_MC!D262)</f>
        <v>*</v>
      </c>
      <c r="E239" s="120" t="str">
        <f>IF(FN_MC!H262="","*",FN_MC!H262)</f>
        <v>*</v>
      </c>
      <c r="F239" s="136" t="str">
        <f>IF(FN_MC!M262="","*",FN_MC!M262)</f>
        <v>-</v>
      </c>
      <c r="G239" s="120" t="str">
        <f>IF(FN_MC!I262="","*",FN_MC!I262)</f>
        <v>*</v>
      </c>
      <c r="H239" s="120" t="str">
        <f>IF(FN_MC!AB262="","*",FN_MC!AB262)</f>
        <v>*</v>
      </c>
      <c r="I239" s="120" t="str">
        <f>IF(FN_MC!AC262="","*",FN_MC!AC262)</f>
        <v>*</v>
      </c>
      <c r="J239" s="121" t="str">
        <f>IF(FN_MC!AA262="","*",FN_MC!AA262)</f>
        <v>*</v>
      </c>
      <c r="K239" s="133" t="str">
        <f>IF(FN_MC!AD262="","*",FN_MC!AD262)</f>
        <v>*</v>
      </c>
    </row>
    <row r="240" spans="2:11" s="122" customFormat="1" hidden="1">
      <c r="B240" s="119" t="str">
        <f>IF(FN_MC!Y263="","*",FN_MC!Y263)</f>
        <v>*</v>
      </c>
      <c r="C240" s="120" t="str">
        <f>IF(FN_MC!B263="","*",FN_MC!B263)</f>
        <v>*</v>
      </c>
      <c r="D240" s="120" t="str">
        <f>IF(FN_MC!D263="","*",FN_MC!D263)</f>
        <v>*</v>
      </c>
      <c r="E240" s="120" t="str">
        <f>IF(FN_MC!H263="","*",FN_MC!H263)</f>
        <v>*</v>
      </c>
      <c r="F240" s="136" t="str">
        <f>IF(FN_MC!M263="","*",FN_MC!M263)</f>
        <v>-</v>
      </c>
      <c r="G240" s="120" t="str">
        <f>IF(FN_MC!I263="","*",FN_MC!I263)</f>
        <v>*</v>
      </c>
      <c r="H240" s="120" t="str">
        <f>IF(FN_MC!AB263="","*",FN_MC!AB263)</f>
        <v>*</v>
      </c>
      <c r="I240" s="120" t="str">
        <f>IF(FN_MC!AC263="","*",FN_MC!AC263)</f>
        <v>*</v>
      </c>
      <c r="J240" s="121" t="str">
        <f>IF(FN_MC!AA263="","*",FN_MC!AA263)</f>
        <v>*</v>
      </c>
      <c r="K240" s="133" t="str">
        <f>IF(FN_MC!AD263="","*",FN_MC!AD263)</f>
        <v>*</v>
      </c>
    </row>
    <row r="241" spans="2:11" s="122" customFormat="1" hidden="1">
      <c r="B241" s="119" t="str">
        <f>IF(FN_MC!Y264="","*",FN_MC!Y264)</f>
        <v>*</v>
      </c>
      <c r="C241" s="120" t="str">
        <f>IF(FN_MC!B264="","*",FN_MC!B264)</f>
        <v>*</v>
      </c>
      <c r="D241" s="120" t="str">
        <f>IF(FN_MC!D264="","*",FN_MC!D264)</f>
        <v>*</v>
      </c>
      <c r="E241" s="120" t="str">
        <f>IF(FN_MC!H264="","*",FN_MC!H264)</f>
        <v>*</v>
      </c>
      <c r="F241" s="136" t="str">
        <f>IF(FN_MC!M264="","*",FN_MC!M264)</f>
        <v>-</v>
      </c>
      <c r="G241" s="120" t="str">
        <f>IF(FN_MC!I264="","*",FN_MC!I264)</f>
        <v>*</v>
      </c>
      <c r="H241" s="120" t="str">
        <f>IF(FN_MC!AB264="","*",FN_MC!AB264)</f>
        <v>*</v>
      </c>
      <c r="I241" s="120" t="str">
        <f>IF(FN_MC!AC264="","*",FN_MC!AC264)</f>
        <v>*</v>
      </c>
      <c r="J241" s="121" t="str">
        <f>IF(FN_MC!AA264="","*",FN_MC!AA264)</f>
        <v>*</v>
      </c>
      <c r="K241" s="133" t="str">
        <f>IF(FN_MC!AD264="","*",FN_MC!AD264)</f>
        <v>*</v>
      </c>
    </row>
    <row r="242" spans="2:11" s="122" customFormat="1" hidden="1">
      <c r="B242" s="119" t="str">
        <f>IF(FN_MC!Y265="","*",FN_MC!Y265)</f>
        <v>*</v>
      </c>
      <c r="C242" s="120" t="str">
        <f>IF(FN_MC!B265="","*",FN_MC!B265)</f>
        <v>*</v>
      </c>
      <c r="D242" s="120" t="str">
        <f>IF(FN_MC!D265="","*",FN_MC!D265)</f>
        <v>*</v>
      </c>
      <c r="E242" s="120" t="str">
        <f>IF(FN_MC!H265="","*",FN_MC!H265)</f>
        <v>*</v>
      </c>
      <c r="F242" s="136" t="str">
        <f>IF(FN_MC!M265="","*",FN_MC!M265)</f>
        <v>-</v>
      </c>
      <c r="G242" s="120" t="str">
        <f>IF(FN_MC!I265="","*",FN_MC!I265)</f>
        <v>*</v>
      </c>
      <c r="H242" s="120" t="str">
        <f>IF(FN_MC!AB265="","*",FN_MC!AB265)</f>
        <v>*</v>
      </c>
      <c r="I242" s="120" t="str">
        <f>IF(FN_MC!AC265="","*",FN_MC!AC265)</f>
        <v>*</v>
      </c>
      <c r="J242" s="121" t="str">
        <f>IF(FN_MC!AA265="","*",FN_MC!AA265)</f>
        <v>*</v>
      </c>
      <c r="K242" s="133" t="str">
        <f>IF(FN_MC!AD265="","*",FN_MC!AD265)</f>
        <v>*</v>
      </c>
    </row>
    <row r="243" spans="2:11" s="122" customFormat="1" hidden="1">
      <c r="B243" s="119" t="str">
        <f>IF(FN_MC!Y266="","*",FN_MC!Y266)</f>
        <v>*</v>
      </c>
      <c r="C243" s="120" t="str">
        <f>IF(FN_MC!B266="","*",FN_MC!B266)</f>
        <v>*</v>
      </c>
      <c r="D243" s="120" t="str">
        <f>IF(FN_MC!D266="","*",FN_MC!D266)</f>
        <v>*</v>
      </c>
      <c r="E243" s="120" t="str">
        <f>IF(FN_MC!H266="","*",FN_MC!H266)</f>
        <v>*</v>
      </c>
      <c r="F243" s="136" t="str">
        <f>IF(FN_MC!M266="","*",FN_MC!M266)</f>
        <v>-</v>
      </c>
      <c r="G243" s="120" t="str">
        <f>IF(FN_MC!I266="","*",FN_MC!I266)</f>
        <v>*</v>
      </c>
      <c r="H243" s="120" t="str">
        <f>IF(FN_MC!AB266="","*",FN_MC!AB266)</f>
        <v>*</v>
      </c>
      <c r="I243" s="120" t="str">
        <f>IF(FN_MC!AC266="","*",FN_MC!AC266)</f>
        <v>*</v>
      </c>
      <c r="J243" s="121" t="str">
        <f>IF(FN_MC!AA266="","*",FN_MC!AA266)</f>
        <v>*</v>
      </c>
      <c r="K243" s="133" t="str">
        <f>IF(FN_MC!AD266="","*",FN_MC!AD266)</f>
        <v>*</v>
      </c>
    </row>
    <row r="244" spans="2:11" s="122" customFormat="1" hidden="1">
      <c r="B244" s="119" t="str">
        <f>IF(FN_MC!Y267="","*",FN_MC!Y267)</f>
        <v>*</v>
      </c>
      <c r="C244" s="120" t="str">
        <f>IF(FN_MC!B267="","*",FN_MC!B267)</f>
        <v>*</v>
      </c>
      <c r="D244" s="120" t="str">
        <f>IF(FN_MC!D267="","*",FN_MC!D267)</f>
        <v>*</v>
      </c>
      <c r="E244" s="120" t="str">
        <f>IF(FN_MC!H267="","*",FN_MC!H267)</f>
        <v>*</v>
      </c>
      <c r="F244" s="136" t="str">
        <f>IF(FN_MC!M267="","*",FN_MC!M267)</f>
        <v>-</v>
      </c>
      <c r="G244" s="120" t="str">
        <f>IF(FN_MC!I267="","*",FN_MC!I267)</f>
        <v>*</v>
      </c>
      <c r="H244" s="120" t="str">
        <f>IF(FN_MC!AB267="","*",FN_MC!AB267)</f>
        <v>*</v>
      </c>
      <c r="I244" s="120" t="str">
        <f>IF(FN_MC!AC267="","*",FN_MC!AC267)</f>
        <v>*</v>
      </c>
      <c r="J244" s="121" t="str">
        <f>IF(FN_MC!AA267="","*",FN_MC!AA267)</f>
        <v>*</v>
      </c>
      <c r="K244" s="133" t="str">
        <f>IF(FN_MC!AD267="","*",FN_MC!AD267)</f>
        <v>*</v>
      </c>
    </row>
    <row r="245" spans="2:11" s="122" customFormat="1" hidden="1">
      <c r="B245" s="119" t="str">
        <f>IF(FN_MC!Y268="","*",FN_MC!Y268)</f>
        <v>*</v>
      </c>
      <c r="C245" s="120" t="str">
        <f>IF(FN_MC!B268="","*",FN_MC!B268)</f>
        <v>*</v>
      </c>
      <c r="D245" s="120" t="str">
        <f>IF(FN_MC!D268="","*",FN_MC!D268)</f>
        <v>*</v>
      </c>
      <c r="E245" s="120" t="str">
        <f>IF(FN_MC!H268="","*",FN_MC!H268)</f>
        <v>*</v>
      </c>
      <c r="F245" s="136" t="str">
        <f>IF(FN_MC!M268="","*",FN_MC!M268)</f>
        <v>-</v>
      </c>
      <c r="G245" s="120" t="str">
        <f>IF(FN_MC!I268="","*",FN_MC!I268)</f>
        <v>*</v>
      </c>
      <c r="H245" s="120" t="str">
        <f>IF(FN_MC!AB268="","*",FN_MC!AB268)</f>
        <v>*</v>
      </c>
      <c r="I245" s="120" t="str">
        <f>IF(FN_MC!AC268="","*",FN_MC!AC268)</f>
        <v>*</v>
      </c>
      <c r="J245" s="121" t="str">
        <f>IF(FN_MC!AA268="","*",FN_MC!AA268)</f>
        <v>*</v>
      </c>
      <c r="K245" s="133" t="str">
        <f>IF(FN_MC!AD268="","*",FN_MC!AD268)</f>
        <v>*</v>
      </c>
    </row>
    <row r="246" spans="2:11" s="122" customFormat="1" hidden="1">
      <c r="B246" s="119" t="str">
        <f>IF(FN_MC!Y269="","*",FN_MC!Y269)</f>
        <v>*</v>
      </c>
      <c r="C246" s="120" t="str">
        <f>IF(FN_MC!B269="","*",FN_MC!B269)</f>
        <v>*</v>
      </c>
      <c r="D246" s="120" t="str">
        <f>IF(FN_MC!D269="","*",FN_MC!D269)</f>
        <v>*</v>
      </c>
      <c r="E246" s="120" t="str">
        <f>IF(FN_MC!H269="","*",FN_MC!H269)</f>
        <v>*</v>
      </c>
      <c r="F246" s="136" t="str">
        <f>IF(FN_MC!M269="","*",FN_MC!M269)</f>
        <v>-</v>
      </c>
      <c r="G246" s="120" t="str">
        <f>IF(FN_MC!I269="","*",FN_MC!I269)</f>
        <v>*</v>
      </c>
      <c r="H246" s="120" t="str">
        <f>IF(FN_MC!AB269="","*",FN_MC!AB269)</f>
        <v>*</v>
      </c>
      <c r="I246" s="120" t="str">
        <f>IF(FN_MC!AC269="","*",FN_MC!AC269)</f>
        <v>*</v>
      </c>
      <c r="J246" s="121" t="str">
        <f>IF(FN_MC!AA269="","*",FN_MC!AA269)</f>
        <v>*</v>
      </c>
      <c r="K246" s="133" t="str">
        <f>IF(FN_MC!AD269="","*",FN_MC!AD269)</f>
        <v>*</v>
      </c>
    </row>
    <row r="247" spans="2:11" s="122" customFormat="1" hidden="1">
      <c r="B247" s="119" t="str">
        <f>IF(FN_MC!Y270="","*",FN_MC!Y270)</f>
        <v>*</v>
      </c>
      <c r="C247" s="120" t="str">
        <f>IF(FN_MC!B270="","*",FN_MC!B270)</f>
        <v>*</v>
      </c>
      <c r="D247" s="120" t="str">
        <f>IF(FN_MC!D270="","*",FN_MC!D270)</f>
        <v>*</v>
      </c>
      <c r="E247" s="120" t="str">
        <f>IF(FN_MC!H270="","*",FN_MC!H270)</f>
        <v>*</v>
      </c>
      <c r="F247" s="136" t="str">
        <f>IF(FN_MC!M270="","*",FN_MC!M270)</f>
        <v>-</v>
      </c>
      <c r="G247" s="120" t="str">
        <f>IF(FN_MC!I270="","*",FN_MC!I270)</f>
        <v>*</v>
      </c>
      <c r="H247" s="120" t="str">
        <f>IF(FN_MC!AB270="","*",FN_MC!AB270)</f>
        <v>*</v>
      </c>
      <c r="I247" s="120" t="str">
        <f>IF(FN_MC!AC270="","*",FN_MC!AC270)</f>
        <v>*</v>
      </c>
      <c r="J247" s="121" t="str">
        <f>IF(FN_MC!AA270="","*",FN_MC!AA270)</f>
        <v>*</v>
      </c>
      <c r="K247" s="133" t="str">
        <f>IF(FN_MC!AD270="","*",FN_MC!AD270)</f>
        <v>*</v>
      </c>
    </row>
    <row r="248" spans="2:11" s="122" customFormat="1" hidden="1">
      <c r="B248" s="119" t="str">
        <f>IF(FN_MC!Y271="","*",FN_MC!Y271)</f>
        <v>*</v>
      </c>
      <c r="C248" s="120" t="str">
        <f>IF(FN_MC!B271="","*",FN_MC!B271)</f>
        <v>*</v>
      </c>
      <c r="D248" s="120" t="str">
        <f>IF(FN_MC!D271="","*",FN_MC!D271)</f>
        <v>*</v>
      </c>
      <c r="E248" s="120" t="str">
        <f>IF(FN_MC!H271="","*",FN_MC!H271)</f>
        <v>*</v>
      </c>
      <c r="F248" s="136" t="str">
        <f>IF(FN_MC!M271="","*",FN_MC!M271)</f>
        <v>-</v>
      </c>
      <c r="G248" s="120" t="str">
        <f>IF(FN_MC!I271="","*",FN_MC!I271)</f>
        <v>*</v>
      </c>
      <c r="H248" s="120" t="str">
        <f>IF(FN_MC!AB271="","*",FN_MC!AB271)</f>
        <v>*</v>
      </c>
      <c r="I248" s="120" t="str">
        <f>IF(FN_MC!AC271="","*",FN_MC!AC271)</f>
        <v>*</v>
      </c>
      <c r="J248" s="121" t="str">
        <f>IF(FN_MC!AA271="","*",FN_MC!AA271)</f>
        <v>*</v>
      </c>
      <c r="K248" s="133" t="str">
        <f>IF(FN_MC!AD271="","*",FN_MC!AD271)</f>
        <v>*</v>
      </c>
    </row>
    <row r="249" spans="2:11" s="122" customFormat="1" hidden="1">
      <c r="B249" s="119" t="str">
        <f>IF(FN_MC!Y272="","*",FN_MC!Y272)</f>
        <v>*</v>
      </c>
      <c r="C249" s="120" t="str">
        <f>IF(FN_MC!B272="","*",FN_MC!B272)</f>
        <v>*</v>
      </c>
      <c r="D249" s="120" t="str">
        <f>IF(FN_MC!D272="","*",FN_MC!D272)</f>
        <v>*</v>
      </c>
      <c r="E249" s="120" t="str">
        <f>IF(FN_MC!H272="","*",FN_MC!H272)</f>
        <v>*</v>
      </c>
      <c r="F249" s="136" t="str">
        <f>IF(FN_MC!M272="","*",FN_MC!M272)</f>
        <v>-</v>
      </c>
      <c r="G249" s="120" t="str">
        <f>IF(FN_MC!I272="","*",FN_MC!I272)</f>
        <v>*</v>
      </c>
      <c r="H249" s="120" t="str">
        <f>IF(FN_MC!AB272="","*",FN_MC!AB272)</f>
        <v>*</v>
      </c>
      <c r="I249" s="120" t="str">
        <f>IF(FN_MC!AC272="","*",FN_MC!AC272)</f>
        <v>*</v>
      </c>
      <c r="J249" s="121" t="str">
        <f>IF(FN_MC!AA272="","*",FN_MC!AA272)</f>
        <v>*</v>
      </c>
      <c r="K249" s="133" t="str">
        <f>IF(FN_MC!AD272="","*",FN_MC!AD272)</f>
        <v>*</v>
      </c>
    </row>
    <row r="250" spans="2:11" s="122" customFormat="1" hidden="1">
      <c r="B250" s="119" t="str">
        <f>IF(FN_MC!Y273="","*",FN_MC!Y273)</f>
        <v>*</v>
      </c>
      <c r="C250" s="120" t="str">
        <f>IF(FN_MC!B273="","*",FN_MC!B273)</f>
        <v>*</v>
      </c>
      <c r="D250" s="120" t="str">
        <f>IF(FN_MC!D273="","*",FN_MC!D273)</f>
        <v>*</v>
      </c>
      <c r="E250" s="120" t="str">
        <f>IF(FN_MC!H273="","*",FN_MC!H273)</f>
        <v>*</v>
      </c>
      <c r="F250" s="136" t="str">
        <f>IF(FN_MC!M273="","*",FN_MC!M273)</f>
        <v>-</v>
      </c>
      <c r="G250" s="120" t="str">
        <f>IF(FN_MC!I273="","*",FN_MC!I273)</f>
        <v>*</v>
      </c>
      <c r="H250" s="120" t="str">
        <f>IF(FN_MC!AB273="","*",FN_MC!AB273)</f>
        <v>*</v>
      </c>
      <c r="I250" s="120" t="str">
        <f>IF(FN_MC!AC273="","*",FN_MC!AC273)</f>
        <v>*</v>
      </c>
      <c r="J250" s="121" t="str">
        <f>IF(FN_MC!AA273="","*",FN_MC!AA273)</f>
        <v>*</v>
      </c>
      <c r="K250" s="133" t="str">
        <f>IF(FN_MC!AD273="","*",FN_MC!AD273)</f>
        <v>*</v>
      </c>
    </row>
    <row r="251" spans="2:11" s="122" customFormat="1" hidden="1">
      <c r="B251" s="119" t="str">
        <f>IF(FN_MC!Y274="","*",FN_MC!Y274)</f>
        <v>*</v>
      </c>
      <c r="C251" s="120" t="str">
        <f>IF(FN_MC!B274="","*",FN_MC!B274)</f>
        <v>*</v>
      </c>
      <c r="D251" s="120" t="str">
        <f>IF(FN_MC!D274="","*",FN_MC!D274)</f>
        <v>*</v>
      </c>
      <c r="E251" s="120" t="str">
        <f>IF(FN_MC!H274="","*",FN_MC!H274)</f>
        <v>*</v>
      </c>
      <c r="F251" s="136" t="str">
        <f>IF(FN_MC!M274="","*",FN_MC!M274)</f>
        <v>-</v>
      </c>
      <c r="G251" s="120" t="str">
        <f>IF(FN_MC!I274="","*",FN_MC!I274)</f>
        <v>*</v>
      </c>
      <c r="H251" s="120" t="str">
        <f>IF(FN_MC!AB274="","*",FN_MC!AB274)</f>
        <v>*</v>
      </c>
      <c r="I251" s="120" t="str">
        <f>IF(FN_MC!AC274="","*",FN_MC!AC274)</f>
        <v>*</v>
      </c>
      <c r="J251" s="121" t="str">
        <f>IF(FN_MC!AA274="","*",FN_MC!AA274)</f>
        <v>*</v>
      </c>
      <c r="K251" s="133" t="str">
        <f>IF(FN_MC!AD274="","*",FN_MC!AD274)</f>
        <v>*</v>
      </c>
    </row>
    <row r="252" spans="2:11" s="122" customFormat="1" hidden="1">
      <c r="B252" s="119" t="str">
        <f>IF(FN_MC!Y275="","*",FN_MC!Y275)</f>
        <v>*</v>
      </c>
      <c r="C252" s="120" t="str">
        <f>IF(FN_MC!B275="","*",FN_MC!B275)</f>
        <v>*</v>
      </c>
      <c r="D252" s="120" t="str">
        <f>IF(FN_MC!D275="","*",FN_MC!D275)</f>
        <v>*</v>
      </c>
      <c r="E252" s="120" t="str">
        <f>IF(FN_MC!H275="","*",FN_MC!H275)</f>
        <v>*</v>
      </c>
      <c r="F252" s="136" t="str">
        <f>IF(FN_MC!M275="","*",FN_MC!M275)</f>
        <v>-</v>
      </c>
      <c r="G252" s="120" t="str">
        <f>IF(FN_MC!I275="","*",FN_MC!I275)</f>
        <v>*</v>
      </c>
      <c r="H252" s="120" t="str">
        <f>IF(FN_MC!AB275="","*",FN_MC!AB275)</f>
        <v>*</v>
      </c>
      <c r="I252" s="120" t="str">
        <f>IF(FN_MC!AC275="","*",FN_MC!AC275)</f>
        <v>*</v>
      </c>
      <c r="J252" s="121" t="str">
        <f>IF(FN_MC!AA275="","*",FN_MC!AA275)</f>
        <v>*</v>
      </c>
      <c r="K252" s="133" t="str">
        <f>IF(FN_MC!AD275="","*",FN_MC!AD275)</f>
        <v>*</v>
      </c>
    </row>
    <row r="253" spans="2:11" s="122" customFormat="1" hidden="1">
      <c r="B253" s="119" t="str">
        <f>IF(FN_MC!Y276="","*",FN_MC!Y276)</f>
        <v>*</v>
      </c>
      <c r="C253" s="120" t="str">
        <f>IF(FN_MC!B276="","*",FN_MC!B276)</f>
        <v>*</v>
      </c>
      <c r="D253" s="120" t="str">
        <f>IF(FN_MC!D276="","*",FN_MC!D276)</f>
        <v>*</v>
      </c>
      <c r="E253" s="120" t="str">
        <f>IF(FN_MC!H276="","*",FN_MC!H276)</f>
        <v>*</v>
      </c>
      <c r="F253" s="136" t="str">
        <f>IF(FN_MC!M276="","*",FN_MC!M276)</f>
        <v>-</v>
      </c>
      <c r="G253" s="120" t="str">
        <f>IF(FN_MC!I276="","*",FN_MC!I276)</f>
        <v>*</v>
      </c>
      <c r="H253" s="120" t="str">
        <f>IF(FN_MC!AB276="","*",FN_MC!AB276)</f>
        <v>*</v>
      </c>
      <c r="I253" s="120" t="str">
        <f>IF(FN_MC!AC276="","*",FN_MC!AC276)</f>
        <v>*</v>
      </c>
      <c r="J253" s="121" t="str">
        <f>IF(FN_MC!AA276="","*",FN_MC!AA276)</f>
        <v>*</v>
      </c>
      <c r="K253" s="133" t="str">
        <f>IF(FN_MC!AD276="","*",FN_MC!AD276)</f>
        <v>*</v>
      </c>
    </row>
    <row r="254" spans="2:11" s="122" customFormat="1" hidden="1">
      <c r="B254" s="119" t="str">
        <f>IF(FN_MC!Y277="","*",FN_MC!Y277)</f>
        <v>*</v>
      </c>
      <c r="C254" s="120" t="str">
        <f>IF(FN_MC!B277="","*",FN_MC!B277)</f>
        <v>*</v>
      </c>
      <c r="D254" s="120" t="str">
        <f>IF(FN_MC!D277="","*",FN_MC!D277)</f>
        <v>*</v>
      </c>
      <c r="E254" s="120" t="str">
        <f>IF(FN_MC!H277="","*",FN_MC!H277)</f>
        <v>*</v>
      </c>
      <c r="F254" s="136" t="str">
        <f>IF(FN_MC!M277="","*",FN_MC!M277)</f>
        <v>-</v>
      </c>
      <c r="G254" s="120" t="str">
        <f>IF(FN_MC!I277="","*",FN_MC!I277)</f>
        <v>*</v>
      </c>
      <c r="H254" s="120" t="str">
        <f>IF(FN_MC!AB277="","*",FN_MC!AB277)</f>
        <v>*</v>
      </c>
      <c r="I254" s="120" t="str">
        <f>IF(FN_MC!AC277="","*",FN_MC!AC277)</f>
        <v>*</v>
      </c>
      <c r="J254" s="121" t="str">
        <f>IF(FN_MC!AA277="","*",FN_MC!AA277)</f>
        <v>*</v>
      </c>
      <c r="K254" s="133" t="str">
        <f>IF(FN_MC!AD277="","*",FN_MC!AD277)</f>
        <v>*</v>
      </c>
    </row>
    <row r="255" spans="2:11" s="122" customFormat="1" hidden="1">
      <c r="B255" s="119" t="str">
        <f>IF(FN_MC!Y278="","*",FN_MC!Y278)</f>
        <v>*</v>
      </c>
      <c r="C255" s="120" t="str">
        <f>IF(FN_MC!B278="","*",FN_MC!B278)</f>
        <v>*</v>
      </c>
      <c r="D255" s="120" t="str">
        <f>IF(FN_MC!D278="","*",FN_MC!D278)</f>
        <v>*</v>
      </c>
      <c r="E255" s="120" t="str">
        <f>IF(FN_MC!H278="","*",FN_MC!H278)</f>
        <v>*</v>
      </c>
      <c r="F255" s="136" t="str">
        <f>IF(FN_MC!M278="","*",FN_MC!M278)</f>
        <v>-</v>
      </c>
      <c r="G255" s="120" t="str">
        <f>IF(FN_MC!I278="","*",FN_MC!I278)</f>
        <v>*</v>
      </c>
      <c r="H255" s="120" t="str">
        <f>IF(FN_MC!AB278="","*",FN_MC!AB278)</f>
        <v>*</v>
      </c>
      <c r="I255" s="120" t="str">
        <f>IF(FN_MC!AC278="","*",FN_MC!AC278)</f>
        <v>*</v>
      </c>
      <c r="J255" s="121" t="str">
        <f>IF(FN_MC!AA278="","*",FN_MC!AA278)</f>
        <v>*</v>
      </c>
      <c r="K255" s="133" t="str">
        <f>IF(FN_MC!AD278="","*",FN_MC!AD278)</f>
        <v>*</v>
      </c>
    </row>
    <row r="256" spans="2:11" s="122" customFormat="1" hidden="1">
      <c r="B256" s="119" t="str">
        <f>IF(FN_MC!Y279="","*",FN_MC!Y279)</f>
        <v>*</v>
      </c>
      <c r="C256" s="120" t="str">
        <f>IF(FN_MC!B279="","*",FN_MC!B279)</f>
        <v>*</v>
      </c>
      <c r="D256" s="120" t="str">
        <f>IF(FN_MC!D279="","*",FN_MC!D279)</f>
        <v>*</v>
      </c>
      <c r="E256" s="120" t="str">
        <f>IF(FN_MC!H279="","*",FN_MC!H279)</f>
        <v>*</v>
      </c>
      <c r="F256" s="136" t="str">
        <f>IF(FN_MC!M279="","*",FN_MC!M279)</f>
        <v>-</v>
      </c>
      <c r="G256" s="120" t="str">
        <f>IF(FN_MC!I279="","*",FN_MC!I279)</f>
        <v>*</v>
      </c>
      <c r="H256" s="120" t="str">
        <f>IF(FN_MC!AB279="","*",FN_MC!AB279)</f>
        <v>*</v>
      </c>
      <c r="I256" s="120" t="str">
        <f>IF(FN_MC!AC279="","*",FN_MC!AC279)</f>
        <v>*</v>
      </c>
      <c r="J256" s="121" t="str">
        <f>IF(FN_MC!AA279="","*",FN_MC!AA279)</f>
        <v>*</v>
      </c>
      <c r="K256" s="133" t="str">
        <f>IF(FN_MC!AD279="","*",FN_MC!AD279)</f>
        <v>*</v>
      </c>
    </row>
    <row r="257" spans="2:11" s="122" customFormat="1" hidden="1">
      <c r="B257" s="119" t="str">
        <f>IF(FN_MC!Y280="","*",FN_MC!Y280)</f>
        <v>*</v>
      </c>
      <c r="C257" s="120" t="str">
        <f>IF(FN_MC!B280="","*",FN_MC!B280)</f>
        <v>*</v>
      </c>
      <c r="D257" s="120" t="str">
        <f>IF(FN_MC!D280="","*",FN_MC!D280)</f>
        <v>*</v>
      </c>
      <c r="E257" s="120" t="str">
        <f>IF(FN_MC!H280="","*",FN_MC!H280)</f>
        <v>*</v>
      </c>
      <c r="F257" s="136" t="str">
        <f>IF(FN_MC!M280="","*",FN_MC!M280)</f>
        <v>-</v>
      </c>
      <c r="G257" s="120" t="str">
        <f>IF(FN_MC!I280="","*",FN_MC!I280)</f>
        <v>*</v>
      </c>
      <c r="H257" s="120" t="str">
        <f>IF(FN_MC!AB280="","*",FN_MC!AB280)</f>
        <v>*</v>
      </c>
      <c r="I257" s="120" t="str">
        <f>IF(FN_MC!AC280="","*",FN_MC!AC280)</f>
        <v>*</v>
      </c>
      <c r="J257" s="121" t="str">
        <f>IF(FN_MC!AA280="","*",FN_MC!AA280)</f>
        <v>*</v>
      </c>
      <c r="K257" s="133" t="str">
        <f>IF(FN_MC!AD280="","*",FN_MC!AD280)</f>
        <v>*</v>
      </c>
    </row>
    <row r="258" spans="2:11" s="122" customFormat="1" hidden="1">
      <c r="B258" s="119" t="str">
        <f>IF(FN_MC!Y281="","*",FN_MC!Y281)</f>
        <v>*</v>
      </c>
      <c r="C258" s="120" t="str">
        <f>IF(FN_MC!B281="","*",FN_MC!B281)</f>
        <v>*</v>
      </c>
      <c r="D258" s="120" t="str">
        <f>IF(FN_MC!D281="","*",FN_MC!D281)</f>
        <v>*</v>
      </c>
      <c r="E258" s="120" t="str">
        <f>IF(FN_MC!H281="","*",FN_MC!H281)</f>
        <v>*</v>
      </c>
      <c r="F258" s="136" t="str">
        <f>IF(FN_MC!M281="","*",FN_MC!M281)</f>
        <v>-</v>
      </c>
      <c r="G258" s="120" t="str">
        <f>IF(FN_MC!I281="","*",FN_MC!I281)</f>
        <v>*</v>
      </c>
      <c r="H258" s="120" t="str">
        <f>IF(FN_MC!AB281="","*",FN_MC!AB281)</f>
        <v>*</v>
      </c>
      <c r="I258" s="120" t="str">
        <f>IF(FN_MC!AC281="","*",FN_MC!AC281)</f>
        <v>*</v>
      </c>
      <c r="J258" s="121" t="str">
        <f>IF(FN_MC!AA281="","*",FN_MC!AA281)</f>
        <v>*</v>
      </c>
      <c r="K258" s="133" t="str">
        <f>IF(FN_MC!AD281="","*",FN_MC!AD281)</f>
        <v>*</v>
      </c>
    </row>
    <row r="259" spans="2:11" s="122" customFormat="1" hidden="1">
      <c r="B259" s="119" t="str">
        <f>IF(FN_MC!Y282="","*",FN_MC!Y282)</f>
        <v>*</v>
      </c>
      <c r="C259" s="120" t="str">
        <f>IF(FN_MC!B282="","*",FN_MC!B282)</f>
        <v>*</v>
      </c>
      <c r="D259" s="120" t="str">
        <f>IF(FN_MC!D282="","*",FN_MC!D282)</f>
        <v>*</v>
      </c>
      <c r="E259" s="120" t="str">
        <f>IF(FN_MC!H282="","*",FN_MC!H282)</f>
        <v>*</v>
      </c>
      <c r="F259" s="136" t="str">
        <f>IF(FN_MC!M282="","*",FN_MC!M282)</f>
        <v>-</v>
      </c>
      <c r="G259" s="120" t="str">
        <f>IF(FN_MC!I282="","*",FN_MC!I282)</f>
        <v>*</v>
      </c>
      <c r="H259" s="120" t="str">
        <f>IF(FN_MC!AB282="","*",FN_MC!AB282)</f>
        <v>*</v>
      </c>
      <c r="I259" s="120" t="str">
        <f>IF(FN_MC!AC282="","*",FN_MC!AC282)</f>
        <v>*</v>
      </c>
      <c r="J259" s="121" t="str">
        <f>IF(FN_MC!AA282="","*",FN_MC!AA282)</f>
        <v>*</v>
      </c>
      <c r="K259" s="133" t="str">
        <f>IF(FN_MC!AD282="","*",FN_MC!AD282)</f>
        <v>*</v>
      </c>
    </row>
    <row r="260" spans="2:11" s="122" customFormat="1" hidden="1">
      <c r="B260" s="119" t="str">
        <f>IF(FN_MC!Y283="","*",FN_MC!Y283)</f>
        <v>*</v>
      </c>
      <c r="C260" s="120" t="str">
        <f>IF(FN_MC!B283="","*",FN_MC!B283)</f>
        <v>*</v>
      </c>
      <c r="D260" s="120" t="str">
        <f>IF(FN_MC!D283="","*",FN_MC!D283)</f>
        <v>*</v>
      </c>
      <c r="E260" s="120" t="str">
        <f>IF(FN_MC!H283="","*",FN_MC!H283)</f>
        <v>*</v>
      </c>
      <c r="F260" s="136" t="str">
        <f>IF(FN_MC!M283="","*",FN_MC!M283)</f>
        <v>-</v>
      </c>
      <c r="G260" s="120" t="str">
        <f>IF(FN_MC!I283="","*",FN_MC!I283)</f>
        <v>*</v>
      </c>
      <c r="H260" s="120" t="str">
        <f>IF(FN_MC!AB283="","*",FN_MC!AB283)</f>
        <v>*</v>
      </c>
      <c r="I260" s="120" t="str">
        <f>IF(FN_MC!AC283="","*",FN_MC!AC283)</f>
        <v>*</v>
      </c>
      <c r="J260" s="121" t="str">
        <f>IF(FN_MC!AA283="","*",FN_MC!AA283)</f>
        <v>*</v>
      </c>
      <c r="K260" s="133" t="str">
        <f>IF(FN_MC!AD283="","*",FN_MC!AD283)</f>
        <v>*</v>
      </c>
    </row>
    <row r="261" spans="2:11" s="122" customFormat="1" hidden="1">
      <c r="B261" s="119" t="str">
        <f>IF(FN_MC!Y284="","*",FN_MC!Y284)</f>
        <v>*</v>
      </c>
      <c r="C261" s="120" t="str">
        <f>IF(FN_MC!B284="","*",FN_MC!B284)</f>
        <v>*</v>
      </c>
      <c r="D261" s="120" t="str">
        <f>IF(FN_MC!D284="","*",FN_MC!D284)</f>
        <v>*</v>
      </c>
      <c r="E261" s="120" t="str">
        <f>IF(FN_MC!H284="","*",FN_MC!H284)</f>
        <v>*</v>
      </c>
      <c r="F261" s="136" t="str">
        <f>IF(FN_MC!M284="","*",FN_MC!M284)</f>
        <v>-</v>
      </c>
      <c r="G261" s="120" t="str">
        <f>IF(FN_MC!I284="","*",FN_MC!I284)</f>
        <v>*</v>
      </c>
      <c r="H261" s="120" t="str">
        <f>IF(FN_MC!AB284="","*",FN_MC!AB284)</f>
        <v>*</v>
      </c>
      <c r="I261" s="120" t="str">
        <f>IF(FN_MC!AC284="","*",FN_MC!AC284)</f>
        <v>*</v>
      </c>
      <c r="J261" s="121" t="str">
        <f>IF(FN_MC!AA284="","*",FN_MC!AA284)</f>
        <v>*</v>
      </c>
      <c r="K261" s="133" t="str">
        <f>IF(FN_MC!AD284="","*",FN_MC!AD284)</f>
        <v>*</v>
      </c>
    </row>
    <row r="262" spans="2:11" s="122" customFormat="1" hidden="1">
      <c r="B262" s="119" t="str">
        <f>IF(FN_MC!Y285="","*",FN_MC!Y285)</f>
        <v>*</v>
      </c>
      <c r="C262" s="120" t="str">
        <f>IF(FN_MC!B285="","*",FN_MC!B285)</f>
        <v>*</v>
      </c>
      <c r="D262" s="120" t="str">
        <f>IF(FN_MC!D285="","*",FN_MC!D285)</f>
        <v>*</v>
      </c>
      <c r="E262" s="120" t="str">
        <f>IF(FN_MC!H285="","*",FN_MC!H285)</f>
        <v>*</v>
      </c>
      <c r="F262" s="136" t="str">
        <f>IF(FN_MC!M285="","*",FN_MC!M285)</f>
        <v>-</v>
      </c>
      <c r="G262" s="120" t="str">
        <f>IF(FN_MC!I285="","*",FN_MC!I285)</f>
        <v>*</v>
      </c>
      <c r="H262" s="120" t="str">
        <f>IF(FN_MC!AB285="","*",FN_MC!AB285)</f>
        <v>*</v>
      </c>
      <c r="I262" s="120" t="str">
        <f>IF(FN_MC!AC285="","*",FN_MC!AC285)</f>
        <v>*</v>
      </c>
      <c r="J262" s="121" t="str">
        <f>IF(FN_MC!AA285="","*",FN_MC!AA285)</f>
        <v>*</v>
      </c>
      <c r="K262" s="133" t="str">
        <f>IF(FN_MC!AD285="","*",FN_MC!AD285)</f>
        <v>*</v>
      </c>
    </row>
    <row r="263" spans="2:11" s="122" customFormat="1" hidden="1">
      <c r="B263" s="119" t="str">
        <f>IF(FN_MC!Y286="","*",FN_MC!Y286)</f>
        <v>*</v>
      </c>
      <c r="C263" s="120" t="str">
        <f>IF(FN_MC!B286="","*",FN_MC!B286)</f>
        <v>*</v>
      </c>
      <c r="D263" s="120" t="str">
        <f>IF(FN_MC!D286="","*",FN_MC!D286)</f>
        <v>*</v>
      </c>
      <c r="E263" s="120" t="str">
        <f>IF(FN_MC!H286="","*",FN_MC!H286)</f>
        <v>*</v>
      </c>
      <c r="F263" s="136" t="str">
        <f>IF(FN_MC!M286="","*",FN_MC!M286)</f>
        <v>-</v>
      </c>
      <c r="G263" s="120" t="str">
        <f>IF(FN_MC!I286="","*",FN_MC!I286)</f>
        <v>*</v>
      </c>
      <c r="H263" s="120" t="str">
        <f>IF(FN_MC!AB286="","*",FN_MC!AB286)</f>
        <v>*</v>
      </c>
      <c r="I263" s="120" t="str">
        <f>IF(FN_MC!AC286="","*",FN_MC!AC286)</f>
        <v>*</v>
      </c>
      <c r="J263" s="121" t="str">
        <f>IF(FN_MC!AA286="","*",FN_MC!AA286)</f>
        <v>*</v>
      </c>
      <c r="K263" s="133" t="str">
        <f>IF(FN_MC!AD286="","*",FN_MC!AD286)</f>
        <v>*</v>
      </c>
    </row>
    <row r="264" spans="2:11" s="122" customFormat="1" hidden="1">
      <c r="B264" s="119" t="str">
        <f>IF(FN_MC!Y287="","*",FN_MC!Y287)</f>
        <v>*</v>
      </c>
      <c r="C264" s="120" t="str">
        <f>IF(FN_MC!B287="","*",FN_MC!B287)</f>
        <v>*</v>
      </c>
      <c r="D264" s="120" t="str">
        <f>IF(FN_MC!D287="","*",FN_MC!D287)</f>
        <v>*</v>
      </c>
      <c r="E264" s="120" t="str">
        <f>IF(FN_MC!H287="","*",FN_MC!H287)</f>
        <v>*</v>
      </c>
      <c r="F264" s="136" t="str">
        <f>IF(FN_MC!M287="","*",FN_MC!M287)</f>
        <v>-</v>
      </c>
      <c r="G264" s="120" t="str">
        <f>IF(FN_MC!I287="","*",FN_MC!I287)</f>
        <v>*</v>
      </c>
      <c r="H264" s="120" t="str">
        <f>IF(FN_MC!AB287="","*",FN_MC!AB287)</f>
        <v>*</v>
      </c>
      <c r="I264" s="120" t="str">
        <f>IF(FN_MC!AC287="","*",FN_MC!AC287)</f>
        <v>*</v>
      </c>
      <c r="J264" s="121" t="str">
        <f>IF(FN_MC!AA287="","*",FN_MC!AA287)</f>
        <v>*</v>
      </c>
      <c r="K264" s="133" t="str">
        <f>IF(FN_MC!AD287="","*",FN_MC!AD287)</f>
        <v>*</v>
      </c>
    </row>
    <row r="265" spans="2:11" s="122" customFormat="1" hidden="1">
      <c r="B265" s="119" t="str">
        <f>IF(FN_MC!Y288="","*",FN_MC!Y288)</f>
        <v>*</v>
      </c>
      <c r="C265" s="120" t="str">
        <f>IF(FN_MC!B288="","*",FN_MC!B288)</f>
        <v>*</v>
      </c>
      <c r="D265" s="120" t="str">
        <f>IF(FN_MC!D288="","*",FN_MC!D288)</f>
        <v>*</v>
      </c>
      <c r="E265" s="120" t="str">
        <f>IF(FN_MC!H288="","*",FN_MC!H288)</f>
        <v>*</v>
      </c>
      <c r="F265" s="136" t="str">
        <f>IF(FN_MC!M288="","*",FN_MC!M288)</f>
        <v>-</v>
      </c>
      <c r="G265" s="120" t="str">
        <f>IF(FN_MC!I288="","*",FN_MC!I288)</f>
        <v>*</v>
      </c>
      <c r="H265" s="120" t="str">
        <f>IF(FN_MC!AB288="","*",FN_MC!AB288)</f>
        <v>*</v>
      </c>
      <c r="I265" s="120" t="str">
        <f>IF(FN_MC!AC288="","*",FN_MC!AC288)</f>
        <v>*</v>
      </c>
      <c r="J265" s="121" t="str">
        <f>IF(FN_MC!AA288="","*",FN_MC!AA288)</f>
        <v>*</v>
      </c>
      <c r="K265" s="133" t="str">
        <f>IF(FN_MC!AD288="","*",FN_MC!AD288)</f>
        <v>*</v>
      </c>
    </row>
    <row r="266" spans="2:11" s="122" customFormat="1" hidden="1">
      <c r="B266" s="119" t="str">
        <f>IF(FN_MC!Y289="","*",FN_MC!Y289)</f>
        <v>*</v>
      </c>
      <c r="C266" s="120" t="str">
        <f>IF(FN_MC!B289="","*",FN_MC!B289)</f>
        <v>*</v>
      </c>
      <c r="D266" s="120" t="str">
        <f>IF(FN_MC!D289="","*",FN_MC!D289)</f>
        <v>*</v>
      </c>
      <c r="E266" s="120" t="str">
        <f>IF(FN_MC!H289="","*",FN_MC!H289)</f>
        <v>*</v>
      </c>
      <c r="F266" s="136" t="str">
        <f>IF(FN_MC!M289="","*",FN_MC!M289)</f>
        <v>-</v>
      </c>
      <c r="G266" s="120" t="str">
        <f>IF(FN_MC!I289="","*",FN_MC!I289)</f>
        <v>*</v>
      </c>
      <c r="H266" s="120" t="str">
        <f>IF(FN_MC!AB289="","*",FN_MC!AB289)</f>
        <v>*</v>
      </c>
      <c r="I266" s="120" t="str">
        <f>IF(FN_MC!AC289="","*",FN_MC!AC289)</f>
        <v>*</v>
      </c>
      <c r="J266" s="121" t="str">
        <f>IF(FN_MC!AA289="","*",FN_MC!AA289)</f>
        <v>*</v>
      </c>
      <c r="K266" s="133" t="str">
        <f>IF(FN_MC!AD289="","*",FN_MC!AD289)</f>
        <v>*</v>
      </c>
    </row>
    <row r="267" spans="2:11" s="122" customFormat="1" hidden="1">
      <c r="B267" s="119" t="str">
        <f>IF(FN_MC!Y290="","*",FN_MC!Y290)</f>
        <v>*</v>
      </c>
      <c r="C267" s="120" t="str">
        <f>IF(FN_MC!B290="","*",FN_MC!B290)</f>
        <v>*</v>
      </c>
      <c r="D267" s="120" t="str">
        <f>IF(FN_MC!D290="","*",FN_MC!D290)</f>
        <v>*</v>
      </c>
      <c r="E267" s="120" t="str">
        <f>IF(FN_MC!H290="","*",FN_MC!H290)</f>
        <v>*</v>
      </c>
      <c r="F267" s="136" t="str">
        <f>IF(FN_MC!M290="","*",FN_MC!M290)</f>
        <v>-</v>
      </c>
      <c r="G267" s="120" t="str">
        <f>IF(FN_MC!I290="","*",FN_MC!I290)</f>
        <v>*</v>
      </c>
      <c r="H267" s="120" t="str">
        <f>IF(FN_MC!AB290="","*",FN_MC!AB290)</f>
        <v>*</v>
      </c>
      <c r="I267" s="120" t="str">
        <f>IF(FN_MC!AC290="","*",FN_MC!AC290)</f>
        <v>*</v>
      </c>
      <c r="J267" s="121" t="str">
        <f>IF(FN_MC!AA290="","*",FN_MC!AA290)</f>
        <v>*</v>
      </c>
      <c r="K267" s="133" t="str">
        <f>IF(FN_MC!AD290="","*",FN_MC!AD290)</f>
        <v>*</v>
      </c>
    </row>
    <row r="268" spans="2:11" s="122" customFormat="1" hidden="1">
      <c r="B268" s="119" t="str">
        <f>IF(FN_MC!Y291="","*",FN_MC!Y291)</f>
        <v>*</v>
      </c>
      <c r="C268" s="120" t="str">
        <f>IF(FN_MC!B291="","*",FN_MC!B291)</f>
        <v>*</v>
      </c>
      <c r="D268" s="120" t="str">
        <f>IF(FN_MC!D291="","*",FN_MC!D291)</f>
        <v>*</v>
      </c>
      <c r="E268" s="120" t="str">
        <f>IF(FN_MC!H291="","*",FN_MC!H291)</f>
        <v>*</v>
      </c>
      <c r="F268" s="136" t="str">
        <f>IF(FN_MC!M291="","*",FN_MC!M291)</f>
        <v>-</v>
      </c>
      <c r="G268" s="120" t="str">
        <f>IF(FN_MC!I291="","*",FN_MC!I291)</f>
        <v>*</v>
      </c>
      <c r="H268" s="120" t="str">
        <f>IF(FN_MC!AB291="","*",FN_MC!AB291)</f>
        <v>*</v>
      </c>
      <c r="I268" s="120" t="str">
        <f>IF(FN_MC!AC291="","*",FN_MC!AC291)</f>
        <v>*</v>
      </c>
      <c r="J268" s="121" t="str">
        <f>IF(FN_MC!AA291="","*",FN_MC!AA291)</f>
        <v>*</v>
      </c>
      <c r="K268" s="133" t="str">
        <f>IF(FN_MC!AD291="","*",FN_MC!AD291)</f>
        <v>*</v>
      </c>
    </row>
    <row r="269" spans="2:11" s="122" customFormat="1" hidden="1">
      <c r="B269" s="119" t="str">
        <f>IF(FN_MC!Y292="","*",FN_MC!Y292)</f>
        <v>*</v>
      </c>
      <c r="C269" s="120" t="str">
        <f>IF(FN_MC!B292="","*",FN_MC!B292)</f>
        <v>*</v>
      </c>
      <c r="D269" s="120" t="str">
        <f>IF(FN_MC!D292="","*",FN_MC!D292)</f>
        <v>*</v>
      </c>
      <c r="E269" s="120" t="str">
        <f>IF(FN_MC!H292="","*",FN_MC!H292)</f>
        <v>*</v>
      </c>
      <c r="F269" s="136" t="str">
        <f>IF(FN_MC!M292="","*",FN_MC!M292)</f>
        <v>-</v>
      </c>
      <c r="G269" s="120" t="str">
        <f>IF(FN_MC!I292="","*",FN_MC!I292)</f>
        <v>*</v>
      </c>
      <c r="H269" s="120" t="str">
        <f>IF(FN_MC!AB292="","*",FN_MC!AB292)</f>
        <v>*</v>
      </c>
      <c r="I269" s="120" t="str">
        <f>IF(FN_MC!AC292="","*",FN_MC!AC292)</f>
        <v>*</v>
      </c>
      <c r="J269" s="121" t="str">
        <f>IF(FN_MC!AA292="","*",FN_MC!AA292)</f>
        <v>*</v>
      </c>
      <c r="K269" s="133" t="str">
        <f>IF(FN_MC!AD292="","*",FN_MC!AD292)</f>
        <v>*</v>
      </c>
    </row>
    <row r="270" spans="2:11" s="122" customFormat="1" hidden="1">
      <c r="B270" s="119" t="str">
        <f>IF(FN_MC!Y293="","*",FN_MC!Y293)</f>
        <v>*</v>
      </c>
      <c r="C270" s="120" t="str">
        <f>IF(FN_MC!B293="","*",FN_MC!B293)</f>
        <v>*</v>
      </c>
      <c r="D270" s="120" t="str">
        <f>IF(FN_MC!D293="","*",FN_MC!D293)</f>
        <v>*</v>
      </c>
      <c r="E270" s="120" t="str">
        <f>IF(FN_MC!H293="","*",FN_MC!H293)</f>
        <v>*</v>
      </c>
      <c r="F270" s="136" t="str">
        <f>IF(FN_MC!M293="","*",FN_MC!M293)</f>
        <v>-</v>
      </c>
      <c r="G270" s="120" t="str">
        <f>IF(FN_MC!I293="","*",FN_MC!I293)</f>
        <v>*</v>
      </c>
      <c r="H270" s="120" t="str">
        <f>IF(FN_MC!AB293="","*",FN_MC!AB293)</f>
        <v>*</v>
      </c>
      <c r="I270" s="120" t="str">
        <f>IF(FN_MC!AC293="","*",FN_MC!AC293)</f>
        <v>*</v>
      </c>
      <c r="J270" s="121" t="str">
        <f>IF(FN_MC!AA293="","*",FN_MC!AA293)</f>
        <v>*</v>
      </c>
      <c r="K270" s="133" t="str">
        <f>IF(FN_MC!AD293="","*",FN_MC!AD293)</f>
        <v>*</v>
      </c>
    </row>
    <row r="271" spans="2:11" s="122" customFormat="1" hidden="1">
      <c r="B271" s="119" t="str">
        <f>IF(FN_MC!Y294="","*",FN_MC!Y294)</f>
        <v>*</v>
      </c>
      <c r="C271" s="120" t="str">
        <f>IF(FN_MC!B294="","*",FN_MC!B294)</f>
        <v>*</v>
      </c>
      <c r="D271" s="120" t="str">
        <f>IF(FN_MC!D294="","*",FN_MC!D294)</f>
        <v>*</v>
      </c>
      <c r="E271" s="120" t="str">
        <f>IF(FN_MC!H294="","*",FN_MC!H294)</f>
        <v>*</v>
      </c>
      <c r="F271" s="136" t="str">
        <f>IF(FN_MC!M294="","*",FN_MC!M294)</f>
        <v>-</v>
      </c>
      <c r="G271" s="120" t="str">
        <f>IF(FN_MC!I294="","*",FN_MC!I294)</f>
        <v>*</v>
      </c>
      <c r="H271" s="120" t="str">
        <f>IF(FN_MC!AB294="","*",FN_MC!AB294)</f>
        <v>*</v>
      </c>
      <c r="I271" s="120" t="str">
        <f>IF(FN_MC!AC294="","*",FN_MC!AC294)</f>
        <v>*</v>
      </c>
      <c r="J271" s="121" t="str">
        <f>IF(FN_MC!AA294="","*",FN_MC!AA294)</f>
        <v>*</v>
      </c>
      <c r="K271" s="133" t="str">
        <f>IF(FN_MC!AD294="","*",FN_MC!AD294)</f>
        <v>*</v>
      </c>
    </row>
    <row r="272" spans="2:11" s="122" customFormat="1" hidden="1">
      <c r="B272" s="119" t="str">
        <f>IF(FN_MC!Y295="","*",FN_MC!Y295)</f>
        <v>*</v>
      </c>
      <c r="C272" s="120" t="str">
        <f>IF(FN_MC!B295="","*",FN_MC!B295)</f>
        <v>*</v>
      </c>
      <c r="D272" s="120" t="str">
        <f>IF(FN_MC!D295="","*",FN_MC!D295)</f>
        <v>*</v>
      </c>
      <c r="E272" s="120" t="str">
        <f>IF(FN_MC!H295="","*",FN_MC!H295)</f>
        <v>*</v>
      </c>
      <c r="F272" s="136" t="str">
        <f>IF(FN_MC!M295="","*",FN_MC!M295)</f>
        <v>-</v>
      </c>
      <c r="G272" s="120" t="str">
        <f>IF(FN_MC!I295="","*",FN_MC!I295)</f>
        <v>*</v>
      </c>
      <c r="H272" s="120" t="str">
        <f>IF(FN_MC!AB295="","*",FN_MC!AB295)</f>
        <v>*</v>
      </c>
      <c r="I272" s="120" t="str">
        <f>IF(FN_MC!AC295="","*",FN_MC!AC295)</f>
        <v>*</v>
      </c>
      <c r="J272" s="121" t="str">
        <f>IF(FN_MC!AA295="","*",FN_MC!AA295)</f>
        <v>*</v>
      </c>
      <c r="K272" s="133" t="str">
        <f>IF(FN_MC!AD295="","*",FN_MC!AD295)</f>
        <v>*</v>
      </c>
    </row>
    <row r="273" spans="2:11" s="122" customFormat="1" hidden="1">
      <c r="B273" s="119" t="str">
        <f>IF(FN_MC!Y296="","*",FN_MC!Y296)</f>
        <v>*</v>
      </c>
      <c r="C273" s="120" t="str">
        <f>IF(FN_MC!B296="","*",FN_MC!B296)</f>
        <v>*</v>
      </c>
      <c r="D273" s="120" t="str">
        <f>IF(FN_MC!D296="","*",FN_MC!D296)</f>
        <v>*</v>
      </c>
      <c r="E273" s="120" t="str">
        <f>IF(FN_MC!H296="","*",FN_MC!H296)</f>
        <v>*</v>
      </c>
      <c r="F273" s="136" t="str">
        <f>IF(FN_MC!M296="","*",FN_MC!M296)</f>
        <v>-</v>
      </c>
      <c r="G273" s="120" t="str">
        <f>IF(FN_MC!I296="","*",FN_MC!I296)</f>
        <v>*</v>
      </c>
      <c r="H273" s="120" t="str">
        <f>IF(FN_MC!AB296="","*",FN_MC!AB296)</f>
        <v>*</v>
      </c>
      <c r="I273" s="120" t="str">
        <f>IF(FN_MC!AC296="","*",FN_MC!AC296)</f>
        <v>*</v>
      </c>
      <c r="J273" s="121" t="str">
        <f>IF(FN_MC!AA296="","*",FN_MC!AA296)</f>
        <v>*</v>
      </c>
      <c r="K273" s="133" t="str">
        <f>IF(FN_MC!AD296="","*",FN_MC!AD296)</f>
        <v>*</v>
      </c>
    </row>
    <row r="274" spans="2:11" s="122" customFormat="1" hidden="1">
      <c r="B274" s="119" t="str">
        <f>IF(FN_MC!Y297="","*",FN_MC!Y297)</f>
        <v>*</v>
      </c>
      <c r="C274" s="120" t="str">
        <f>IF(FN_MC!B297="","*",FN_MC!B297)</f>
        <v>*</v>
      </c>
      <c r="D274" s="120" t="str">
        <f>IF(FN_MC!D297="","*",FN_MC!D297)</f>
        <v>*</v>
      </c>
      <c r="E274" s="120" t="str">
        <f>IF(FN_MC!H297="","*",FN_MC!H297)</f>
        <v>*</v>
      </c>
      <c r="F274" s="136" t="str">
        <f>IF(FN_MC!M297="","*",FN_MC!M297)</f>
        <v>-</v>
      </c>
      <c r="G274" s="120" t="str">
        <f>IF(FN_MC!I297="","*",FN_MC!I297)</f>
        <v>*</v>
      </c>
      <c r="H274" s="120" t="str">
        <f>IF(FN_MC!AB297="","*",FN_MC!AB297)</f>
        <v>*</v>
      </c>
      <c r="I274" s="120" t="str">
        <f>IF(FN_MC!AC297="","*",FN_MC!AC297)</f>
        <v>*</v>
      </c>
      <c r="J274" s="121" t="str">
        <f>IF(FN_MC!AA297="","*",FN_MC!AA297)</f>
        <v>*</v>
      </c>
      <c r="K274" s="133" t="str">
        <f>IF(FN_MC!AD297="","*",FN_MC!AD297)</f>
        <v>*</v>
      </c>
    </row>
    <row r="275" spans="2:11" s="122" customFormat="1" hidden="1">
      <c r="B275" s="119" t="str">
        <f>IF(FN_MC!Y298="","*",FN_MC!Y298)</f>
        <v>*</v>
      </c>
      <c r="C275" s="120" t="str">
        <f>IF(FN_MC!B298="","*",FN_MC!B298)</f>
        <v>*</v>
      </c>
      <c r="D275" s="120" t="str">
        <f>IF(FN_MC!D298="","*",FN_MC!D298)</f>
        <v>*</v>
      </c>
      <c r="E275" s="120" t="str">
        <f>IF(FN_MC!H298="","*",FN_MC!H298)</f>
        <v>*</v>
      </c>
      <c r="F275" s="136" t="str">
        <f>IF(FN_MC!M298="","*",FN_MC!M298)</f>
        <v>-</v>
      </c>
      <c r="G275" s="120" t="str">
        <f>IF(FN_MC!I298="","*",FN_MC!I298)</f>
        <v>*</v>
      </c>
      <c r="H275" s="120" t="str">
        <f>IF(FN_MC!AB298="","*",FN_MC!AB298)</f>
        <v>*</v>
      </c>
      <c r="I275" s="120" t="str">
        <f>IF(FN_MC!AC298="","*",FN_MC!AC298)</f>
        <v>*</v>
      </c>
      <c r="J275" s="121" t="str">
        <f>IF(FN_MC!AA298="","*",FN_MC!AA298)</f>
        <v>*</v>
      </c>
      <c r="K275" s="133" t="str">
        <f>IF(FN_MC!AD298="","*",FN_MC!AD298)</f>
        <v>*</v>
      </c>
    </row>
    <row r="276" spans="2:11" s="122" customFormat="1" hidden="1">
      <c r="B276" s="119" t="str">
        <f>IF(FN_MC!Y299="","*",FN_MC!Y299)</f>
        <v>*</v>
      </c>
      <c r="C276" s="120" t="str">
        <f>IF(FN_MC!B299="","*",FN_MC!B299)</f>
        <v>*</v>
      </c>
      <c r="D276" s="120" t="str">
        <f>IF(FN_MC!D299="","*",FN_MC!D299)</f>
        <v>*</v>
      </c>
      <c r="E276" s="120" t="str">
        <f>IF(FN_MC!H299="","*",FN_MC!H299)</f>
        <v>*</v>
      </c>
      <c r="F276" s="136" t="str">
        <f>IF(FN_MC!M299="","*",FN_MC!M299)</f>
        <v>-</v>
      </c>
      <c r="G276" s="120" t="str">
        <f>IF(FN_MC!I299="","*",FN_MC!I299)</f>
        <v>*</v>
      </c>
      <c r="H276" s="120" t="str">
        <f>IF(FN_MC!AB299="","*",FN_MC!AB299)</f>
        <v>*</v>
      </c>
      <c r="I276" s="120" t="str">
        <f>IF(FN_MC!AC299="","*",FN_MC!AC299)</f>
        <v>*</v>
      </c>
      <c r="J276" s="121" t="str">
        <f>IF(FN_MC!AA299="","*",FN_MC!AA299)</f>
        <v>*</v>
      </c>
      <c r="K276" s="133" t="str">
        <f>IF(FN_MC!AD299="","*",FN_MC!AD299)</f>
        <v>*</v>
      </c>
    </row>
    <row r="277" spans="2:11" s="122" customFormat="1" hidden="1">
      <c r="B277" s="119" t="str">
        <f>IF(FN_MC!Y300="","*",FN_MC!Y300)</f>
        <v>*</v>
      </c>
      <c r="C277" s="120" t="str">
        <f>IF(FN_MC!B300="","*",FN_MC!B300)</f>
        <v>*</v>
      </c>
      <c r="D277" s="120" t="str">
        <f>IF(FN_MC!D300="","*",FN_MC!D300)</f>
        <v>*</v>
      </c>
      <c r="E277" s="120" t="str">
        <f>IF(FN_MC!H300="","*",FN_MC!H300)</f>
        <v>*</v>
      </c>
      <c r="F277" s="136" t="str">
        <f>IF(FN_MC!M300="","*",FN_MC!M300)</f>
        <v>-</v>
      </c>
      <c r="G277" s="120" t="str">
        <f>IF(FN_MC!I300="","*",FN_MC!I300)</f>
        <v>*</v>
      </c>
      <c r="H277" s="120" t="str">
        <f>IF(FN_MC!AB300="","*",FN_MC!AB300)</f>
        <v>*</v>
      </c>
      <c r="I277" s="120" t="str">
        <f>IF(FN_MC!AC300="","*",FN_MC!AC300)</f>
        <v>*</v>
      </c>
      <c r="J277" s="121" t="str">
        <f>IF(FN_MC!AA300="","*",FN_MC!AA300)</f>
        <v>*</v>
      </c>
      <c r="K277" s="133" t="str">
        <f>IF(FN_MC!AD300="","*",FN_MC!AD300)</f>
        <v>*</v>
      </c>
    </row>
    <row r="278" spans="2:11" s="122" customFormat="1" hidden="1">
      <c r="B278" s="119" t="str">
        <f>IF(FN_MC!Y301="","*",FN_MC!Y301)</f>
        <v>*</v>
      </c>
      <c r="C278" s="120" t="str">
        <f>IF(FN_MC!B301="","*",FN_MC!B301)</f>
        <v>*</v>
      </c>
      <c r="D278" s="120" t="str">
        <f>IF(FN_MC!D301="","*",FN_MC!D301)</f>
        <v>*</v>
      </c>
      <c r="E278" s="120" t="str">
        <f>IF(FN_MC!H301="","*",FN_MC!H301)</f>
        <v>*</v>
      </c>
      <c r="F278" s="136" t="str">
        <f>IF(FN_MC!M301="","*",FN_MC!M301)</f>
        <v>-</v>
      </c>
      <c r="G278" s="120" t="str">
        <f>IF(FN_MC!I301="","*",FN_MC!I301)</f>
        <v>*</v>
      </c>
      <c r="H278" s="120" t="str">
        <f>IF(FN_MC!AB301="","*",FN_MC!AB301)</f>
        <v>*</v>
      </c>
      <c r="I278" s="120" t="str">
        <f>IF(FN_MC!AC301="","*",FN_MC!AC301)</f>
        <v>*</v>
      </c>
      <c r="J278" s="121" t="str">
        <f>IF(FN_MC!AA301="","*",FN_MC!AA301)</f>
        <v>*</v>
      </c>
      <c r="K278" s="133" t="str">
        <f>IF(FN_MC!AD301="","*",FN_MC!AD301)</f>
        <v>*</v>
      </c>
    </row>
    <row r="279" spans="2:11" s="122" customFormat="1" hidden="1">
      <c r="B279" s="119" t="str">
        <f>IF(FN_MC!Y302="","*",FN_MC!Y302)</f>
        <v>*</v>
      </c>
      <c r="C279" s="120" t="str">
        <f>IF(FN_MC!B302="","*",FN_MC!B302)</f>
        <v>*</v>
      </c>
      <c r="D279" s="120" t="str">
        <f>IF(FN_MC!D302="","*",FN_MC!D302)</f>
        <v>*</v>
      </c>
      <c r="E279" s="120" t="str">
        <f>IF(FN_MC!H302="","*",FN_MC!H302)</f>
        <v>*</v>
      </c>
      <c r="F279" s="136" t="str">
        <f>IF(FN_MC!M302="","*",FN_MC!M302)</f>
        <v>-</v>
      </c>
      <c r="G279" s="120" t="str">
        <f>IF(FN_MC!I302="","*",FN_MC!I302)</f>
        <v>*</v>
      </c>
      <c r="H279" s="120" t="str">
        <f>IF(FN_MC!AB302="","*",FN_MC!AB302)</f>
        <v>*</v>
      </c>
      <c r="I279" s="120" t="str">
        <f>IF(FN_MC!AC302="","*",FN_MC!AC302)</f>
        <v>*</v>
      </c>
      <c r="J279" s="121" t="str">
        <f>IF(FN_MC!AA302="","*",FN_MC!AA302)</f>
        <v>*</v>
      </c>
      <c r="K279" s="133" t="str">
        <f>IF(FN_MC!AD302="","*",FN_MC!AD302)</f>
        <v>*</v>
      </c>
    </row>
    <row r="280" spans="2:11" s="122" customFormat="1" hidden="1">
      <c r="B280" s="119" t="str">
        <f>IF(FN_MC!Y303="","*",FN_MC!Y303)</f>
        <v>*</v>
      </c>
      <c r="C280" s="120" t="str">
        <f>IF(FN_MC!B303="","*",FN_MC!B303)</f>
        <v>*</v>
      </c>
      <c r="D280" s="120" t="str">
        <f>IF(FN_MC!D303="","*",FN_MC!D303)</f>
        <v>*</v>
      </c>
      <c r="E280" s="120" t="str">
        <f>IF(FN_MC!H313="","*",FN_MC!H313)</f>
        <v>*</v>
      </c>
      <c r="F280" s="136" t="str">
        <f>IF(FN_MC!M303="","*",FN_MC!M303)</f>
        <v>-</v>
      </c>
      <c r="G280" s="120" t="str">
        <f>IF(FN_MC!I313="","*",FN_MC!I313)</f>
        <v>*</v>
      </c>
      <c r="H280" s="120" t="str">
        <f>IF(FN_MC!AB303="","*",FN_MC!AB303)</f>
        <v>*</v>
      </c>
      <c r="I280" s="120" t="str">
        <f>IF(FN_MC!AC303="","*",FN_MC!AC303)</f>
        <v>*</v>
      </c>
      <c r="J280" s="121" t="str">
        <f>IF(FN_MC!AA303="","*",FN_MC!AA303)</f>
        <v>*</v>
      </c>
      <c r="K280" s="133" t="str">
        <f>IF(FN_MC!AD303="","*",FN_MC!AD303)</f>
        <v>*</v>
      </c>
    </row>
    <row r="281" spans="2:11" s="122" customFormat="1" hidden="1">
      <c r="B281" s="119" t="str">
        <f>IF(FN_MC!Y304="","*",FN_MC!Y304)</f>
        <v>*</v>
      </c>
      <c r="C281" s="120" t="str">
        <f>IF(FN_MC!B304="","*",FN_MC!B304)</f>
        <v>*</v>
      </c>
      <c r="D281" s="120" t="str">
        <f>IF(FN_MC!D304="","*",FN_MC!D304)</f>
        <v>*</v>
      </c>
      <c r="E281" s="120" t="str">
        <f>IF(FN_MC!H304="","*",FN_MC!H304)</f>
        <v>*</v>
      </c>
      <c r="F281" s="136" t="str">
        <f>IF(FN_MC!M304="","*",FN_MC!M304)</f>
        <v>-</v>
      </c>
      <c r="G281" s="120" t="str">
        <f>IF(FN_MC!I304="","*",FN_MC!I304)</f>
        <v>*</v>
      </c>
      <c r="H281" s="120" t="str">
        <f>IF(FN_MC!AB304="","*",FN_MC!AB304)</f>
        <v>*</v>
      </c>
      <c r="I281" s="120" t="str">
        <f>IF(FN_MC!AC304="","*",FN_MC!AC304)</f>
        <v>*</v>
      </c>
      <c r="J281" s="121" t="str">
        <f>IF(FN_MC!AA304="","*",FN_MC!AA304)</f>
        <v>*</v>
      </c>
      <c r="K281" s="133" t="str">
        <f>IF(FN_MC!AD304="","*",FN_MC!AD304)</f>
        <v>*</v>
      </c>
    </row>
    <row r="282" spans="2:11" s="122" customFormat="1" hidden="1">
      <c r="B282" s="119" t="str">
        <f>IF(FN_MC!Y305="","*",FN_MC!Y305)</f>
        <v>*</v>
      </c>
      <c r="C282" s="120" t="str">
        <f>IF(FN_MC!B305="","*",FN_MC!B305)</f>
        <v>*</v>
      </c>
      <c r="D282" s="120" t="str">
        <f>IF(FN_MC!D305="","*",FN_MC!D305)</f>
        <v>*</v>
      </c>
      <c r="E282" s="120" t="str">
        <f>IF(FN_MC!H305="","*",FN_MC!H305)</f>
        <v>*</v>
      </c>
      <c r="F282" s="136" t="str">
        <f>IF(FN_MC!M305="","*",FN_MC!M305)</f>
        <v>-</v>
      </c>
      <c r="G282" s="120" t="str">
        <f>IF(FN_MC!I305="","*",FN_MC!I305)</f>
        <v>*</v>
      </c>
      <c r="H282" s="120" t="str">
        <f>IF(FN_MC!AB305="","*",FN_MC!AB305)</f>
        <v>*</v>
      </c>
      <c r="I282" s="120" t="str">
        <f>IF(FN_MC!AC305="","*",FN_MC!AC305)</f>
        <v>*</v>
      </c>
      <c r="J282" s="121" t="str">
        <f>IF(FN_MC!AA305="","*",FN_MC!AA305)</f>
        <v>*</v>
      </c>
      <c r="K282" s="133" t="str">
        <f>IF(FN_MC!AD305="","*",FN_MC!AD305)</f>
        <v>*</v>
      </c>
    </row>
    <row r="283" spans="2:11" s="122" customFormat="1" hidden="1">
      <c r="B283" s="119" t="str">
        <f>IF(FN_MC!Y306="","*",FN_MC!Y306)</f>
        <v>*</v>
      </c>
      <c r="C283" s="120" t="str">
        <f>IF(FN_MC!B306="","*",FN_MC!B306)</f>
        <v>*</v>
      </c>
      <c r="D283" s="120" t="str">
        <f>IF(FN_MC!D306="","*",FN_MC!D306)</f>
        <v>*</v>
      </c>
      <c r="E283" s="120" t="str">
        <f>IF(FN_MC!H306="","*",FN_MC!H306)</f>
        <v>*</v>
      </c>
      <c r="F283" s="136" t="str">
        <f>IF(FN_MC!M306="","*",FN_MC!M306)</f>
        <v>-</v>
      </c>
      <c r="G283" s="120" t="str">
        <f>IF(FN_MC!I306="","*",FN_MC!I306)</f>
        <v>*</v>
      </c>
      <c r="H283" s="120" t="str">
        <f>IF(FN_MC!AB306="","*",FN_MC!AB306)</f>
        <v>*</v>
      </c>
      <c r="I283" s="120" t="str">
        <f>IF(FN_MC!AC306="","*",FN_MC!AC306)</f>
        <v>*</v>
      </c>
      <c r="J283" s="121" t="str">
        <f>IF(FN_MC!AA306="","*",FN_MC!AA306)</f>
        <v>*</v>
      </c>
      <c r="K283" s="133" t="str">
        <f>IF(FN_MC!AD306="","*",FN_MC!AD306)</f>
        <v>*</v>
      </c>
    </row>
    <row r="284" spans="2:11" s="122" customFormat="1" hidden="1">
      <c r="B284" s="119" t="str">
        <f>IF(FN_MC!Y307="","*",FN_MC!Y307)</f>
        <v>*</v>
      </c>
      <c r="C284" s="120" t="str">
        <f>IF(FN_MC!B307="","*",FN_MC!B307)</f>
        <v>*</v>
      </c>
      <c r="D284" s="120" t="str">
        <f>IF(FN_MC!D307="","*",FN_MC!D307)</f>
        <v>*</v>
      </c>
      <c r="E284" s="120" t="str">
        <f>IF(FN_MC!H307="","*",FN_MC!H307)</f>
        <v>*</v>
      </c>
      <c r="F284" s="136" t="str">
        <f>IF(FN_MC!M307="","*",FN_MC!M307)</f>
        <v>-</v>
      </c>
      <c r="G284" s="120" t="str">
        <f>IF(FN_MC!I307="","*",FN_MC!I307)</f>
        <v>*</v>
      </c>
      <c r="H284" s="120" t="str">
        <f>IF(FN_MC!AB307="","*",FN_MC!AB307)</f>
        <v>*</v>
      </c>
      <c r="I284" s="120" t="str">
        <f>IF(FN_MC!AC307="","*",FN_MC!AC307)</f>
        <v>*</v>
      </c>
      <c r="J284" s="121" t="str">
        <f>IF(FN_MC!AA307="","*",FN_MC!AA307)</f>
        <v>*</v>
      </c>
      <c r="K284" s="133" t="str">
        <f>IF(FN_MC!AD307="","*",FN_MC!AD307)</f>
        <v>*</v>
      </c>
    </row>
    <row r="285" spans="2:11" s="122" customFormat="1" hidden="1">
      <c r="B285" s="119" t="str">
        <f>IF(FN_MC!Y308="","*",FN_MC!Y308)</f>
        <v>*</v>
      </c>
      <c r="C285" s="120" t="str">
        <f>IF(FN_MC!B308="","*",FN_MC!B308)</f>
        <v>*</v>
      </c>
      <c r="D285" s="120" t="str">
        <f>IF(FN_MC!D308="","*",FN_MC!D308)</f>
        <v>*</v>
      </c>
      <c r="E285" s="120" t="str">
        <f>IF(FN_MC!H308="","*",FN_MC!H308)</f>
        <v>*</v>
      </c>
      <c r="F285" s="136" t="str">
        <f>IF(FN_MC!M308="","*",FN_MC!M308)</f>
        <v>-</v>
      </c>
      <c r="G285" s="120" t="str">
        <f>IF(FN_MC!I308="","*",FN_MC!I308)</f>
        <v>*</v>
      </c>
      <c r="H285" s="120" t="str">
        <f>IF(FN_MC!AB308="","*",FN_MC!AB308)</f>
        <v>*</v>
      </c>
      <c r="I285" s="120" t="str">
        <f>IF(FN_MC!AC308="","*",FN_MC!AC308)</f>
        <v>*</v>
      </c>
      <c r="J285" s="121" t="str">
        <f>IF(FN_MC!AA308="","*",FN_MC!AA308)</f>
        <v>*</v>
      </c>
      <c r="K285" s="133" t="str">
        <f>IF(FN_MC!AD308="","*",FN_MC!AD308)</f>
        <v>*</v>
      </c>
    </row>
    <row r="286" spans="2:11" s="122" customFormat="1" hidden="1">
      <c r="B286" s="119" t="str">
        <f>IF(FN_MC!Y309="","*",FN_MC!Y309)</f>
        <v>*</v>
      </c>
      <c r="C286" s="120" t="str">
        <f>IF(FN_MC!B309="","*",FN_MC!B309)</f>
        <v>*</v>
      </c>
      <c r="D286" s="120" t="str">
        <f>IF(FN_MC!D309="","*",FN_MC!D309)</f>
        <v>*</v>
      </c>
      <c r="E286" s="120" t="str">
        <f>IF(FN_MC!H309="","*",FN_MC!H309)</f>
        <v>*</v>
      </c>
      <c r="F286" s="136" t="str">
        <f>IF(FN_MC!M309="","*",FN_MC!M309)</f>
        <v>-</v>
      </c>
      <c r="G286" s="120" t="str">
        <f>IF(FN_MC!I309="","*",FN_MC!I309)</f>
        <v>*</v>
      </c>
      <c r="H286" s="120" t="str">
        <f>IF(FN_MC!AB309="","*",FN_MC!AB309)</f>
        <v>*</v>
      </c>
      <c r="I286" s="120" t="str">
        <f>IF(FN_MC!AC309="","*",FN_MC!AC309)</f>
        <v>*</v>
      </c>
      <c r="J286" s="121" t="str">
        <f>IF(FN_MC!AA309="","*",FN_MC!AA309)</f>
        <v>*</v>
      </c>
      <c r="K286" s="133" t="str">
        <f>IF(FN_MC!AD309="","*",FN_MC!AD309)</f>
        <v>*</v>
      </c>
    </row>
    <row r="287" spans="2:11" s="122" customFormat="1" hidden="1">
      <c r="B287" s="119" t="str">
        <f>IF(FN_MC!Y310="","*",FN_MC!Y310)</f>
        <v>*</v>
      </c>
      <c r="C287" s="120" t="str">
        <f>IF(FN_MC!B310="","*",FN_MC!B310)</f>
        <v>*</v>
      </c>
      <c r="D287" s="120" t="str">
        <f>IF(FN_MC!D310="","*",FN_MC!D310)</f>
        <v>*</v>
      </c>
      <c r="E287" s="120" t="str">
        <f>IF(FN_MC!H310="","*",FN_MC!H310)</f>
        <v>*</v>
      </c>
      <c r="F287" s="136" t="str">
        <f>IF(FN_MC!M310="","*",FN_MC!M310)</f>
        <v>-</v>
      </c>
      <c r="G287" s="120" t="str">
        <f>IF(FN_MC!I310="","*",FN_MC!I310)</f>
        <v>*</v>
      </c>
      <c r="H287" s="120" t="str">
        <f>IF(FN_MC!AB310="","*",FN_MC!AB310)</f>
        <v>*</v>
      </c>
      <c r="I287" s="120" t="str">
        <f>IF(FN_MC!AC310="","*",FN_MC!AC310)</f>
        <v>*</v>
      </c>
      <c r="J287" s="121" t="str">
        <f>IF(FN_MC!AA310="","*",FN_MC!AA310)</f>
        <v>*</v>
      </c>
      <c r="K287" s="133" t="str">
        <f>IF(FN_MC!AD310="","*",FN_MC!AD310)</f>
        <v>*</v>
      </c>
    </row>
    <row r="288" spans="2:11" s="122" customFormat="1" hidden="1">
      <c r="B288" s="119" t="str">
        <f>IF(FN_MC!Y311="","*",FN_MC!Y311)</f>
        <v>*</v>
      </c>
      <c r="C288" s="120" t="str">
        <f>IF(FN_MC!B311="","*",FN_MC!B311)</f>
        <v>*</v>
      </c>
      <c r="D288" s="120" t="str">
        <f>IF(FN_MC!D311="","*",FN_MC!D311)</f>
        <v>*</v>
      </c>
      <c r="E288" s="120" t="str">
        <f>IF(FN_MC!H311="","*",FN_MC!H311)</f>
        <v>*</v>
      </c>
      <c r="F288" s="136" t="str">
        <f>IF(FN_MC!M311="","*",FN_MC!M311)</f>
        <v>-</v>
      </c>
      <c r="G288" s="120" t="str">
        <f>IF(FN_MC!I311="","*",FN_MC!I311)</f>
        <v>*</v>
      </c>
      <c r="H288" s="120" t="str">
        <f>IF(FN_MC!AB311="","*",FN_MC!AB311)</f>
        <v>*</v>
      </c>
      <c r="I288" s="120" t="str">
        <f>IF(FN_MC!AC311="","*",FN_MC!AC311)</f>
        <v>*</v>
      </c>
      <c r="J288" s="121" t="str">
        <f>IF(FN_MC!AA311="","*",FN_MC!AA311)</f>
        <v>*</v>
      </c>
      <c r="K288" s="133" t="str">
        <f>IF(FN_MC!AD311="","*",FN_MC!AD311)</f>
        <v>*</v>
      </c>
    </row>
    <row r="289" spans="2:11" s="122" customFormat="1" hidden="1">
      <c r="B289" s="119" t="str">
        <f>IF(FN_MC!Y312="","*",FN_MC!Y312)</f>
        <v>*</v>
      </c>
      <c r="C289" s="120" t="str">
        <f>IF(FN_MC!B312="","*",FN_MC!B312)</f>
        <v>*</v>
      </c>
      <c r="D289" s="120" t="str">
        <f>IF(FN_MC!D312="","*",FN_MC!D312)</f>
        <v>*</v>
      </c>
      <c r="E289" s="120" t="str">
        <f>IF(FN_MC!H312="","*",FN_MC!H312)</f>
        <v>*</v>
      </c>
      <c r="F289" s="136" t="str">
        <f>IF(FN_MC!M312="","*",FN_MC!M312)</f>
        <v>-</v>
      </c>
      <c r="G289" s="120" t="str">
        <f>IF(FN_MC!I312="","*",FN_MC!I312)</f>
        <v>*</v>
      </c>
      <c r="H289" s="120" t="str">
        <f>IF(FN_MC!AB312="","*",FN_MC!AB312)</f>
        <v>*</v>
      </c>
      <c r="I289" s="120" t="str">
        <f>IF(FN_MC!AC312="","*",FN_MC!AC312)</f>
        <v>*</v>
      </c>
      <c r="J289" s="121" t="str">
        <f>IF(FN_MC!AA312="","*",FN_MC!AA312)</f>
        <v>*</v>
      </c>
      <c r="K289" s="133" t="str">
        <f>IF(FN_MC!AD312="","*",FN_MC!AD312)</f>
        <v>*</v>
      </c>
    </row>
    <row r="290" spans="2:11" s="122" customFormat="1" hidden="1">
      <c r="B290" s="119" t="str">
        <f>IF(FN_MC!Y313="","*",FN_MC!Y313)</f>
        <v>*</v>
      </c>
      <c r="C290" s="120" t="str">
        <f>IF(FN_MC!B313="","*",FN_MC!B313)</f>
        <v>*</v>
      </c>
      <c r="D290" s="120" t="str">
        <f>IF(FN_MC!D313="","*",FN_MC!D313)</f>
        <v>*</v>
      </c>
      <c r="E290" s="120" t="e">
        <f>IF(FN_MC!#REF!="","*",FN_MC!#REF!)</f>
        <v>#REF!</v>
      </c>
      <c r="F290" s="136" t="str">
        <f>IF(FN_MC!M313="","*",FN_MC!M313)</f>
        <v>-</v>
      </c>
      <c r="G290" s="120" t="e">
        <f>IF(FN_MC!#REF!="","*",FN_MC!#REF!)</f>
        <v>#REF!</v>
      </c>
      <c r="H290" s="120" t="str">
        <f>IF(FN_MC!AB313="","*",FN_MC!AB313)</f>
        <v>*</v>
      </c>
      <c r="I290" s="120" t="str">
        <f>IF(FN_MC!AC313="","*",FN_MC!AC313)</f>
        <v>*</v>
      </c>
      <c r="J290" s="121" t="str">
        <f>IF(FN_MC!AA313="","*",FN_MC!AA313)</f>
        <v>*</v>
      </c>
      <c r="K290" s="133" t="str">
        <f>IF(FN_MC!AD313="","*",FN_MC!AD313)</f>
        <v>*</v>
      </c>
    </row>
    <row r="291" spans="2:11" s="122" customFormat="1" hidden="1">
      <c r="B291" s="119" t="str">
        <f>IF(FN_MC!Y314="","*",FN_MC!Y314)</f>
        <v>*</v>
      </c>
      <c r="C291" s="120" t="str">
        <f>IF(FN_MC!B314="","*",FN_MC!B314)</f>
        <v>*</v>
      </c>
      <c r="D291" s="120" t="str">
        <f>IF(FN_MC!D314="","*",FN_MC!D314)</f>
        <v>*</v>
      </c>
      <c r="E291" s="120" t="str">
        <f>IF(FN_MC!H314="","*",FN_MC!H314)</f>
        <v>*</v>
      </c>
      <c r="F291" s="136" t="str">
        <f>IF(FN_MC!M314="","*",FN_MC!M314)</f>
        <v>-</v>
      </c>
      <c r="G291" s="120" t="str">
        <f>IF(FN_MC!I314="","*",FN_MC!I314)</f>
        <v>*</v>
      </c>
      <c r="H291" s="120" t="str">
        <f>IF(FN_MC!AB314="","*",FN_MC!AB314)</f>
        <v>*</v>
      </c>
      <c r="I291" s="120" t="str">
        <f>IF(FN_MC!AC314="","*",FN_MC!AC314)</f>
        <v>*</v>
      </c>
      <c r="J291" s="121" t="str">
        <f>IF(FN_MC!AA314="","*",FN_MC!AA314)</f>
        <v>*</v>
      </c>
      <c r="K291" s="133" t="str">
        <f>IF(FN_MC!AD314="","*",FN_MC!AD314)</f>
        <v>*</v>
      </c>
    </row>
    <row r="292" spans="2:11" s="122" customFormat="1" hidden="1">
      <c r="B292" s="119" t="str">
        <f>IF(FN_MC!Y315="","*",FN_MC!Y315)</f>
        <v>*</v>
      </c>
      <c r="C292" s="120" t="str">
        <f>IF(FN_MC!B315="","*",FN_MC!B315)</f>
        <v>*</v>
      </c>
      <c r="D292" s="120" t="str">
        <f>IF(FN_MC!D315="","*",FN_MC!D315)</f>
        <v>*</v>
      </c>
      <c r="E292" s="120" t="str">
        <f>IF(FN_MC!H315="","*",FN_MC!H315)</f>
        <v>*</v>
      </c>
      <c r="F292" s="136" t="str">
        <f>IF(FN_MC!M315="","*",FN_MC!M315)</f>
        <v>-</v>
      </c>
      <c r="G292" s="120" t="str">
        <f>IF(FN_MC!I315="","*",FN_MC!I315)</f>
        <v>*</v>
      </c>
      <c r="H292" s="120" t="str">
        <f>IF(FN_MC!AB315="","*",FN_MC!AB315)</f>
        <v>*</v>
      </c>
      <c r="I292" s="120" t="str">
        <f>IF(FN_MC!AC315="","*",FN_MC!AC315)</f>
        <v>*</v>
      </c>
      <c r="J292" s="121" t="str">
        <f>IF(FN_MC!AA315="","*",FN_MC!AA315)</f>
        <v>*</v>
      </c>
      <c r="K292" s="133" t="str">
        <f>IF(FN_MC!AD315="","*",FN_MC!AD315)</f>
        <v>*</v>
      </c>
    </row>
    <row r="293" spans="2:11" s="122" customFormat="1" hidden="1">
      <c r="B293" s="119" t="str">
        <f>IF(FN_MC!Y316="","*",FN_MC!Y316)</f>
        <v>*</v>
      </c>
      <c r="C293" s="120" t="str">
        <f>IF(FN_MC!B316="","*",FN_MC!B316)</f>
        <v>*</v>
      </c>
      <c r="D293" s="120" t="str">
        <f>IF(FN_MC!D316="","*",FN_MC!D316)</f>
        <v>*</v>
      </c>
      <c r="E293" s="120" t="str">
        <f>IF(FN_MC!H316="","*",FN_MC!H316)</f>
        <v>*</v>
      </c>
      <c r="F293" s="136" t="str">
        <f>IF(FN_MC!M316="","*",FN_MC!M316)</f>
        <v>-</v>
      </c>
      <c r="G293" s="120" t="str">
        <f>IF(FN_MC!I316="","*",FN_MC!I316)</f>
        <v>*</v>
      </c>
      <c r="H293" s="120" t="str">
        <f>IF(FN_MC!AB316="","*",FN_MC!AB316)</f>
        <v>*</v>
      </c>
      <c r="I293" s="120" t="str">
        <f>IF(FN_MC!AC316="","*",FN_MC!AC316)</f>
        <v>*</v>
      </c>
      <c r="J293" s="121" t="str">
        <f>IF(FN_MC!AA316="","*",FN_MC!AA316)</f>
        <v>*</v>
      </c>
      <c r="K293" s="133" t="str">
        <f>IF(FN_MC!AD316="","*",FN_MC!AD316)</f>
        <v>*</v>
      </c>
    </row>
    <row r="294" spans="2:11" s="122" customFormat="1" hidden="1">
      <c r="B294" s="119" t="str">
        <f>IF(FN_MC!Y317="","*",FN_MC!Y317)</f>
        <v>*</v>
      </c>
      <c r="C294" s="120" t="str">
        <f>IF(FN_MC!B317="","*",FN_MC!B317)</f>
        <v>*</v>
      </c>
      <c r="D294" s="120" t="str">
        <f>IF(FN_MC!D317="","*",FN_MC!D317)</f>
        <v>*</v>
      </c>
      <c r="E294" s="120" t="str">
        <f>IF(FN_MC!H317="","*",FN_MC!H317)</f>
        <v>*</v>
      </c>
      <c r="F294" s="136" t="str">
        <f>IF(FN_MC!M317="","*",FN_MC!M317)</f>
        <v>-</v>
      </c>
      <c r="G294" s="120" t="str">
        <f>IF(FN_MC!I317="","*",FN_MC!I317)</f>
        <v>*</v>
      </c>
      <c r="H294" s="120" t="str">
        <f>IF(FN_MC!AB317="","*",FN_MC!AB317)</f>
        <v>*</v>
      </c>
      <c r="I294" s="120" t="str">
        <f>IF(FN_MC!AC317="","*",FN_MC!AC317)</f>
        <v>*</v>
      </c>
      <c r="J294" s="121" t="str">
        <f>IF(FN_MC!AA317="","*",FN_MC!AA317)</f>
        <v>*</v>
      </c>
      <c r="K294" s="133" t="str">
        <f>IF(FN_MC!AD317="","*",FN_MC!AD317)</f>
        <v>*</v>
      </c>
    </row>
    <row r="295" spans="2:11" s="122" customFormat="1" hidden="1">
      <c r="B295" s="119" t="str">
        <f>IF(FN_MC!Y318="","*",FN_MC!Y318)</f>
        <v>*</v>
      </c>
      <c r="C295" s="120" t="str">
        <f>IF(FN_MC!B318="","*",FN_MC!B318)</f>
        <v>*</v>
      </c>
      <c r="D295" s="120" t="str">
        <f>IF(FN_MC!D318="","*",FN_MC!D318)</f>
        <v>*</v>
      </c>
      <c r="E295" s="120" t="str">
        <f>IF(FN_MC!H318="","*",FN_MC!H318)</f>
        <v>*</v>
      </c>
      <c r="F295" s="136" t="str">
        <f>IF(FN_MC!M318="","*",FN_MC!M318)</f>
        <v>-</v>
      </c>
      <c r="G295" s="120" t="str">
        <f>IF(FN_MC!I318="","*",FN_MC!I318)</f>
        <v>*</v>
      </c>
      <c r="H295" s="120" t="str">
        <f>IF(FN_MC!AB318="","*",FN_MC!AB318)</f>
        <v>*</v>
      </c>
      <c r="I295" s="120" t="str">
        <f>IF(FN_MC!AC318="","*",FN_MC!AC318)</f>
        <v>*</v>
      </c>
      <c r="J295" s="121" t="str">
        <f>IF(FN_MC!AA318="","*",FN_MC!AA318)</f>
        <v>*</v>
      </c>
      <c r="K295" s="133" t="str">
        <f>IF(FN_MC!AD318="","*",FN_MC!AD318)</f>
        <v>*</v>
      </c>
    </row>
    <row r="296" spans="2:11" s="122" customFormat="1" hidden="1">
      <c r="B296" s="119" t="str">
        <f>IF(FN_MC!Y319="","*",FN_MC!Y319)</f>
        <v>*</v>
      </c>
      <c r="C296" s="120" t="str">
        <f>IF(FN_MC!B319="","*",FN_MC!B319)</f>
        <v>*</v>
      </c>
      <c r="D296" s="120" t="str">
        <f>IF(FN_MC!D319="","*",FN_MC!D319)</f>
        <v>*</v>
      </c>
      <c r="E296" s="120" t="str">
        <f>IF(FN_MC!H319="","*",FN_MC!H319)</f>
        <v>*</v>
      </c>
      <c r="F296" s="136" t="str">
        <f>IF(FN_MC!M319="","*",FN_MC!M319)</f>
        <v>-</v>
      </c>
      <c r="G296" s="120" t="str">
        <f>IF(FN_MC!I319="","*",FN_MC!I319)</f>
        <v>*</v>
      </c>
      <c r="H296" s="120" t="str">
        <f>IF(FN_MC!AB319="","*",FN_MC!AB319)</f>
        <v>*</v>
      </c>
      <c r="I296" s="120" t="str">
        <f>IF(FN_MC!AC319="","*",FN_MC!AC319)</f>
        <v>*</v>
      </c>
      <c r="J296" s="121" t="str">
        <f>IF(FN_MC!AA319="","*",FN_MC!AA319)</f>
        <v>*</v>
      </c>
      <c r="K296" s="133" t="str">
        <f>IF(FN_MC!AD319="","*",FN_MC!AD319)</f>
        <v>*</v>
      </c>
    </row>
    <row r="297" spans="2:11" s="122" customFormat="1" hidden="1">
      <c r="B297" s="119" t="str">
        <f>IF(FN_MC!Y320="","*",FN_MC!Y320)</f>
        <v>*</v>
      </c>
      <c r="C297" s="120" t="str">
        <f>IF(FN_MC!B320="","*",FN_MC!B320)</f>
        <v>*</v>
      </c>
      <c r="D297" s="120" t="str">
        <f>IF(FN_MC!D320="","*",FN_MC!D320)</f>
        <v>*</v>
      </c>
      <c r="E297" s="120" t="str">
        <f>IF(FN_MC!H320="","*",FN_MC!H320)</f>
        <v>*</v>
      </c>
      <c r="F297" s="136" t="str">
        <f>IF(FN_MC!M320="","*",FN_MC!M320)</f>
        <v>-</v>
      </c>
      <c r="G297" s="120" t="str">
        <f>IF(FN_MC!I320="","*",FN_MC!I320)</f>
        <v>*</v>
      </c>
      <c r="H297" s="120" t="str">
        <f>IF(FN_MC!AB320="","*",FN_MC!AB320)</f>
        <v>*</v>
      </c>
      <c r="I297" s="120" t="str">
        <f>IF(FN_MC!AC320="","*",FN_MC!AC320)</f>
        <v>*</v>
      </c>
      <c r="J297" s="121" t="str">
        <f>IF(FN_MC!AA320="","*",FN_MC!AA320)</f>
        <v>*</v>
      </c>
      <c r="K297" s="133" t="str">
        <f>IF(FN_MC!AD320="","*",FN_MC!AD320)</f>
        <v>*</v>
      </c>
    </row>
    <row r="298" spans="2:11" s="122" customFormat="1" hidden="1">
      <c r="B298" s="119" t="str">
        <f>IF(FN_MC!Y321="","*",FN_MC!Y321)</f>
        <v>*</v>
      </c>
      <c r="C298" s="120" t="str">
        <f>IF(FN_MC!B321="","*",FN_MC!B321)</f>
        <v>*</v>
      </c>
      <c r="D298" s="120" t="str">
        <f>IF(FN_MC!D321="","*",FN_MC!D321)</f>
        <v>*</v>
      </c>
      <c r="E298" s="120" t="str">
        <f>IF(FN_MC!H321="","*",FN_MC!H321)</f>
        <v>*</v>
      </c>
      <c r="F298" s="136" t="str">
        <f>IF(FN_MC!M321="","*",FN_MC!M321)</f>
        <v>-</v>
      </c>
      <c r="G298" s="120" t="str">
        <f>IF(FN_MC!I321="","*",FN_MC!I321)</f>
        <v>*</v>
      </c>
      <c r="H298" s="120" t="str">
        <f>IF(FN_MC!AB321="","*",FN_MC!AB321)</f>
        <v>*</v>
      </c>
      <c r="I298" s="120" t="str">
        <f>IF(FN_MC!AC321="","*",FN_MC!AC321)</f>
        <v>*</v>
      </c>
      <c r="J298" s="121" t="str">
        <f>IF(FN_MC!AA321="","*",FN_MC!AA321)</f>
        <v>*</v>
      </c>
      <c r="K298" s="133" t="str">
        <f>IF(FN_MC!AD321="","*",FN_MC!AD321)</f>
        <v>*</v>
      </c>
    </row>
    <row r="299" spans="2:11" s="122" customFormat="1" hidden="1">
      <c r="B299" s="119" t="str">
        <f>IF(FN_MC!Y322="","*",FN_MC!Y322)</f>
        <v>*</v>
      </c>
      <c r="C299" s="120" t="str">
        <f>IF(FN_MC!B322="","*",FN_MC!B322)</f>
        <v>*</v>
      </c>
      <c r="D299" s="120" t="str">
        <f>IF(FN_MC!D322="","*",FN_MC!D322)</f>
        <v>*</v>
      </c>
      <c r="E299" s="120" t="str">
        <f>IF(FN_MC!H322="","*",FN_MC!H322)</f>
        <v>*</v>
      </c>
      <c r="F299" s="136" t="str">
        <f>IF(FN_MC!M322="","*",FN_MC!M322)</f>
        <v>-</v>
      </c>
      <c r="G299" s="120" t="str">
        <f>IF(FN_MC!I322="","*",FN_MC!I322)</f>
        <v>*</v>
      </c>
      <c r="H299" s="120" t="str">
        <f>IF(FN_MC!AB322="","*",FN_MC!AB322)</f>
        <v>*</v>
      </c>
      <c r="I299" s="120" t="str">
        <f>IF(FN_MC!AC322="","*",FN_MC!AC322)</f>
        <v>*</v>
      </c>
      <c r="J299" s="121" t="str">
        <f>IF(FN_MC!AA322="","*",FN_MC!AA322)</f>
        <v>*</v>
      </c>
      <c r="K299" s="133" t="str">
        <f>IF(FN_MC!AD322="","*",FN_MC!AD322)</f>
        <v>*</v>
      </c>
    </row>
    <row r="300" spans="2:11" s="122" customFormat="1" hidden="1">
      <c r="B300" s="119" t="str">
        <f>IF(FN_MC!Y323="","*",FN_MC!Y323)</f>
        <v>*</v>
      </c>
      <c r="C300" s="120" t="str">
        <f>IF(FN_MC!B323="","*",FN_MC!B323)</f>
        <v>*</v>
      </c>
      <c r="D300" s="120" t="str">
        <f>IF(FN_MC!D323="","*",FN_MC!D323)</f>
        <v>*</v>
      </c>
      <c r="E300" s="120" t="str">
        <f>IF(FN_MC!H323="","*",FN_MC!H323)</f>
        <v>*</v>
      </c>
      <c r="F300" s="136" t="str">
        <f>IF(FN_MC!M323="","*",FN_MC!M323)</f>
        <v>-</v>
      </c>
      <c r="G300" s="120" t="str">
        <f>IF(FN_MC!I323="","*",FN_MC!I323)</f>
        <v>*</v>
      </c>
      <c r="H300" s="120" t="str">
        <f>IF(FN_MC!AB323="","*",FN_MC!AB323)</f>
        <v>*</v>
      </c>
      <c r="I300" s="120" t="str">
        <f>IF(FN_MC!AC323="","*",FN_MC!AC323)</f>
        <v>*</v>
      </c>
      <c r="J300" s="121" t="str">
        <f>IF(FN_MC!AA323="","*",FN_MC!AA323)</f>
        <v>*</v>
      </c>
      <c r="K300" s="133" t="str">
        <f>IF(FN_MC!AD323="","*",FN_MC!AD323)</f>
        <v>*</v>
      </c>
    </row>
    <row r="301" spans="2:11" s="122" customFormat="1" hidden="1">
      <c r="B301" s="119" t="str">
        <f>IF(FN_MC!Y324="","*",FN_MC!Y324)</f>
        <v>*</v>
      </c>
      <c r="C301" s="120" t="str">
        <f>IF(FN_MC!B324="","*",FN_MC!B324)</f>
        <v>*</v>
      </c>
      <c r="D301" s="120" t="str">
        <f>IF(FN_MC!D324="","*",FN_MC!D324)</f>
        <v>*</v>
      </c>
      <c r="E301" s="120" t="str">
        <f>IF(FN_MC!H324="","*",FN_MC!H324)</f>
        <v>*</v>
      </c>
      <c r="F301" s="136" t="str">
        <f>IF(FN_MC!M324="","*",FN_MC!M324)</f>
        <v>-</v>
      </c>
      <c r="G301" s="120" t="str">
        <f>IF(FN_MC!I324="","*",FN_MC!I324)</f>
        <v>*</v>
      </c>
      <c r="H301" s="120" t="str">
        <f>IF(FN_MC!AB324="","*",FN_MC!AB324)</f>
        <v>*</v>
      </c>
      <c r="I301" s="120" t="str">
        <f>IF(FN_MC!AC324="","*",FN_MC!AC324)</f>
        <v>*</v>
      </c>
      <c r="J301" s="121" t="str">
        <f>IF(FN_MC!AA324="","*",FN_MC!AA324)</f>
        <v>*</v>
      </c>
      <c r="K301" s="133" t="str">
        <f>IF(FN_MC!AD324="","*",FN_MC!AD324)</f>
        <v>*</v>
      </c>
    </row>
    <row r="302" spans="2:11" s="122" customFormat="1" hidden="1">
      <c r="B302" s="119" t="str">
        <f>IF(FN_MC!Y325="","*",FN_MC!Y325)</f>
        <v>*</v>
      </c>
      <c r="C302" s="120" t="str">
        <f>IF(FN_MC!B325="","*",FN_MC!B325)</f>
        <v>*</v>
      </c>
      <c r="D302" s="120" t="str">
        <f>IF(FN_MC!D325="","*",FN_MC!D325)</f>
        <v>*</v>
      </c>
      <c r="E302" s="120" t="str">
        <f>IF(FN_MC!H325="","*",FN_MC!H325)</f>
        <v>*</v>
      </c>
      <c r="F302" s="136" t="str">
        <f>IF(FN_MC!M325="","*",FN_MC!M325)</f>
        <v>-</v>
      </c>
      <c r="G302" s="120" t="str">
        <f>IF(FN_MC!I325="","*",FN_MC!I325)</f>
        <v>*</v>
      </c>
      <c r="H302" s="120" t="str">
        <f>IF(FN_MC!AB325="","*",FN_MC!AB325)</f>
        <v>*</v>
      </c>
      <c r="I302" s="120" t="str">
        <f>IF(FN_MC!AC325="","*",FN_MC!AC325)</f>
        <v>*</v>
      </c>
      <c r="J302" s="121" t="str">
        <f>IF(FN_MC!AA325="","*",FN_MC!AA325)</f>
        <v>*</v>
      </c>
      <c r="K302" s="133" t="str">
        <f>IF(FN_MC!AD325="","*",FN_MC!AD325)</f>
        <v>*</v>
      </c>
    </row>
    <row r="303" spans="2:11" s="122" customFormat="1" hidden="1">
      <c r="B303" s="119" t="str">
        <f>IF(FN_MC!Y326="","*",FN_MC!Y326)</f>
        <v>*</v>
      </c>
      <c r="C303" s="120" t="str">
        <f>IF(FN_MC!B326="","*",FN_MC!B326)</f>
        <v>*</v>
      </c>
      <c r="D303" s="120" t="str">
        <f>IF(FN_MC!D326="","*",FN_MC!D326)</f>
        <v>*</v>
      </c>
      <c r="E303" s="120" t="str">
        <f>IF(FN_MC!H326="","*",FN_MC!H326)</f>
        <v>*</v>
      </c>
      <c r="F303" s="136" t="str">
        <f>IF(FN_MC!M326="","*",FN_MC!M326)</f>
        <v>-</v>
      </c>
      <c r="G303" s="120" t="str">
        <f>IF(FN_MC!I326="","*",FN_MC!I326)</f>
        <v>*</v>
      </c>
      <c r="H303" s="120" t="str">
        <f>IF(FN_MC!AB326="","*",FN_MC!AB326)</f>
        <v>*</v>
      </c>
      <c r="I303" s="120" t="str">
        <f>IF(FN_MC!AC326="","*",FN_MC!AC326)</f>
        <v>*</v>
      </c>
      <c r="J303" s="121" t="str">
        <f>IF(FN_MC!AA326="","*",FN_MC!AA326)</f>
        <v>*</v>
      </c>
      <c r="K303" s="133" t="str">
        <f>IF(FN_MC!AD326="","*",FN_MC!AD326)</f>
        <v>*</v>
      </c>
    </row>
    <row r="304" spans="2:11" s="122" customFormat="1" hidden="1">
      <c r="B304" s="119" t="str">
        <f>IF(FN_MC!Y327="","*",FN_MC!Y327)</f>
        <v>*</v>
      </c>
      <c r="C304" s="120" t="str">
        <f>IF(FN_MC!B327="","*",FN_MC!B327)</f>
        <v>*</v>
      </c>
      <c r="D304" s="120" t="str">
        <f>IF(FN_MC!D327="","*",FN_MC!D327)</f>
        <v>*</v>
      </c>
      <c r="E304" s="120" t="str">
        <f>IF(FN_MC!H327="","*",FN_MC!H327)</f>
        <v>*</v>
      </c>
      <c r="F304" s="136" t="str">
        <f>IF(FN_MC!M327="","*",FN_MC!M327)</f>
        <v>-</v>
      </c>
      <c r="G304" s="120" t="str">
        <f>IF(FN_MC!I327="","*",FN_MC!I327)</f>
        <v>*</v>
      </c>
      <c r="H304" s="120" t="str">
        <f>IF(FN_MC!AB327="","*",FN_MC!AB327)</f>
        <v>*</v>
      </c>
      <c r="I304" s="120" t="str">
        <f>IF(FN_MC!AC327="","*",FN_MC!AC327)</f>
        <v>*</v>
      </c>
      <c r="J304" s="121" t="str">
        <f>IF(FN_MC!AA327="","*",FN_MC!AA327)</f>
        <v>*</v>
      </c>
      <c r="K304" s="133" t="str">
        <f>IF(FN_MC!AD327="","*",FN_MC!AD327)</f>
        <v>*</v>
      </c>
    </row>
    <row r="305" spans="2:11" s="122" customFormat="1" hidden="1">
      <c r="B305" s="119" t="str">
        <f>IF(FN_MC!Y328="","*",FN_MC!Y328)</f>
        <v>*</v>
      </c>
      <c r="C305" s="120" t="str">
        <f>IF(FN_MC!B328="","*",FN_MC!B328)</f>
        <v>*</v>
      </c>
      <c r="D305" s="120" t="str">
        <f>IF(FN_MC!D328="","*",FN_MC!D328)</f>
        <v>*</v>
      </c>
      <c r="E305" s="120" t="str">
        <f>IF(FN_MC!H328="","*",FN_MC!H328)</f>
        <v>*</v>
      </c>
      <c r="F305" s="136" t="str">
        <f>IF(FN_MC!M328="","*",FN_MC!M328)</f>
        <v>-</v>
      </c>
      <c r="G305" s="120" t="str">
        <f>IF(FN_MC!I328="","*",FN_MC!I328)</f>
        <v>*</v>
      </c>
      <c r="H305" s="120" t="str">
        <f>IF(FN_MC!AB328="","*",FN_MC!AB328)</f>
        <v>*</v>
      </c>
      <c r="I305" s="120" t="str">
        <f>IF(FN_MC!AC328="","*",FN_MC!AC328)</f>
        <v>*</v>
      </c>
      <c r="J305" s="121" t="str">
        <f>IF(FN_MC!AA328="","*",FN_MC!AA328)</f>
        <v>*</v>
      </c>
      <c r="K305" s="133" t="str">
        <f>IF(FN_MC!AD328="","*",FN_MC!AD328)</f>
        <v>*</v>
      </c>
    </row>
    <row r="306" spans="2:11" s="122" customFormat="1" hidden="1">
      <c r="B306" s="119" t="str">
        <f>IF(FN_MC!Y329="","*",FN_MC!Y329)</f>
        <v>*</v>
      </c>
      <c r="C306" s="120" t="str">
        <f>IF(FN_MC!B329="","*",FN_MC!B329)</f>
        <v>*</v>
      </c>
      <c r="D306" s="120" t="str">
        <f>IF(FN_MC!D329="","*",FN_MC!D329)</f>
        <v>*</v>
      </c>
      <c r="E306" s="120" t="str">
        <f>IF(FN_MC!H329="","*",FN_MC!H329)</f>
        <v>*</v>
      </c>
      <c r="F306" s="136" t="str">
        <f>IF(FN_MC!M329="","*",FN_MC!M329)</f>
        <v>-</v>
      </c>
      <c r="G306" s="120" t="str">
        <f>IF(FN_MC!I329="","*",FN_MC!I329)</f>
        <v>*</v>
      </c>
      <c r="H306" s="120" t="str">
        <f>IF(FN_MC!AB329="","*",FN_MC!AB329)</f>
        <v>*</v>
      </c>
      <c r="I306" s="120" t="str">
        <f>IF(FN_MC!AC329="","*",FN_MC!AC329)</f>
        <v>*</v>
      </c>
      <c r="J306" s="121" t="str">
        <f>IF(FN_MC!AA329="","*",FN_MC!AA329)</f>
        <v>*</v>
      </c>
      <c r="K306" s="133" t="str">
        <f>IF(FN_MC!AD329="","*",FN_MC!AD329)</f>
        <v>*</v>
      </c>
    </row>
    <row r="307" spans="2:11" s="122" customFormat="1" hidden="1">
      <c r="B307" s="119" t="str">
        <f>IF(FN_MC!Y330="","*",FN_MC!Y330)</f>
        <v>*</v>
      </c>
      <c r="C307" s="120" t="str">
        <f>IF(FN_MC!B330="","*",FN_MC!B330)</f>
        <v>*</v>
      </c>
      <c r="D307" s="120" t="str">
        <f>IF(FN_MC!D330="","*",FN_MC!D330)</f>
        <v>*</v>
      </c>
      <c r="E307" s="120" t="str">
        <f>IF(FN_MC!H330="","*",FN_MC!H330)</f>
        <v>*</v>
      </c>
      <c r="F307" s="136" t="str">
        <f>IF(FN_MC!M330="","*",FN_MC!M330)</f>
        <v>-</v>
      </c>
      <c r="G307" s="120" t="str">
        <f>IF(FN_MC!I330="","*",FN_MC!I330)</f>
        <v>*</v>
      </c>
      <c r="H307" s="120" t="str">
        <f>IF(FN_MC!AB330="","*",FN_MC!AB330)</f>
        <v>*</v>
      </c>
      <c r="I307" s="120" t="str">
        <f>IF(FN_MC!AC330="","*",FN_MC!AC330)</f>
        <v>*</v>
      </c>
      <c r="J307" s="121" t="str">
        <f>IF(FN_MC!AA330="","*",FN_MC!AA330)</f>
        <v>*</v>
      </c>
      <c r="K307" s="133" t="str">
        <f>IF(FN_MC!AD330="","*",FN_MC!AD330)</f>
        <v>*</v>
      </c>
    </row>
    <row r="308" spans="2:11" s="122" customFormat="1" hidden="1">
      <c r="B308" s="119" t="str">
        <f>IF(FN_MC!Y331="","*",FN_MC!Y331)</f>
        <v>*</v>
      </c>
      <c r="C308" s="120" t="str">
        <f>IF(FN_MC!B331="","*",FN_MC!B331)</f>
        <v>*</v>
      </c>
      <c r="D308" s="120" t="str">
        <f>IF(FN_MC!D331="","*",FN_MC!D331)</f>
        <v>*</v>
      </c>
      <c r="E308" s="120" t="str">
        <f>IF(FN_MC!H331="","*",FN_MC!H331)</f>
        <v>*</v>
      </c>
      <c r="F308" s="136" t="str">
        <f>IF(FN_MC!M331="","*",FN_MC!M331)</f>
        <v>-</v>
      </c>
      <c r="G308" s="120" t="str">
        <f>IF(FN_MC!I331="","*",FN_MC!I331)</f>
        <v>*</v>
      </c>
      <c r="H308" s="120" t="str">
        <f>IF(FN_MC!AB331="","*",FN_MC!AB331)</f>
        <v>*</v>
      </c>
      <c r="I308" s="120" t="str">
        <f>IF(FN_MC!AC331="","*",FN_MC!AC331)</f>
        <v>*</v>
      </c>
      <c r="J308" s="121" t="str">
        <f>IF(FN_MC!AA331="","*",FN_MC!AA331)</f>
        <v>*</v>
      </c>
      <c r="K308" s="133" t="str">
        <f>IF(FN_MC!AD331="","*",FN_MC!AD331)</f>
        <v>*</v>
      </c>
    </row>
    <row r="309" spans="2:11" s="122" customFormat="1" hidden="1">
      <c r="B309" s="119" t="str">
        <f>IF(FN_MC!Y332="","*",FN_MC!Y332)</f>
        <v>*</v>
      </c>
      <c r="C309" s="120" t="str">
        <f>IF(FN_MC!B332="","*",FN_MC!B332)</f>
        <v>*</v>
      </c>
      <c r="D309" s="120" t="str">
        <f>IF(FN_MC!D332="","*",FN_MC!D332)</f>
        <v>*</v>
      </c>
      <c r="E309" s="120" t="str">
        <f>IF(FN_MC!H332="","*",FN_MC!H332)</f>
        <v>*</v>
      </c>
      <c r="F309" s="136" t="str">
        <f>IF(FN_MC!M332="","*",FN_MC!M332)</f>
        <v>-</v>
      </c>
      <c r="G309" s="120" t="str">
        <f>IF(FN_MC!I332="","*",FN_MC!I332)</f>
        <v>*</v>
      </c>
      <c r="H309" s="120" t="str">
        <f>IF(FN_MC!AB332="","*",FN_MC!AB332)</f>
        <v>*</v>
      </c>
      <c r="I309" s="120" t="str">
        <f>IF(FN_MC!AC332="","*",FN_MC!AC332)</f>
        <v>*</v>
      </c>
      <c r="J309" s="121" t="str">
        <f>IF(FN_MC!AA332="","*",FN_MC!AA332)</f>
        <v>*</v>
      </c>
      <c r="K309" s="133" t="str">
        <f>IF(FN_MC!AD332="","*",FN_MC!AD332)</f>
        <v>*</v>
      </c>
    </row>
    <row r="310" spans="2:11" s="122" customFormat="1" hidden="1">
      <c r="B310" s="119" t="str">
        <f>IF(FN_MC!Y333="","*",FN_MC!Y333)</f>
        <v>*</v>
      </c>
      <c r="C310" s="120" t="str">
        <f>IF(FN_MC!B333="","*",FN_MC!B333)</f>
        <v>*</v>
      </c>
      <c r="D310" s="120" t="str">
        <f>IF(FN_MC!D333="","*",FN_MC!D333)</f>
        <v>*</v>
      </c>
      <c r="E310" s="120" t="str">
        <f>IF(FN_MC!H333="","*",FN_MC!H333)</f>
        <v>*</v>
      </c>
      <c r="F310" s="136" t="str">
        <f>IF(FN_MC!M333="","*",FN_MC!M333)</f>
        <v>-</v>
      </c>
      <c r="G310" s="120" t="str">
        <f>IF(FN_MC!I333="","*",FN_MC!I333)</f>
        <v>*</v>
      </c>
      <c r="H310" s="120" t="str">
        <f>IF(FN_MC!AB333="","*",FN_MC!AB333)</f>
        <v>*</v>
      </c>
      <c r="I310" s="120" t="str">
        <f>IF(FN_MC!AC333="","*",FN_MC!AC333)</f>
        <v>*</v>
      </c>
      <c r="J310" s="121" t="str">
        <f>IF(FN_MC!AA333="","*",FN_MC!AA333)</f>
        <v>*</v>
      </c>
      <c r="K310" s="133" t="str">
        <f>IF(FN_MC!AD333="","*",FN_MC!AD333)</f>
        <v>*</v>
      </c>
    </row>
    <row r="311" spans="2:11" s="122" customFormat="1" hidden="1">
      <c r="B311" s="119" t="str">
        <f>IF(FN_MC!Y334="","*",FN_MC!Y334)</f>
        <v>*</v>
      </c>
      <c r="C311" s="120" t="str">
        <f>IF(FN_MC!B334="","*",FN_MC!B334)</f>
        <v>*</v>
      </c>
      <c r="D311" s="120" t="str">
        <f>IF(FN_MC!D334="","*",FN_MC!D334)</f>
        <v>*</v>
      </c>
      <c r="E311" s="120" t="str">
        <f>IF(FN_MC!H334="","*",FN_MC!H334)</f>
        <v>*</v>
      </c>
      <c r="F311" s="136" t="str">
        <f>IF(FN_MC!M334="","*",FN_MC!M334)</f>
        <v>-</v>
      </c>
      <c r="G311" s="120" t="str">
        <f>IF(FN_MC!I334="","*",FN_MC!I334)</f>
        <v>*</v>
      </c>
      <c r="H311" s="120" t="str">
        <f>IF(FN_MC!AB334="","*",FN_MC!AB334)</f>
        <v>*</v>
      </c>
      <c r="I311" s="120" t="str">
        <f>IF(FN_MC!AC334="","*",FN_MC!AC334)</f>
        <v>*</v>
      </c>
      <c r="J311" s="121" t="str">
        <f>IF(FN_MC!AA334="","*",FN_MC!AA334)</f>
        <v>*</v>
      </c>
      <c r="K311" s="133" t="str">
        <f>IF(FN_MC!AD334="","*",FN_MC!AD334)</f>
        <v>*</v>
      </c>
    </row>
    <row r="312" spans="2:11" s="122" customFormat="1" hidden="1">
      <c r="B312" s="119" t="str">
        <f>IF(FN_MC!Y335="","*",FN_MC!Y335)</f>
        <v>*</v>
      </c>
      <c r="C312" s="120" t="str">
        <f>IF(FN_MC!B335="","*",FN_MC!B335)</f>
        <v>*</v>
      </c>
      <c r="D312" s="120" t="str">
        <f>IF(FN_MC!D335="","*",FN_MC!D335)</f>
        <v>*</v>
      </c>
      <c r="E312" s="120" t="str">
        <f>IF(FN_MC!H335="","*",FN_MC!H335)</f>
        <v>*</v>
      </c>
      <c r="F312" s="136" t="str">
        <f>IF(FN_MC!M335="","*",FN_MC!M335)</f>
        <v>-</v>
      </c>
      <c r="G312" s="120" t="str">
        <f>IF(FN_MC!I335="","*",FN_MC!I335)</f>
        <v>*</v>
      </c>
      <c r="H312" s="120" t="str">
        <f>IF(FN_MC!AB335="","*",FN_MC!AB335)</f>
        <v>*</v>
      </c>
      <c r="I312" s="120" t="str">
        <f>IF(FN_MC!AC335="","*",FN_MC!AC335)</f>
        <v>*</v>
      </c>
      <c r="J312" s="121" t="str">
        <f>IF(FN_MC!AA335="","*",FN_MC!AA335)</f>
        <v>*</v>
      </c>
      <c r="K312" s="133" t="str">
        <f>IF(FN_MC!AD335="","*",FN_MC!AD335)</f>
        <v>*</v>
      </c>
    </row>
    <row r="313" spans="2:11" s="122" customFormat="1" hidden="1">
      <c r="B313" s="119" t="str">
        <f>IF(FN_MC!Y336="","*",FN_MC!Y336)</f>
        <v>*</v>
      </c>
      <c r="C313" s="120" t="str">
        <f>IF(FN_MC!B336="","*",FN_MC!B336)</f>
        <v>*</v>
      </c>
      <c r="D313" s="120" t="str">
        <f>IF(FN_MC!D336="","*",FN_MC!D336)</f>
        <v>*</v>
      </c>
      <c r="E313" s="120" t="str">
        <f>IF(FN_MC!H336="","*",FN_MC!H336)</f>
        <v>*</v>
      </c>
      <c r="F313" s="136" t="str">
        <f>IF(FN_MC!M336="","*",FN_MC!M336)</f>
        <v>-</v>
      </c>
      <c r="G313" s="120" t="str">
        <f>IF(FN_MC!I336="","*",FN_MC!I336)</f>
        <v>*</v>
      </c>
      <c r="H313" s="120" t="str">
        <f>IF(FN_MC!AB336="","*",FN_MC!AB336)</f>
        <v>*</v>
      </c>
      <c r="I313" s="120" t="str">
        <f>IF(FN_MC!AC336="","*",FN_MC!AC336)</f>
        <v>*</v>
      </c>
      <c r="J313" s="121" t="str">
        <f>IF(FN_MC!AA336="","*",FN_MC!AA336)</f>
        <v>*</v>
      </c>
      <c r="K313" s="133" t="str">
        <f>IF(FN_MC!AD336="","*",FN_MC!AD336)</f>
        <v>*</v>
      </c>
    </row>
    <row r="314" spans="2:11" s="122" customFormat="1" hidden="1">
      <c r="B314" s="119" t="str">
        <f>IF(FN_MC!Y337="","*",FN_MC!Y337)</f>
        <v>*</v>
      </c>
      <c r="C314" s="120" t="str">
        <f>IF(FN_MC!B337="","*",FN_MC!B337)</f>
        <v>*</v>
      </c>
      <c r="D314" s="120" t="str">
        <f>IF(FN_MC!D337="","*",FN_MC!D337)</f>
        <v>*</v>
      </c>
      <c r="E314" s="120" t="str">
        <f>IF(FN_MC!H337="","*",FN_MC!H337)</f>
        <v>*</v>
      </c>
      <c r="F314" s="136" t="str">
        <f>IF(FN_MC!M337="","*",FN_MC!M337)</f>
        <v>-</v>
      </c>
      <c r="G314" s="120" t="str">
        <f>IF(FN_MC!I337="","*",FN_MC!I337)</f>
        <v>*</v>
      </c>
      <c r="H314" s="120" t="str">
        <f>IF(FN_MC!AB337="","*",FN_MC!AB337)</f>
        <v>*</v>
      </c>
      <c r="I314" s="120" t="str">
        <f>IF(FN_MC!AC337="","*",FN_MC!AC337)</f>
        <v>*</v>
      </c>
      <c r="J314" s="121" t="str">
        <f>IF(FN_MC!AA337="","*",FN_MC!AA337)</f>
        <v>*</v>
      </c>
      <c r="K314" s="133" t="str">
        <f>IF(FN_MC!AD337="","*",FN_MC!AD337)</f>
        <v>*</v>
      </c>
    </row>
    <row r="315" spans="2:11" s="122" customFormat="1" hidden="1">
      <c r="B315" s="119" t="str">
        <f>IF(FN_MC!Y338="","*",FN_MC!Y338)</f>
        <v>*</v>
      </c>
      <c r="C315" s="120" t="str">
        <f>IF(FN_MC!B338="","*",FN_MC!B338)</f>
        <v>*</v>
      </c>
      <c r="D315" s="120" t="str">
        <f>IF(FN_MC!D338="","*",FN_MC!D338)</f>
        <v>*</v>
      </c>
      <c r="E315" s="120" t="str">
        <f>IF(FN_MC!H338="","*",FN_MC!H338)</f>
        <v>*</v>
      </c>
      <c r="F315" s="136" t="str">
        <f>IF(FN_MC!M338="","*",FN_MC!M338)</f>
        <v>-</v>
      </c>
      <c r="G315" s="120" t="str">
        <f>IF(FN_MC!I338="","*",FN_MC!I338)</f>
        <v>*</v>
      </c>
      <c r="H315" s="120" t="str">
        <f>IF(FN_MC!AB338="","*",FN_MC!AB338)</f>
        <v>*</v>
      </c>
      <c r="I315" s="120" t="str">
        <f>IF(FN_MC!AC338="","*",FN_MC!AC338)</f>
        <v>*</v>
      </c>
      <c r="J315" s="121" t="str">
        <f>IF(FN_MC!AA338="","*",FN_MC!AA338)</f>
        <v>*</v>
      </c>
      <c r="K315" s="133" t="str">
        <f>IF(FN_MC!AD338="","*",FN_MC!AD338)</f>
        <v>*</v>
      </c>
    </row>
    <row r="316" spans="2:11" s="122" customFormat="1" hidden="1">
      <c r="B316" s="119" t="str">
        <f>IF(FN_MC!Y339="","*",FN_MC!Y339)</f>
        <v>*</v>
      </c>
      <c r="C316" s="120" t="str">
        <f>IF(FN_MC!B339="","*",FN_MC!B339)</f>
        <v>*</v>
      </c>
      <c r="D316" s="120" t="str">
        <f>IF(FN_MC!D339="","*",FN_MC!D339)</f>
        <v>*</v>
      </c>
      <c r="E316" s="120" t="str">
        <f>IF(FN_MC!H339="","*",FN_MC!H339)</f>
        <v>*</v>
      </c>
      <c r="F316" s="136" t="str">
        <f>IF(FN_MC!M339="","*",FN_MC!M339)</f>
        <v>-</v>
      </c>
      <c r="G316" s="120" t="str">
        <f>IF(FN_MC!I339="","*",FN_MC!I339)</f>
        <v>*</v>
      </c>
      <c r="H316" s="120" t="str">
        <f>IF(FN_MC!AB339="","*",FN_MC!AB339)</f>
        <v>*</v>
      </c>
      <c r="I316" s="120" t="str">
        <f>IF(FN_MC!AC339="","*",FN_MC!AC339)</f>
        <v>*</v>
      </c>
      <c r="J316" s="121" t="str">
        <f>IF(FN_MC!AA339="","*",FN_MC!AA339)</f>
        <v>*</v>
      </c>
      <c r="K316" s="133" t="str">
        <f>IF(FN_MC!AD339="","*",FN_MC!AD339)</f>
        <v>*</v>
      </c>
    </row>
    <row r="317" spans="2:11" s="122" customFormat="1" hidden="1">
      <c r="B317" s="119" t="str">
        <f>IF(FN_MC!Y340="","*",FN_MC!Y340)</f>
        <v>*</v>
      </c>
      <c r="C317" s="120" t="str">
        <f>IF(FN_MC!B340="","*",FN_MC!B340)</f>
        <v>*</v>
      </c>
      <c r="D317" s="120" t="str">
        <f>IF(FN_MC!D340="","*",FN_MC!D340)</f>
        <v>*</v>
      </c>
      <c r="E317" s="120" t="str">
        <f>IF(FN_MC!H340="","*",FN_MC!H340)</f>
        <v>*</v>
      </c>
      <c r="F317" s="136" t="str">
        <f>IF(FN_MC!M340="","*",FN_MC!M340)</f>
        <v>-</v>
      </c>
      <c r="G317" s="120" t="str">
        <f>IF(FN_MC!I340="","*",FN_MC!I340)</f>
        <v>*</v>
      </c>
      <c r="H317" s="120" t="str">
        <f>IF(FN_MC!AB340="","*",FN_MC!AB340)</f>
        <v>*</v>
      </c>
      <c r="I317" s="120" t="str">
        <f>IF(FN_MC!AC340="","*",FN_MC!AC340)</f>
        <v>*</v>
      </c>
      <c r="J317" s="121" t="str">
        <f>IF(FN_MC!AA340="","*",FN_MC!AA340)</f>
        <v>*</v>
      </c>
      <c r="K317" s="133" t="str">
        <f>IF(FN_MC!AD340="","*",FN_MC!AD340)</f>
        <v>*</v>
      </c>
    </row>
    <row r="318" spans="2:11" s="122" customFormat="1" hidden="1">
      <c r="B318" s="119" t="str">
        <f>IF(FN_MC!Y341="","*",FN_MC!Y341)</f>
        <v>*</v>
      </c>
      <c r="C318" s="120" t="str">
        <f>IF(FN_MC!B341="","*",FN_MC!B341)</f>
        <v>*</v>
      </c>
      <c r="D318" s="120" t="str">
        <f>IF(FN_MC!D341="","*",FN_MC!D341)</f>
        <v>*</v>
      </c>
      <c r="E318" s="120" t="str">
        <f>IF(FN_MC!H341="","*",FN_MC!H341)</f>
        <v>*</v>
      </c>
      <c r="F318" s="136" t="str">
        <f>IF(FN_MC!M341="","*",FN_MC!M341)</f>
        <v>-</v>
      </c>
      <c r="G318" s="120" t="str">
        <f>IF(FN_MC!I341="","*",FN_MC!I341)</f>
        <v>*</v>
      </c>
      <c r="H318" s="120" t="str">
        <f>IF(FN_MC!AB341="","*",FN_MC!AB341)</f>
        <v>*</v>
      </c>
      <c r="I318" s="120" t="str">
        <f>IF(FN_MC!AC341="","*",FN_MC!AC341)</f>
        <v>*</v>
      </c>
      <c r="J318" s="121" t="str">
        <f>IF(FN_MC!AA341="","*",FN_MC!AA341)</f>
        <v>*</v>
      </c>
      <c r="K318" s="133" t="str">
        <f>IF(FN_MC!AD341="","*",FN_MC!AD341)</f>
        <v>*</v>
      </c>
    </row>
    <row r="319" spans="2:11" s="122" customFormat="1" hidden="1">
      <c r="B319" s="119" t="str">
        <f>IF(FN_MC!Y342="","*",FN_MC!Y342)</f>
        <v>*</v>
      </c>
      <c r="C319" s="120" t="str">
        <f>IF(FN_MC!B342="","*",FN_MC!B342)</f>
        <v>*</v>
      </c>
      <c r="D319" s="120" t="str">
        <f>IF(FN_MC!D342="","*",FN_MC!D342)</f>
        <v>*</v>
      </c>
      <c r="E319" s="120" t="str">
        <f>IF(FN_MC!H342="","*",FN_MC!H342)</f>
        <v>*</v>
      </c>
      <c r="F319" s="136" t="str">
        <f>IF(FN_MC!M342="","*",FN_MC!M342)</f>
        <v>-</v>
      </c>
      <c r="G319" s="120" t="str">
        <f>IF(FN_MC!I342="","*",FN_MC!I342)</f>
        <v>*</v>
      </c>
      <c r="H319" s="120" t="str">
        <f>IF(FN_MC!AB342="","*",FN_MC!AB342)</f>
        <v>*</v>
      </c>
      <c r="I319" s="120" t="str">
        <f>IF(FN_MC!AC342="","*",FN_MC!AC342)</f>
        <v>*</v>
      </c>
      <c r="J319" s="121" t="str">
        <f>IF(FN_MC!AA342="","*",FN_MC!AA342)</f>
        <v>*</v>
      </c>
      <c r="K319" s="133" t="str">
        <f>IF(FN_MC!AD342="","*",FN_MC!AD342)</f>
        <v>*</v>
      </c>
    </row>
    <row r="320" spans="2:11" s="122" customFormat="1" hidden="1">
      <c r="B320" s="119" t="str">
        <f>IF(FN_MC!Y343="","*",FN_MC!Y343)</f>
        <v>*</v>
      </c>
      <c r="C320" s="120" t="str">
        <f>IF(FN_MC!B343="","*",FN_MC!B343)</f>
        <v>*</v>
      </c>
      <c r="D320" s="120" t="str">
        <f>IF(FN_MC!D343="","*",FN_MC!D343)</f>
        <v>*</v>
      </c>
      <c r="E320" s="120" t="str">
        <f>IF(FN_MC!H343="","*",FN_MC!H343)</f>
        <v>*</v>
      </c>
      <c r="F320" s="136" t="str">
        <f>IF(FN_MC!M343="","*",FN_MC!M343)</f>
        <v>-</v>
      </c>
      <c r="G320" s="120" t="str">
        <f>IF(FN_MC!I343="","*",FN_MC!I343)</f>
        <v>*</v>
      </c>
      <c r="H320" s="120" t="str">
        <f>IF(FN_MC!AB343="","*",FN_MC!AB343)</f>
        <v>*</v>
      </c>
      <c r="I320" s="120" t="str">
        <f>IF(FN_MC!AC343="","*",FN_MC!AC343)</f>
        <v>*</v>
      </c>
      <c r="J320" s="121" t="str">
        <f>IF(FN_MC!AA343="","*",FN_MC!AA343)</f>
        <v>*</v>
      </c>
      <c r="K320" s="133" t="str">
        <f>IF(FN_MC!AD343="","*",FN_MC!AD343)</f>
        <v>*</v>
      </c>
    </row>
    <row r="321" spans="2:11" s="122" customFormat="1" hidden="1">
      <c r="B321" s="119" t="str">
        <f>IF(FN_MC!Y344="","*",FN_MC!Y344)</f>
        <v>*</v>
      </c>
      <c r="C321" s="120" t="str">
        <f>IF(FN_MC!B344="","*",FN_MC!B344)</f>
        <v>*</v>
      </c>
      <c r="D321" s="120" t="str">
        <f>IF(FN_MC!D344="","*",FN_MC!D344)</f>
        <v>*</v>
      </c>
      <c r="E321" s="120" t="str">
        <f>IF(FN_MC!H344="","*",FN_MC!H344)</f>
        <v>*</v>
      </c>
      <c r="F321" s="136" t="str">
        <f>IF(FN_MC!M344="","*",FN_MC!M344)</f>
        <v>-</v>
      </c>
      <c r="G321" s="120" t="str">
        <f>IF(FN_MC!I344="","*",FN_MC!I344)</f>
        <v>*</v>
      </c>
      <c r="H321" s="120" t="str">
        <f>IF(FN_MC!AB344="","*",FN_MC!AB344)</f>
        <v>*</v>
      </c>
      <c r="I321" s="120" t="str">
        <f>IF(FN_MC!AC344="","*",FN_MC!AC344)</f>
        <v>*</v>
      </c>
      <c r="J321" s="121" t="str">
        <f>IF(FN_MC!AA344="","*",FN_MC!AA344)</f>
        <v>*</v>
      </c>
      <c r="K321" s="133" t="str">
        <f>IF(FN_MC!AD344="","*",FN_MC!AD344)</f>
        <v>*</v>
      </c>
    </row>
    <row r="322" spans="2:11" s="122" customFormat="1" hidden="1">
      <c r="B322" s="119" t="str">
        <f>IF(FN_MC!Y345="","*",FN_MC!Y345)</f>
        <v>*</v>
      </c>
      <c r="C322" s="120" t="str">
        <f>IF(FN_MC!B345="","*",FN_MC!B345)</f>
        <v>*</v>
      </c>
      <c r="D322" s="120" t="str">
        <f>IF(FN_MC!D345="","*",FN_MC!D345)</f>
        <v>*</v>
      </c>
      <c r="E322" s="120" t="str">
        <f>IF(FN_MC!H345="","*",FN_MC!H345)</f>
        <v>*</v>
      </c>
      <c r="F322" s="136" t="str">
        <f>IF(FN_MC!M345="","*",FN_MC!M345)</f>
        <v>-</v>
      </c>
      <c r="G322" s="120" t="str">
        <f>IF(FN_MC!I345="","*",FN_MC!I345)</f>
        <v>*</v>
      </c>
      <c r="H322" s="120" t="str">
        <f>IF(FN_MC!AB345="","*",FN_MC!AB345)</f>
        <v>*</v>
      </c>
      <c r="I322" s="120" t="str">
        <f>IF(FN_MC!AC345="","*",FN_MC!AC345)</f>
        <v>*</v>
      </c>
      <c r="J322" s="121" t="str">
        <f>IF(FN_MC!AA345="","*",FN_MC!AA345)</f>
        <v>*</v>
      </c>
      <c r="K322" s="133" t="str">
        <f>IF(FN_MC!AD345="","*",FN_MC!AD345)</f>
        <v>*</v>
      </c>
    </row>
    <row r="323" spans="2:11" s="122" customFormat="1" hidden="1">
      <c r="B323" s="119" t="str">
        <f>IF(FN_MC!Y346="","*",FN_MC!Y346)</f>
        <v>*</v>
      </c>
      <c r="C323" s="120" t="str">
        <f>IF(FN_MC!B346="","*",FN_MC!B346)</f>
        <v>*</v>
      </c>
      <c r="D323" s="120" t="str">
        <f>IF(FN_MC!D346="","*",FN_MC!D346)</f>
        <v>*</v>
      </c>
      <c r="E323" s="120" t="str">
        <f>IF(FN_MC!H346="","*",FN_MC!H346)</f>
        <v>*</v>
      </c>
      <c r="F323" s="136" t="str">
        <f>IF(FN_MC!M346="","*",FN_MC!M346)</f>
        <v>-</v>
      </c>
      <c r="G323" s="120" t="str">
        <f>IF(FN_MC!I346="","*",FN_MC!I346)</f>
        <v>*</v>
      </c>
      <c r="H323" s="120" t="str">
        <f>IF(FN_MC!AB346="","*",FN_MC!AB346)</f>
        <v>*</v>
      </c>
      <c r="I323" s="120" t="str">
        <f>IF(FN_MC!AC346="","*",FN_MC!AC346)</f>
        <v>*</v>
      </c>
      <c r="J323" s="121" t="str">
        <f>IF(FN_MC!AA346="","*",FN_MC!AA346)</f>
        <v>*</v>
      </c>
      <c r="K323" s="133" t="str">
        <f>IF(FN_MC!AD346="","*",FN_MC!AD346)</f>
        <v>*</v>
      </c>
    </row>
    <row r="324" spans="2:11" s="122" customFormat="1" hidden="1">
      <c r="B324" s="119" t="str">
        <f>IF(FN_MC!Y347="","*",FN_MC!Y347)</f>
        <v>*</v>
      </c>
      <c r="C324" s="120" t="str">
        <f>IF(FN_MC!B347="","*",FN_MC!B347)</f>
        <v>*</v>
      </c>
      <c r="D324" s="120" t="str">
        <f>IF(FN_MC!D347="","*",FN_MC!D347)</f>
        <v>*</v>
      </c>
      <c r="E324" s="120" t="str">
        <f>IF(FN_MC!H347="","*",FN_MC!H347)</f>
        <v>*</v>
      </c>
      <c r="F324" s="136" t="str">
        <f>IF(FN_MC!M347="","*",FN_MC!M347)</f>
        <v>-</v>
      </c>
      <c r="G324" s="120" t="str">
        <f>IF(FN_MC!I347="","*",FN_MC!I347)</f>
        <v>*</v>
      </c>
      <c r="H324" s="120" t="str">
        <f>IF(FN_MC!AB347="","*",FN_MC!AB347)</f>
        <v>*</v>
      </c>
      <c r="I324" s="120" t="str">
        <f>IF(FN_MC!AC347="","*",FN_MC!AC347)</f>
        <v>*</v>
      </c>
      <c r="J324" s="121" t="str">
        <f>IF(FN_MC!AA347="","*",FN_MC!AA347)</f>
        <v>*</v>
      </c>
      <c r="K324" s="133" t="str">
        <f>IF(FN_MC!AD347="","*",FN_MC!AD347)</f>
        <v>*</v>
      </c>
    </row>
    <row r="325" spans="2:11" s="122" customFormat="1" hidden="1">
      <c r="B325" s="119" t="str">
        <f>IF(FN_MC!Y348="","*",FN_MC!Y348)</f>
        <v>*</v>
      </c>
      <c r="C325" s="120" t="str">
        <f>IF(FN_MC!B348="","*",FN_MC!B348)</f>
        <v>*</v>
      </c>
      <c r="D325" s="120" t="str">
        <f>IF(FN_MC!D348="","*",FN_MC!D348)</f>
        <v>*</v>
      </c>
      <c r="E325" s="120" t="str">
        <f>IF(FN_MC!H348="","*",FN_MC!H348)</f>
        <v>*</v>
      </c>
      <c r="F325" s="136" t="str">
        <f>IF(FN_MC!M348="","*",FN_MC!M348)</f>
        <v>-</v>
      </c>
      <c r="G325" s="120" t="str">
        <f>IF(FN_MC!I348="","*",FN_MC!I348)</f>
        <v>*</v>
      </c>
      <c r="H325" s="120" t="str">
        <f>IF(FN_MC!AB348="","*",FN_MC!AB348)</f>
        <v>*</v>
      </c>
      <c r="I325" s="120" t="str">
        <f>IF(FN_MC!AC348="","*",FN_MC!AC348)</f>
        <v>*</v>
      </c>
      <c r="J325" s="121" t="str">
        <f>IF(FN_MC!AA348="","*",FN_MC!AA348)</f>
        <v>*</v>
      </c>
      <c r="K325" s="133" t="str">
        <f>IF(FN_MC!AD348="","*",FN_MC!AD348)</f>
        <v>*</v>
      </c>
    </row>
    <row r="326" spans="2:11" s="122" customFormat="1" hidden="1">
      <c r="B326" s="119" t="str">
        <f>IF(FN_MC!Y349="","*",FN_MC!Y349)</f>
        <v>*</v>
      </c>
      <c r="C326" s="120" t="str">
        <f>IF(FN_MC!B349="","*",FN_MC!B349)</f>
        <v>*</v>
      </c>
      <c r="D326" s="120" t="str">
        <f>IF(FN_MC!D349="","*",FN_MC!D349)</f>
        <v>*</v>
      </c>
      <c r="E326" s="120" t="str">
        <f>IF(FN_MC!H349="","*",FN_MC!H349)</f>
        <v>*</v>
      </c>
      <c r="F326" s="136" t="str">
        <f>IF(FN_MC!M349="","*",FN_MC!M349)</f>
        <v>-</v>
      </c>
      <c r="G326" s="120" t="str">
        <f>IF(FN_MC!I349="","*",FN_MC!I349)</f>
        <v>*</v>
      </c>
      <c r="H326" s="120" t="str">
        <f>IF(FN_MC!AB349="","*",FN_MC!AB349)</f>
        <v>*</v>
      </c>
      <c r="I326" s="120" t="str">
        <f>IF(FN_MC!AC349="","*",FN_MC!AC349)</f>
        <v>*</v>
      </c>
      <c r="J326" s="121" t="str">
        <f>IF(FN_MC!AA349="","*",FN_MC!AA349)</f>
        <v>*</v>
      </c>
      <c r="K326" s="133" t="str">
        <f>IF(FN_MC!AD349="","*",FN_MC!AD349)</f>
        <v>*</v>
      </c>
    </row>
    <row r="327" spans="2:11" s="122" customFormat="1" hidden="1">
      <c r="B327" s="119" t="str">
        <f>IF(FN_MC!Y350="","*",FN_MC!Y350)</f>
        <v>*</v>
      </c>
      <c r="C327" s="120" t="str">
        <f>IF(FN_MC!B350="","*",FN_MC!B350)</f>
        <v>*</v>
      </c>
      <c r="D327" s="120" t="str">
        <f>IF(FN_MC!D350="","*",FN_MC!D350)</f>
        <v>*</v>
      </c>
      <c r="E327" s="120" t="str">
        <f>IF(FN_MC!H350="","*",FN_MC!H350)</f>
        <v>*</v>
      </c>
      <c r="F327" s="136" t="str">
        <f>IF(FN_MC!M350="","*",FN_MC!M350)</f>
        <v>-</v>
      </c>
      <c r="G327" s="120" t="str">
        <f>IF(FN_MC!I350="","*",FN_MC!I350)</f>
        <v>*</v>
      </c>
      <c r="H327" s="120" t="str">
        <f>IF(FN_MC!AB350="","*",FN_MC!AB350)</f>
        <v>*</v>
      </c>
      <c r="I327" s="120" t="str">
        <f>IF(FN_MC!AC350="","*",FN_MC!AC350)</f>
        <v>*</v>
      </c>
      <c r="J327" s="121" t="str">
        <f>IF(FN_MC!AA350="","*",FN_MC!AA350)</f>
        <v>*</v>
      </c>
      <c r="K327" s="133" t="str">
        <f>IF(FN_MC!AD350="","*",FN_MC!AD350)</f>
        <v>*</v>
      </c>
    </row>
    <row r="328" spans="2:11" s="122" customFormat="1" hidden="1">
      <c r="B328" s="119" t="str">
        <f>IF(FN_MC!Y351="","*",FN_MC!Y351)</f>
        <v>*</v>
      </c>
      <c r="C328" s="120" t="str">
        <f>IF(FN_MC!B351="","*",FN_MC!B351)</f>
        <v>*</v>
      </c>
      <c r="D328" s="120" t="str">
        <f>IF(FN_MC!D351="","*",FN_MC!D351)</f>
        <v>*</v>
      </c>
      <c r="E328" s="120" t="str">
        <f>IF(FN_MC!H351="","*",FN_MC!H351)</f>
        <v>*</v>
      </c>
      <c r="F328" s="136" t="str">
        <f>IF(FN_MC!M351="","*",FN_MC!M351)</f>
        <v>-</v>
      </c>
      <c r="G328" s="120" t="str">
        <f>IF(FN_MC!I351="","*",FN_MC!I351)</f>
        <v>*</v>
      </c>
      <c r="H328" s="120" t="str">
        <f>IF(FN_MC!AB351="","*",FN_MC!AB351)</f>
        <v>*</v>
      </c>
      <c r="I328" s="120" t="str">
        <f>IF(FN_MC!AC351="","*",FN_MC!AC351)</f>
        <v>*</v>
      </c>
      <c r="J328" s="121" t="str">
        <f>IF(FN_MC!AA351="","*",FN_MC!AA351)</f>
        <v>*</v>
      </c>
      <c r="K328" s="133" t="str">
        <f>IF(FN_MC!AD351="","*",FN_MC!AD351)</f>
        <v>*</v>
      </c>
    </row>
    <row r="329" spans="2:11" s="122" customFormat="1" hidden="1">
      <c r="B329" s="119" t="str">
        <f>IF(FN_MC!Y352="","*",FN_MC!Y352)</f>
        <v>*</v>
      </c>
      <c r="C329" s="120" t="str">
        <f>IF(FN_MC!B352="","*",FN_MC!B352)</f>
        <v>*</v>
      </c>
      <c r="D329" s="120" t="str">
        <f>IF(FN_MC!D352="","*",FN_MC!D352)</f>
        <v>*</v>
      </c>
      <c r="E329" s="120" t="str">
        <f>IF(FN_MC!H352="","*",FN_MC!H352)</f>
        <v>*</v>
      </c>
      <c r="F329" s="136" t="str">
        <f>IF(FN_MC!M352="","*",FN_MC!M352)</f>
        <v>-</v>
      </c>
      <c r="G329" s="120" t="str">
        <f>IF(FN_MC!I352="","*",FN_MC!I352)</f>
        <v>*</v>
      </c>
      <c r="H329" s="120" t="str">
        <f>IF(FN_MC!AB352="","*",FN_MC!AB352)</f>
        <v>*</v>
      </c>
      <c r="I329" s="120" t="str">
        <f>IF(FN_MC!AC352="","*",FN_MC!AC352)</f>
        <v>*</v>
      </c>
      <c r="J329" s="121" t="str">
        <f>IF(FN_MC!AA352="","*",FN_MC!AA352)</f>
        <v>*</v>
      </c>
      <c r="K329" s="133" t="str">
        <f>IF(FN_MC!AD352="","*",FN_MC!AD352)</f>
        <v>*</v>
      </c>
    </row>
    <row r="330" spans="2:11" s="122" customFormat="1" hidden="1">
      <c r="B330" s="119" t="str">
        <f>IF(FN_MC!Y353="","*",FN_MC!Y353)</f>
        <v>*</v>
      </c>
      <c r="C330" s="120" t="str">
        <f>IF(FN_MC!B353="","*",FN_MC!B353)</f>
        <v>*</v>
      </c>
      <c r="D330" s="120" t="str">
        <f>IF(FN_MC!D353="","*",FN_MC!D353)</f>
        <v>*</v>
      </c>
      <c r="E330" s="120" t="str">
        <f>IF(FN_MC!H353="","*",FN_MC!H353)</f>
        <v>*</v>
      </c>
      <c r="F330" s="136" t="str">
        <f>IF(FN_MC!M353="","*",FN_MC!M353)</f>
        <v>-</v>
      </c>
      <c r="G330" s="120" t="str">
        <f>IF(FN_MC!I353="","*",FN_MC!I353)</f>
        <v>*</v>
      </c>
      <c r="H330" s="120" t="str">
        <f>IF(FN_MC!AB353="","*",FN_MC!AB353)</f>
        <v>*</v>
      </c>
      <c r="I330" s="120" t="str">
        <f>IF(FN_MC!AC353="","*",FN_MC!AC353)</f>
        <v>*</v>
      </c>
      <c r="J330" s="121" t="str">
        <f>IF(FN_MC!AA353="","*",FN_MC!AA353)</f>
        <v>*</v>
      </c>
      <c r="K330" s="133" t="str">
        <f>IF(FN_MC!AD353="","*",FN_MC!AD353)</f>
        <v>*</v>
      </c>
    </row>
    <row r="331" spans="2:11" s="122" customFormat="1" hidden="1">
      <c r="B331" s="119" t="str">
        <f>IF(FN_MC!Y354="","*",FN_MC!Y354)</f>
        <v>*</v>
      </c>
      <c r="C331" s="120" t="str">
        <f>IF(FN_MC!B354="","*",FN_MC!B354)</f>
        <v>*</v>
      </c>
      <c r="D331" s="120" t="str">
        <f>IF(FN_MC!D354="","*",FN_MC!D354)</f>
        <v>*</v>
      </c>
      <c r="E331" s="120" t="str">
        <f>IF(FN_MC!H354="","*",FN_MC!H354)</f>
        <v>*</v>
      </c>
      <c r="F331" s="136" t="str">
        <f>IF(FN_MC!M354="","*",FN_MC!M354)</f>
        <v>-</v>
      </c>
      <c r="G331" s="120" t="str">
        <f>IF(FN_MC!I354="","*",FN_MC!I354)</f>
        <v>*</v>
      </c>
      <c r="H331" s="120" t="str">
        <f>IF(FN_MC!AB354="","*",FN_MC!AB354)</f>
        <v>*</v>
      </c>
      <c r="I331" s="120" t="str">
        <f>IF(FN_MC!AC354="","*",FN_MC!AC354)</f>
        <v>*</v>
      </c>
      <c r="J331" s="121" t="str">
        <f>IF(FN_MC!AA354="","*",FN_MC!AA354)</f>
        <v>*</v>
      </c>
      <c r="K331" s="133" t="str">
        <f>IF(FN_MC!AD354="","*",FN_MC!AD354)</f>
        <v>*</v>
      </c>
    </row>
    <row r="332" spans="2:11" s="122" customFormat="1" hidden="1">
      <c r="B332" s="119" t="str">
        <f>IF(FN_MC!Y355="","*",FN_MC!Y355)</f>
        <v>*</v>
      </c>
      <c r="C332" s="120" t="str">
        <f>IF(FN_MC!B355="","*",FN_MC!B355)</f>
        <v>*</v>
      </c>
      <c r="D332" s="120" t="str">
        <f>IF(FN_MC!D355="","*",FN_MC!D355)</f>
        <v>*</v>
      </c>
      <c r="E332" s="120" t="str">
        <f>IF(FN_MC!H355="","*",FN_MC!H355)</f>
        <v>*</v>
      </c>
      <c r="F332" s="136" t="str">
        <f>IF(FN_MC!M355="","*",FN_MC!M355)</f>
        <v>-</v>
      </c>
      <c r="G332" s="120" t="str">
        <f>IF(FN_MC!I355="","*",FN_MC!I355)</f>
        <v>*</v>
      </c>
      <c r="H332" s="120" t="str">
        <f>IF(FN_MC!AB355="","*",FN_MC!AB355)</f>
        <v>*</v>
      </c>
      <c r="I332" s="120" t="str">
        <f>IF(FN_MC!AC355="","*",FN_MC!AC355)</f>
        <v>*</v>
      </c>
      <c r="J332" s="121" t="str">
        <f>IF(FN_MC!AA355="","*",FN_MC!AA355)</f>
        <v>*</v>
      </c>
      <c r="K332" s="133" t="str">
        <f>IF(FN_MC!AD355="","*",FN_MC!AD355)</f>
        <v>*</v>
      </c>
    </row>
    <row r="333" spans="2:11" s="122" customFormat="1" hidden="1">
      <c r="B333" s="119" t="str">
        <f>IF(FN_MC!Y356="","*",FN_MC!Y356)</f>
        <v>*</v>
      </c>
      <c r="C333" s="120" t="str">
        <f>IF(FN_MC!B356="","*",FN_MC!B356)</f>
        <v>*</v>
      </c>
      <c r="D333" s="120" t="str">
        <f>IF(FN_MC!D356="","*",FN_MC!D356)</f>
        <v>*</v>
      </c>
      <c r="E333" s="120" t="str">
        <f>IF(FN_MC!H356="","*",FN_MC!H356)</f>
        <v>*</v>
      </c>
      <c r="F333" s="136" t="str">
        <f>IF(FN_MC!M356="","*",FN_MC!M356)</f>
        <v>-</v>
      </c>
      <c r="G333" s="120" t="str">
        <f>IF(FN_MC!I356="","*",FN_MC!I356)</f>
        <v>*</v>
      </c>
      <c r="H333" s="120" t="str">
        <f>IF(FN_MC!AB356="","*",FN_MC!AB356)</f>
        <v>*</v>
      </c>
      <c r="I333" s="120" t="str">
        <f>IF(FN_MC!AC356="","*",FN_MC!AC356)</f>
        <v>*</v>
      </c>
      <c r="J333" s="121" t="str">
        <f>IF(FN_MC!AA356="","*",FN_MC!AA356)</f>
        <v>*</v>
      </c>
      <c r="K333" s="133" t="str">
        <f>IF(FN_MC!AD356="","*",FN_MC!AD356)</f>
        <v>*</v>
      </c>
    </row>
    <row r="334" spans="2:11" s="122" customFormat="1" hidden="1">
      <c r="B334" s="119" t="str">
        <f>IF(FN_MC!Y357="","*",FN_MC!Y357)</f>
        <v>*</v>
      </c>
      <c r="C334" s="120" t="str">
        <f>IF(FN_MC!B357="","*",FN_MC!B357)</f>
        <v>*</v>
      </c>
      <c r="D334" s="120" t="str">
        <f>IF(FN_MC!D357="","*",FN_MC!D357)</f>
        <v>*</v>
      </c>
      <c r="E334" s="120" t="str">
        <f>IF(FN_MC!H357="","*",FN_MC!H357)</f>
        <v>*</v>
      </c>
      <c r="F334" s="136" t="str">
        <f>IF(FN_MC!M357="","*",FN_MC!M357)</f>
        <v>-</v>
      </c>
      <c r="G334" s="120" t="str">
        <f>IF(FN_MC!I357="","*",FN_MC!I357)</f>
        <v>*</v>
      </c>
      <c r="H334" s="120" t="str">
        <f>IF(FN_MC!AB357="","*",FN_MC!AB357)</f>
        <v>*</v>
      </c>
      <c r="I334" s="120" t="str">
        <f>IF(FN_MC!AC357="","*",FN_MC!AC357)</f>
        <v>*</v>
      </c>
      <c r="J334" s="121" t="str">
        <f>IF(FN_MC!AA357="","*",FN_MC!AA357)</f>
        <v>*</v>
      </c>
      <c r="K334" s="133" t="str">
        <f>IF(FN_MC!AD357="","*",FN_MC!AD357)</f>
        <v>*</v>
      </c>
    </row>
    <row r="335" spans="2:11" s="122" customFormat="1" hidden="1">
      <c r="B335" s="119" t="str">
        <f>IF(FN_MC!Y358="","*",FN_MC!Y358)</f>
        <v>*</v>
      </c>
      <c r="C335" s="120" t="str">
        <f>IF(FN_MC!B358="","*",FN_MC!B358)</f>
        <v>*</v>
      </c>
      <c r="D335" s="120" t="str">
        <f>IF(FN_MC!D358="","*",FN_MC!D358)</f>
        <v>*</v>
      </c>
      <c r="E335" s="120" t="str">
        <f>IF(FN_MC!H358="","*",FN_MC!H358)</f>
        <v>*</v>
      </c>
      <c r="F335" s="136" t="str">
        <f>IF(FN_MC!M358="","*",FN_MC!M358)</f>
        <v>-</v>
      </c>
      <c r="G335" s="120" t="str">
        <f>IF(FN_MC!I358="","*",FN_MC!I358)</f>
        <v>*</v>
      </c>
      <c r="H335" s="120" t="str">
        <f>IF(FN_MC!AB358="","*",FN_MC!AB358)</f>
        <v>*</v>
      </c>
      <c r="I335" s="120" t="str">
        <f>IF(FN_MC!AC358="","*",FN_MC!AC358)</f>
        <v>*</v>
      </c>
      <c r="J335" s="121" t="str">
        <f>IF(FN_MC!AA358="","*",FN_MC!AA358)</f>
        <v>*</v>
      </c>
      <c r="K335" s="133" t="str">
        <f>IF(FN_MC!AD358="","*",FN_MC!AD358)</f>
        <v>*</v>
      </c>
    </row>
    <row r="336" spans="2:11" s="122" customFormat="1" hidden="1">
      <c r="B336" s="119" t="str">
        <f>IF(FN_MC!Y359="","*",FN_MC!Y359)</f>
        <v>*</v>
      </c>
      <c r="C336" s="120" t="str">
        <f>IF(FN_MC!B359="","*",FN_MC!B359)</f>
        <v>*</v>
      </c>
      <c r="D336" s="120" t="str">
        <f>IF(FN_MC!D359="","*",FN_MC!D359)</f>
        <v>*</v>
      </c>
      <c r="E336" s="120" t="str">
        <f>IF(FN_MC!H359="","*",FN_MC!H359)</f>
        <v>*</v>
      </c>
      <c r="F336" s="136" t="str">
        <f>IF(FN_MC!M359="","*",FN_MC!M359)</f>
        <v>-</v>
      </c>
      <c r="G336" s="120" t="str">
        <f>IF(FN_MC!I359="","*",FN_MC!I359)</f>
        <v>*</v>
      </c>
      <c r="H336" s="120" t="str">
        <f>IF(FN_MC!AB359="","*",FN_MC!AB359)</f>
        <v>*</v>
      </c>
      <c r="I336" s="120" t="str">
        <f>IF(FN_MC!AC359="","*",FN_MC!AC359)</f>
        <v>*</v>
      </c>
      <c r="J336" s="121" t="str">
        <f>IF(FN_MC!AA359="","*",FN_MC!AA359)</f>
        <v>*</v>
      </c>
      <c r="K336" s="133" t="str">
        <f>IF(FN_MC!AD359="","*",FN_MC!AD359)</f>
        <v>*</v>
      </c>
    </row>
    <row r="337" spans="2:11" s="122" customFormat="1" hidden="1">
      <c r="B337" s="119" t="str">
        <f>IF(FN_MC!Y360="","*",FN_MC!Y360)</f>
        <v>*</v>
      </c>
      <c r="C337" s="120" t="str">
        <f>IF(FN_MC!B360="","*",FN_MC!B360)</f>
        <v>*</v>
      </c>
      <c r="D337" s="120" t="str">
        <f>IF(FN_MC!D360="","*",FN_MC!D360)</f>
        <v>*</v>
      </c>
      <c r="E337" s="120" t="str">
        <f>IF(FN_MC!H360="","*",FN_MC!H360)</f>
        <v>*</v>
      </c>
      <c r="F337" s="136" t="str">
        <f>IF(FN_MC!M360="","*",FN_MC!M360)</f>
        <v>-</v>
      </c>
      <c r="G337" s="120" t="str">
        <f>IF(FN_MC!I360="","*",FN_MC!I360)</f>
        <v>*</v>
      </c>
      <c r="H337" s="120" t="str">
        <f>IF(FN_MC!AB360="","*",FN_MC!AB360)</f>
        <v>*</v>
      </c>
      <c r="I337" s="120" t="str">
        <f>IF(FN_MC!AC360="","*",FN_MC!AC360)</f>
        <v>*</v>
      </c>
      <c r="J337" s="121" t="str">
        <f>IF(FN_MC!AA360="","*",FN_MC!AA360)</f>
        <v>*</v>
      </c>
      <c r="K337" s="133" t="str">
        <f>IF(FN_MC!AD360="","*",FN_MC!AD360)</f>
        <v>*</v>
      </c>
    </row>
    <row r="338" spans="2:11" s="122" customFormat="1" hidden="1">
      <c r="B338" s="119" t="str">
        <f>IF(FN_MC!Y361="","*",FN_MC!Y361)</f>
        <v>*</v>
      </c>
      <c r="C338" s="120" t="str">
        <f>IF(FN_MC!B361="","*",FN_MC!B361)</f>
        <v>*</v>
      </c>
      <c r="D338" s="120" t="str">
        <f>IF(FN_MC!D361="","*",FN_MC!D361)</f>
        <v>*</v>
      </c>
      <c r="E338" s="120" t="str">
        <f>IF(FN_MC!H361="","*",FN_MC!H361)</f>
        <v>*</v>
      </c>
      <c r="F338" s="136" t="str">
        <f>IF(FN_MC!M361="","*",FN_MC!M361)</f>
        <v>-</v>
      </c>
      <c r="G338" s="120" t="str">
        <f>IF(FN_MC!I361="","*",FN_MC!I361)</f>
        <v>*</v>
      </c>
      <c r="H338" s="120" t="str">
        <f>IF(FN_MC!AB361="","*",FN_MC!AB361)</f>
        <v>*</v>
      </c>
      <c r="I338" s="120" t="str">
        <f>IF(FN_MC!AC361="","*",FN_MC!AC361)</f>
        <v>*</v>
      </c>
      <c r="J338" s="121" t="str">
        <f>IF(FN_MC!AA361="","*",FN_MC!AA361)</f>
        <v>*</v>
      </c>
      <c r="K338" s="133" t="str">
        <f>IF(FN_MC!AD361="","*",FN_MC!AD361)</f>
        <v>*</v>
      </c>
    </row>
    <row r="339" spans="2:11" s="122" customFormat="1" hidden="1">
      <c r="B339" s="119" t="str">
        <f>IF(FN_MC!Y362="","*",FN_MC!Y362)</f>
        <v>*</v>
      </c>
      <c r="C339" s="120" t="str">
        <f>IF(FN_MC!B362="","*",FN_MC!B362)</f>
        <v>*</v>
      </c>
      <c r="D339" s="120" t="str">
        <f>IF(FN_MC!D362="","*",FN_MC!D362)</f>
        <v>*</v>
      </c>
      <c r="E339" s="120" t="str">
        <f>IF(FN_MC!H362="","*",FN_MC!H362)</f>
        <v>*</v>
      </c>
      <c r="F339" s="136" t="str">
        <f>IF(FN_MC!M362="","*",FN_MC!M362)</f>
        <v>-</v>
      </c>
      <c r="G339" s="120" t="str">
        <f>IF(FN_MC!I362="","*",FN_MC!I362)</f>
        <v>*</v>
      </c>
      <c r="H339" s="120" t="str">
        <f>IF(FN_MC!AB362="","*",FN_MC!AB362)</f>
        <v>*</v>
      </c>
      <c r="I339" s="120" t="str">
        <f>IF(FN_MC!AC362="","*",FN_MC!AC362)</f>
        <v>*</v>
      </c>
      <c r="J339" s="121" t="str">
        <f>IF(FN_MC!AA362="","*",FN_MC!AA362)</f>
        <v>*</v>
      </c>
      <c r="K339" s="133" t="str">
        <f>IF(FN_MC!AD362="","*",FN_MC!AD362)</f>
        <v>*</v>
      </c>
    </row>
    <row r="340" spans="2:11" s="122" customFormat="1" hidden="1">
      <c r="B340" s="119" t="str">
        <f>IF(FN_MC!Y363="","*",FN_MC!Y363)</f>
        <v>*</v>
      </c>
      <c r="C340" s="120" t="str">
        <f>IF(FN_MC!B363="","*",FN_MC!B363)</f>
        <v>*</v>
      </c>
      <c r="D340" s="120" t="str">
        <f>IF(FN_MC!D363="","*",FN_MC!D363)</f>
        <v>*</v>
      </c>
      <c r="E340" s="120" t="str">
        <f>IF(FN_MC!H363="","*",FN_MC!H363)</f>
        <v>*</v>
      </c>
      <c r="F340" s="136" t="str">
        <f>IF(FN_MC!M363="","*",FN_MC!M363)</f>
        <v>-</v>
      </c>
      <c r="G340" s="120" t="str">
        <f>IF(FN_MC!I363="","*",FN_MC!I363)</f>
        <v>*</v>
      </c>
      <c r="H340" s="120" t="str">
        <f>IF(FN_MC!AB363="","*",FN_MC!AB363)</f>
        <v>*</v>
      </c>
      <c r="I340" s="120" t="str">
        <f>IF(FN_MC!AC363="","*",FN_MC!AC363)</f>
        <v>*</v>
      </c>
      <c r="J340" s="121" t="str">
        <f>IF(FN_MC!AA363="","*",FN_MC!AA363)</f>
        <v>*</v>
      </c>
      <c r="K340" s="133" t="str">
        <f>IF(FN_MC!AD363="","*",FN_MC!AD363)</f>
        <v>*</v>
      </c>
    </row>
    <row r="341" spans="2:11" s="122" customFormat="1" hidden="1">
      <c r="B341" s="119" t="str">
        <f>IF(FN_MC!Y364="","*",FN_MC!Y364)</f>
        <v>*</v>
      </c>
      <c r="C341" s="120" t="str">
        <f>IF(FN_MC!B364="","*",FN_MC!B364)</f>
        <v>*</v>
      </c>
      <c r="D341" s="120" t="str">
        <f>IF(FN_MC!D364="","*",FN_MC!D364)</f>
        <v>*</v>
      </c>
      <c r="E341" s="120" t="str">
        <f>IF(FN_MC!H364="","*",FN_MC!H364)</f>
        <v>*</v>
      </c>
      <c r="F341" s="136" t="str">
        <f>IF(FN_MC!M364="","*",FN_MC!M364)</f>
        <v>-</v>
      </c>
      <c r="G341" s="120" t="str">
        <f>IF(FN_MC!I364="","*",FN_MC!I364)</f>
        <v>*</v>
      </c>
      <c r="H341" s="120" t="str">
        <f>IF(FN_MC!AB364="","*",FN_MC!AB364)</f>
        <v>*</v>
      </c>
      <c r="I341" s="120" t="str">
        <f>IF(FN_MC!AC364="","*",FN_MC!AC364)</f>
        <v>*</v>
      </c>
      <c r="J341" s="121" t="str">
        <f>IF(FN_MC!AA364="","*",FN_MC!AA364)</f>
        <v>*</v>
      </c>
      <c r="K341" s="133" t="str">
        <f>IF(FN_MC!AD364="","*",FN_MC!AD364)</f>
        <v>*</v>
      </c>
    </row>
    <row r="342" spans="2:11" s="122" customFormat="1" hidden="1">
      <c r="B342" s="119" t="str">
        <f>IF(FN_MC!Y365="","*",FN_MC!Y365)</f>
        <v>*</v>
      </c>
      <c r="C342" s="120" t="str">
        <f>IF(FN_MC!B365="","*",FN_MC!B365)</f>
        <v>*</v>
      </c>
      <c r="D342" s="120" t="str">
        <f>IF(FN_MC!D365="","*",FN_MC!D365)</f>
        <v>*</v>
      </c>
      <c r="E342" s="120" t="str">
        <f>IF(FN_MC!H365="","*",FN_MC!H365)</f>
        <v>*</v>
      </c>
      <c r="F342" s="136" t="str">
        <f>IF(FN_MC!M365="","*",FN_MC!M365)</f>
        <v>-</v>
      </c>
      <c r="G342" s="120" t="str">
        <f>IF(FN_MC!I365="","*",FN_MC!I365)</f>
        <v>*</v>
      </c>
      <c r="H342" s="120" t="str">
        <f>IF(FN_MC!AB365="","*",FN_MC!AB365)</f>
        <v>*</v>
      </c>
      <c r="I342" s="120" t="str">
        <f>IF(FN_MC!AC365="","*",FN_MC!AC365)</f>
        <v>*</v>
      </c>
      <c r="J342" s="121" t="str">
        <f>IF(FN_MC!AA365="","*",FN_MC!AA365)</f>
        <v>*</v>
      </c>
      <c r="K342" s="133" t="str">
        <f>IF(FN_MC!AD365="","*",FN_MC!AD365)</f>
        <v>*</v>
      </c>
    </row>
    <row r="343" spans="2:11" s="122" customFormat="1" hidden="1">
      <c r="B343" s="119" t="str">
        <f>IF(FN_MC!Y366="","*",FN_MC!Y366)</f>
        <v>*</v>
      </c>
      <c r="C343" s="120" t="str">
        <f>IF(FN_MC!B366="","*",FN_MC!B366)</f>
        <v>*</v>
      </c>
      <c r="D343" s="120" t="str">
        <f>IF(FN_MC!D366="","*",FN_MC!D366)</f>
        <v>*</v>
      </c>
      <c r="E343" s="120" t="str">
        <f>IF(FN_MC!H366="","*",FN_MC!H366)</f>
        <v>*</v>
      </c>
      <c r="F343" s="136" t="str">
        <f>IF(FN_MC!M366="","*",FN_MC!M366)</f>
        <v>-</v>
      </c>
      <c r="G343" s="120" t="str">
        <f>IF(FN_MC!I366="","*",FN_MC!I366)</f>
        <v>*</v>
      </c>
      <c r="H343" s="120" t="str">
        <f>IF(FN_MC!AB366="","*",FN_MC!AB366)</f>
        <v>*</v>
      </c>
      <c r="I343" s="120" t="str">
        <f>IF(FN_MC!AC366="","*",FN_MC!AC366)</f>
        <v>*</v>
      </c>
      <c r="J343" s="121" t="str">
        <f>IF(FN_MC!AA366="","*",FN_MC!AA366)</f>
        <v>*</v>
      </c>
      <c r="K343" s="133" t="str">
        <f>IF(FN_MC!AD366="","*",FN_MC!AD366)</f>
        <v>*</v>
      </c>
    </row>
    <row r="344" spans="2:11" s="122" customFormat="1" hidden="1">
      <c r="B344" s="119" t="str">
        <f>IF(FN_MC!Y367="","*",FN_MC!Y367)</f>
        <v>*</v>
      </c>
      <c r="C344" s="120" t="str">
        <f>IF(FN_MC!B367="","*",FN_MC!B367)</f>
        <v>*</v>
      </c>
      <c r="D344" s="120" t="str">
        <f>IF(FN_MC!D367="","*",FN_MC!D367)</f>
        <v>*</v>
      </c>
      <c r="E344" s="120" t="str">
        <f>IF(FN_MC!H367="","*",FN_MC!H367)</f>
        <v>*</v>
      </c>
      <c r="F344" s="136" t="str">
        <f>IF(FN_MC!M367="","*",FN_MC!M367)</f>
        <v>-</v>
      </c>
      <c r="G344" s="120" t="str">
        <f>IF(FN_MC!I367="","*",FN_MC!I367)</f>
        <v>*</v>
      </c>
      <c r="H344" s="120" t="str">
        <f>IF(FN_MC!AB367="","*",FN_MC!AB367)</f>
        <v>*</v>
      </c>
      <c r="I344" s="120" t="str">
        <f>IF(FN_MC!AC367="","*",FN_MC!AC367)</f>
        <v>*</v>
      </c>
      <c r="J344" s="121" t="str">
        <f>IF(FN_MC!AA367="","*",FN_MC!AA367)</f>
        <v>*</v>
      </c>
      <c r="K344" s="133" t="str">
        <f>IF(FN_MC!AD367="","*",FN_MC!AD367)</f>
        <v>*</v>
      </c>
    </row>
    <row r="345" spans="2:11" s="122" customFormat="1" hidden="1">
      <c r="B345" s="119" t="str">
        <f>IF(FN_MC!Y368="","*",FN_MC!Y368)</f>
        <v>*</v>
      </c>
      <c r="C345" s="120" t="str">
        <f>IF(FN_MC!B368="","*",FN_MC!B368)</f>
        <v>*</v>
      </c>
      <c r="D345" s="120" t="str">
        <f>IF(FN_MC!D368="","*",FN_MC!D368)</f>
        <v>*</v>
      </c>
      <c r="E345" s="120" t="str">
        <f>IF(FN_MC!H368="","*",FN_MC!H368)</f>
        <v>*</v>
      </c>
      <c r="F345" s="136" t="str">
        <f>IF(FN_MC!M368="","*",FN_MC!M368)</f>
        <v>-</v>
      </c>
      <c r="G345" s="120" t="str">
        <f>IF(FN_MC!I368="","*",FN_MC!I368)</f>
        <v>*</v>
      </c>
      <c r="H345" s="120" t="str">
        <f>IF(FN_MC!AB368="","*",FN_MC!AB368)</f>
        <v>*</v>
      </c>
      <c r="I345" s="120" t="str">
        <f>IF(FN_MC!AC368="","*",FN_MC!AC368)</f>
        <v>*</v>
      </c>
      <c r="J345" s="121" t="str">
        <f>IF(FN_MC!AA368="","*",FN_MC!AA368)</f>
        <v>*</v>
      </c>
      <c r="K345" s="133" t="str">
        <f>IF(FN_MC!AD368="","*",FN_MC!AD368)</f>
        <v>*</v>
      </c>
    </row>
    <row r="346" spans="2:11" s="122" customFormat="1" hidden="1">
      <c r="B346" s="119" t="str">
        <f>IF(FN_MC!Y369="","*",FN_MC!Y369)</f>
        <v>*</v>
      </c>
      <c r="C346" s="120" t="str">
        <f>IF(FN_MC!B369="","*",FN_MC!B369)</f>
        <v>*</v>
      </c>
      <c r="D346" s="120" t="str">
        <f>IF(FN_MC!D369="","*",FN_MC!D369)</f>
        <v>*</v>
      </c>
      <c r="E346" s="120" t="str">
        <f>IF(FN_MC!H369="","*",FN_MC!H369)</f>
        <v>*</v>
      </c>
      <c r="F346" s="136" t="str">
        <f>IF(FN_MC!M369="","*",FN_MC!M369)</f>
        <v>-</v>
      </c>
      <c r="G346" s="120" t="str">
        <f>IF(FN_MC!I369="","*",FN_MC!I369)</f>
        <v>*</v>
      </c>
      <c r="H346" s="120" t="str">
        <f>IF(FN_MC!AB369="","*",FN_MC!AB369)</f>
        <v>*</v>
      </c>
      <c r="I346" s="120" t="str">
        <f>IF(FN_MC!AC369="","*",FN_MC!AC369)</f>
        <v>*</v>
      </c>
      <c r="J346" s="121" t="str">
        <f>IF(FN_MC!AA369="","*",FN_MC!AA369)</f>
        <v>*</v>
      </c>
      <c r="K346" s="133" t="str">
        <f>IF(FN_MC!AD369="","*",FN_MC!AD369)</f>
        <v>*</v>
      </c>
    </row>
    <row r="347" spans="2:11" s="122" customFormat="1" hidden="1">
      <c r="B347" s="119" t="str">
        <f>IF(FN_MC!Y370="","*",FN_MC!Y370)</f>
        <v>*</v>
      </c>
      <c r="C347" s="120" t="str">
        <f>IF(FN_MC!B370="","*",FN_MC!B370)</f>
        <v>*</v>
      </c>
      <c r="D347" s="120" t="str">
        <f>IF(FN_MC!D370="","*",FN_MC!D370)</f>
        <v>*</v>
      </c>
      <c r="E347" s="120" t="str">
        <f>IF(FN_MC!H370="","*",FN_MC!H370)</f>
        <v>*</v>
      </c>
      <c r="F347" s="136" t="str">
        <f>IF(FN_MC!M370="","*",FN_MC!M370)</f>
        <v>-</v>
      </c>
      <c r="G347" s="120" t="str">
        <f>IF(FN_MC!I370="","*",FN_MC!I370)</f>
        <v>*</v>
      </c>
      <c r="H347" s="120" t="str">
        <f>IF(FN_MC!AB370="","*",FN_MC!AB370)</f>
        <v>*</v>
      </c>
      <c r="I347" s="120" t="str">
        <f>IF(FN_MC!AC370="","*",FN_MC!AC370)</f>
        <v>*</v>
      </c>
      <c r="J347" s="121" t="str">
        <f>IF(FN_MC!AA370="","*",FN_MC!AA370)</f>
        <v>*</v>
      </c>
      <c r="K347" s="133" t="str">
        <f>IF(FN_MC!AD370="","*",FN_MC!AD370)</f>
        <v>*</v>
      </c>
    </row>
    <row r="348" spans="2:11" s="122" customFormat="1" hidden="1">
      <c r="B348" s="119" t="str">
        <f>IF(FN_MC!Y371="","*",FN_MC!Y371)</f>
        <v>*</v>
      </c>
      <c r="C348" s="120" t="str">
        <f>IF(FN_MC!B371="","*",FN_MC!B371)</f>
        <v>*</v>
      </c>
      <c r="D348" s="120" t="str">
        <f>IF(FN_MC!D371="","*",FN_MC!D371)</f>
        <v>*</v>
      </c>
      <c r="E348" s="120" t="str">
        <f>IF(FN_MC!H371="","*",FN_MC!H371)</f>
        <v>*</v>
      </c>
      <c r="F348" s="136" t="str">
        <f>IF(FN_MC!M371="","*",FN_MC!M371)</f>
        <v>-</v>
      </c>
      <c r="G348" s="120" t="str">
        <f>IF(FN_MC!I371="","*",FN_MC!I371)</f>
        <v>*</v>
      </c>
      <c r="H348" s="120" t="str">
        <f>IF(FN_MC!AB371="","*",FN_MC!AB371)</f>
        <v>*</v>
      </c>
      <c r="I348" s="120" t="str">
        <f>IF(FN_MC!AC371="","*",FN_MC!AC371)</f>
        <v>*</v>
      </c>
      <c r="J348" s="121" t="str">
        <f>IF(FN_MC!AA371="","*",FN_MC!AA371)</f>
        <v>*</v>
      </c>
      <c r="K348" s="133" t="str">
        <f>IF(FN_MC!AD371="","*",FN_MC!AD371)</f>
        <v>*</v>
      </c>
    </row>
    <row r="349" spans="2:11" s="122" customFormat="1" hidden="1">
      <c r="B349" s="119" t="str">
        <f>IF(FN_MC!Y372="","*",FN_MC!Y372)</f>
        <v>*</v>
      </c>
      <c r="C349" s="120" t="str">
        <f>IF(FN_MC!B372="","*",FN_MC!B372)</f>
        <v>*</v>
      </c>
      <c r="D349" s="120" t="str">
        <f>IF(FN_MC!D372="","*",FN_MC!D372)</f>
        <v>*</v>
      </c>
      <c r="E349" s="120" t="str">
        <f>IF(FN_MC!H372="","*",FN_MC!H372)</f>
        <v>*</v>
      </c>
      <c r="F349" s="136" t="str">
        <f>IF(FN_MC!M372="","*",FN_MC!M372)</f>
        <v>-</v>
      </c>
      <c r="G349" s="120" t="str">
        <f>IF(FN_MC!I372="","*",FN_MC!I372)</f>
        <v>*</v>
      </c>
      <c r="H349" s="120" t="str">
        <f>IF(FN_MC!AB372="","*",FN_MC!AB372)</f>
        <v>*</v>
      </c>
      <c r="I349" s="120" t="str">
        <f>IF(FN_MC!AC372="","*",FN_MC!AC372)</f>
        <v>*</v>
      </c>
      <c r="J349" s="121" t="str">
        <f>IF(FN_MC!AA372="","*",FN_MC!AA372)</f>
        <v>*</v>
      </c>
      <c r="K349" s="133" t="str">
        <f>IF(FN_MC!AD372="","*",FN_MC!AD372)</f>
        <v>*</v>
      </c>
    </row>
    <row r="350" spans="2:11" s="122" customFormat="1" hidden="1">
      <c r="B350" s="119" t="str">
        <f>IF(FN_MC!Y373="","*",FN_MC!Y373)</f>
        <v>*</v>
      </c>
      <c r="C350" s="120" t="str">
        <f>IF(FN_MC!B373="","*",FN_MC!B373)</f>
        <v>*</v>
      </c>
      <c r="D350" s="120" t="str">
        <f>IF(FN_MC!D373="","*",FN_MC!D373)</f>
        <v>*</v>
      </c>
      <c r="E350" s="120" t="str">
        <f>IF(FN_MC!H373="","*",FN_MC!H373)</f>
        <v>*</v>
      </c>
      <c r="F350" s="136" t="str">
        <f>IF(FN_MC!M373="","*",FN_MC!M373)</f>
        <v>-</v>
      </c>
      <c r="G350" s="120" t="str">
        <f>IF(FN_MC!I373="","*",FN_MC!I373)</f>
        <v>*</v>
      </c>
      <c r="H350" s="120" t="str">
        <f>IF(FN_MC!AB373="","*",FN_MC!AB373)</f>
        <v>*</v>
      </c>
      <c r="I350" s="120" t="str">
        <f>IF(FN_MC!AC373="","*",FN_MC!AC373)</f>
        <v>*</v>
      </c>
      <c r="J350" s="121" t="str">
        <f>IF(FN_MC!AA373="","*",FN_MC!AA373)</f>
        <v>*</v>
      </c>
      <c r="K350" s="133" t="str">
        <f>IF(FN_MC!AD373="","*",FN_MC!AD373)</f>
        <v>*</v>
      </c>
    </row>
    <row r="351" spans="2:11" s="122" customFormat="1" hidden="1">
      <c r="B351" s="119" t="str">
        <f>IF(FN_MC!Y374="","*",FN_MC!Y374)</f>
        <v>*</v>
      </c>
      <c r="C351" s="120" t="str">
        <f>IF(FN_MC!B374="","*",FN_MC!B374)</f>
        <v>*</v>
      </c>
      <c r="D351" s="120" t="str">
        <f>IF(FN_MC!D374="","*",FN_MC!D374)</f>
        <v>*</v>
      </c>
      <c r="E351" s="120" t="str">
        <f>IF(FN_MC!H374="","*",FN_MC!H374)</f>
        <v>*</v>
      </c>
      <c r="F351" s="136" t="str">
        <f>IF(FN_MC!M374="","*",FN_MC!M374)</f>
        <v>-</v>
      </c>
      <c r="G351" s="120" t="str">
        <f>IF(FN_MC!I374="","*",FN_MC!I374)</f>
        <v>*</v>
      </c>
      <c r="H351" s="120" t="str">
        <f>IF(FN_MC!AB374="","*",FN_MC!AB374)</f>
        <v>*</v>
      </c>
      <c r="I351" s="120" t="str">
        <f>IF(FN_MC!AC374="","*",FN_MC!AC374)</f>
        <v>*</v>
      </c>
      <c r="J351" s="121" t="str">
        <f>IF(FN_MC!AA374="","*",FN_MC!AA374)</f>
        <v>*</v>
      </c>
      <c r="K351" s="133" t="str">
        <f>IF(FN_MC!AD374="","*",FN_MC!AD374)</f>
        <v>*</v>
      </c>
    </row>
    <row r="352" spans="2:11" s="122" customFormat="1" hidden="1">
      <c r="B352" s="119" t="str">
        <f>IF(FN_MC!Y375="","*",FN_MC!Y375)</f>
        <v>*</v>
      </c>
      <c r="C352" s="120" t="str">
        <f>IF(FN_MC!B375="","*",FN_MC!B375)</f>
        <v>*</v>
      </c>
      <c r="D352" s="120" t="str">
        <f>IF(FN_MC!D375="","*",FN_MC!D375)</f>
        <v>*</v>
      </c>
      <c r="E352" s="120" t="str">
        <f>IF(FN_MC!H375="","*",FN_MC!H375)</f>
        <v>*</v>
      </c>
      <c r="F352" s="136" t="str">
        <f>IF(FN_MC!M375="","*",FN_MC!M375)</f>
        <v>-</v>
      </c>
      <c r="G352" s="120" t="str">
        <f>IF(FN_MC!I375="","*",FN_MC!I375)</f>
        <v>*</v>
      </c>
      <c r="H352" s="120" t="str">
        <f>IF(FN_MC!AB375="","*",FN_MC!AB375)</f>
        <v>*</v>
      </c>
      <c r="I352" s="120" t="str">
        <f>IF(FN_MC!AC375="","*",FN_MC!AC375)</f>
        <v>*</v>
      </c>
      <c r="J352" s="121" t="str">
        <f>IF(FN_MC!AA375="","*",FN_MC!AA375)</f>
        <v>*</v>
      </c>
      <c r="K352" s="133" t="str">
        <f>IF(FN_MC!AD375="","*",FN_MC!AD375)</f>
        <v>*</v>
      </c>
    </row>
    <row r="353" spans="2:11" s="122" customFormat="1" hidden="1">
      <c r="B353" s="119" t="str">
        <f>IF(FN_MC!Y376="","*",FN_MC!Y376)</f>
        <v>*</v>
      </c>
      <c r="C353" s="120" t="str">
        <f>IF(FN_MC!B376="","*",FN_MC!B376)</f>
        <v>*</v>
      </c>
      <c r="D353" s="120" t="str">
        <f>IF(FN_MC!D376="","*",FN_MC!D376)</f>
        <v>*</v>
      </c>
      <c r="E353" s="120" t="str">
        <f>IF(FN_MC!H376="","*",FN_MC!H376)</f>
        <v>*</v>
      </c>
      <c r="F353" s="136" t="str">
        <f>IF(FN_MC!M376="","*",FN_MC!M376)</f>
        <v>-</v>
      </c>
      <c r="G353" s="120" t="str">
        <f>IF(FN_MC!I376="","*",FN_MC!I376)</f>
        <v>*</v>
      </c>
      <c r="H353" s="120" t="str">
        <f>IF(FN_MC!AB376="","*",FN_MC!AB376)</f>
        <v>*</v>
      </c>
      <c r="I353" s="120" t="str">
        <f>IF(FN_MC!AC376="","*",FN_MC!AC376)</f>
        <v>*</v>
      </c>
      <c r="J353" s="121" t="str">
        <f>IF(FN_MC!AA376="","*",FN_MC!AA376)</f>
        <v>*</v>
      </c>
      <c r="K353" s="133" t="str">
        <f>IF(FN_MC!AD376="","*",FN_MC!AD376)</f>
        <v>*</v>
      </c>
    </row>
    <row r="354" spans="2:11" s="122" customFormat="1" hidden="1">
      <c r="B354" s="119" t="str">
        <f>IF(FN_MC!Y377="","*",FN_MC!Y377)</f>
        <v>*</v>
      </c>
      <c r="C354" s="120" t="str">
        <f>IF(FN_MC!B377="","*",FN_MC!B377)</f>
        <v>*</v>
      </c>
      <c r="D354" s="120" t="str">
        <f>IF(FN_MC!D377="","*",FN_MC!D377)</f>
        <v>*</v>
      </c>
      <c r="E354" s="120" t="str">
        <f>IF(FN_MC!H377="","*",FN_MC!H377)</f>
        <v>*</v>
      </c>
      <c r="F354" s="136" t="str">
        <f>IF(FN_MC!M377="","*",FN_MC!M377)</f>
        <v>-</v>
      </c>
      <c r="G354" s="120" t="str">
        <f>IF(FN_MC!I377="","*",FN_MC!I377)</f>
        <v>*</v>
      </c>
      <c r="H354" s="120" t="str">
        <f>IF(FN_MC!AB377="","*",FN_MC!AB377)</f>
        <v>*</v>
      </c>
      <c r="I354" s="120" t="str">
        <f>IF(FN_MC!AC377="","*",FN_MC!AC377)</f>
        <v>*</v>
      </c>
      <c r="J354" s="121" t="str">
        <f>IF(FN_MC!AA377="","*",FN_MC!AA377)</f>
        <v>*</v>
      </c>
      <c r="K354" s="133" t="str">
        <f>IF(FN_MC!AD377="","*",FN_MC!AD377)</f>
        <v>*</v>
      </c>
    </row>
    <row r="355" spans="2:11" s="122" customFormat="1" hidden="1">
      <c r="B355" s="119" t="str">
        <f>IF(FN_MC!Y378="","*",FN_MC!Y378)</f>
        <v>*</v>
      </c>
      <c r="C355" s="120" t="str">
        <f>IF(FN_MC!B378="","*",FN_MC!B378)</f>
        <v>*</v>
      </c>
      <c r="D355" s="120" t="str">
        <f>IF(FN_MC!D378="","*",FN_MC!D378)</f>
        <v>*</v>
      </c>
      <c r="E355" s="120" t="str">
        <f>IF(FN_MC!H378="","*",FN_MC!H378)</f>
        <v>*</v>
      </c>
      <c r="F355" s="136" t="str">
        <f>IF(FN_MC!M378="","*",FN_MC!M378)</f>
        <v>-</v>
      </c>
      <c r="G355" s="120" t="str">
        <f>IF(FN_MC!I378="","*",FN_MC!I378)</f>
        <v>*</v>
      </c>
      <c r="H355" s="120" t="str">
        <f>IF(FN_MC!AB378="","*",FN_MC!AB378)</f>
        <v>*</v>
      </c>
      <c r="I355" s="120" t="str">
        <f>IF(FN_MC!AC378="","*",FN_MC!AC378)</f>
        <v>*</v>
      </c>
      <c r="J355" s="121" t="str">
        <f>IF(FN_MC!AA378="","*",FN_MC!AA378)</f>
        <v>*</v>
      </c>
      <c r="K355" s="133" t="str">
        <f>IF(FN_MC!AD378="","*",FN_MC!AD378)</f>
        <v>*</v>
      </c>
    </row>
    <row r="356" spans="2:11" s="122" customFormat="1" hidden="1">
      <c r="B356" s="119" t="str">
        <f>IF(FN_MC!Y379="","*",FN_MC!Y379)</f>
        <v>*</v>
      </c>
      <c r="C356" s="120" t="str">
        <f>IF(FN_MC!B379="","*",FN_MC!B379)</f>
        <v>*</v>
      </c>
      <c r="D356" s="120" t="str">
        <f>IF(FN_MC!D379="","*",FN_MC!D379)</f>
        <v>*</v>
      </c>
      <c r="E356" s="120" t="str">
        <f>IF(FN_MC!H379="","*",FN_MC!H379)</f>
        <v>*</v>
      </c>
      <c r="F356" s="136" t="str">
        <f>IF(FN_MC!M379="","*",FN_MC!M379)</f>
        <v>-</v>
      </c>
      <c r="G356" s="120" t="str">
        <f>IF(FN_MC!I379="","*",FN_MC!I379)</f>
        <v>*</v>
      </c>
      <c r="H356" s="120" t="str">
        <f>IF(FN_MC!AB379="","*",FN_MC!AB379)</f>
        <v>*</v>
      </c>
      <c r="I356" s="120" t="str">
        <f>IF(FN_MC!AC379="","*",FN_MC!AC379)</f>
        <v>*</v>
      </c>
      <c r="J356" s="121" t="str">
        <f>IF(FN_MC!AA379="","*",FN_MC!AA379)</f>
        <v>*</v>
      </c>
      <c r="K356" s="133" t="str">
        <f>IF(FN_MC!AD379="","*",FN_MC!AD379)</f>
        <v>*</v>
      </c>
    </row>
    <row r="357" spans="2:11" s="122" customFormat="1" hidden="1">
      <c r="B357" s="119" t="str">
        <f>IF(FN_MC!Y380="","*",FN_MC!Y380)</f>
        <v>*</v>
      </c>
      <c r="C357" s="120" t="str">
        <f>IF(FN_MC!B380="","*",FN_MC!B380)</f>
        <v>*</v>
      </c>
      <c r="D357" s="120" t="str">
        <f>IF(FN_MC!D380="","*",FN_MC!D380)</f>
        <v>*</v>
      </c>
      <c r="E357" s="120" t="str">
        <f>IF(FN_MC!H380="","*",FN_MC!H380)</f>
        <v>*</v>
      </c>
      <c r="F357" s="136" t="str">
        <f>IF(FN_MC!M380="","*",FN_MC!M380)</f>
        <v>-</v>
      </c>
      <c r="G357" s="120" t="str">
        <f>IF(FN_MC!I380="","*",FN_MC!I380)</f>
        <v>*</v>
      </c>
      <c r="H357" s="120" t="str">
        <f>IF(FN_MC!AB380="","*",FN_MC!AB380)</f>
        <v>*</v>
      </c>
      <c r="I357" s="120" t="str">
        <f>IF(FN_MC!AC380="","*",FN_MC!AC380)</f>
        <v>*</v>
      </c>
      <c r="J357" s="121" t="str">
        <f>IF(FN_MC!AA380="","*",FN_MC!AA380)</f>
        <v>*</v>
      </c>
      <c r="K357" s="133" t="str">
        <f>IF(FN_MC!AD380="","*",FN_MC!AD380)</f>
        <v>*</v>
      </c>
    </row>
    <row r="358" spans="2:11" s="122" customFormat="1" hidden="1">
      <c r="B358" s="119" t="str">
        <f>IF(FN_MC!Y381="","*",FN_MC!Y381)</f>
        <v>*</v>
      </c>
      <c r="C358" s="120" t="str">
        <f>IF(FN_MC!B381="","*",FN_MC!B381)</f>
        <v>*</v>
      </c>
      <c r="D358" s="120" t="str">
        <f>IF(FN_MC!D381="","*",FN_MC!D381)</f>
        <v>*</v>
      </c>
      <c r="E358" s="120" t="str">
        <f>IF(FN_MC!H381="","*",FN_MC!H381)</f>
        <v>*</v>
      </c>
      <c r="F358" s="136" t="str">
        <f>IF(FN_MC!M381="","*",FN_MC!M381)</f>
        <v>-</v>
      </c>
      <c r="G358" s="120" t="str">
        <f>IF(FN_MC!I381="","*",FN_MC!I381)</f>
        <v>*</v>
      </c>
      <c r="H358" s="120" t="str">
        <f>IF(FN_MC!AB381="","*",FN_MC!AB381)</f>
        <v>*</v>
      </c>
      <c r="I358" s="120" t="str">
        <f>IF(FN_MC!AC381="","*",FN_MC!AC381)</f>
        <v>*</v>
      </c>
      <c r="J358" s="121" t="str">
        <f>IF(FN_MC!AA381="","*",FN_MC!AA381)</f>
        <v>*</v>
      </c>
      <c r="K358" s="133" t="str">
        <f>IF(FN_MC!AD381="","*",FN_MC!AD381)</f>
        <v>*</v>
      </c>
    </row>
    <row r="359" spans="2:11" s="122" customFormat="1" hidden="1">
      <c r="B359" s="119" t="str">
        <f>IF(FN_MC!Y382="","*",FN_MC!Y382)</f>
        <v>*</v>
      </c>
      <c r="C359" s="120" t="str">
        <f>IF(FN_MC!B382="","*",FN_MC!B382)</f>
        <v>*</v>
      </c>
      <c r="D359" s="120" t="str">
        <f>IF(FN_MC!D382="","*",FN_MC!D382)</f>
        <v>*</v>
      </c>
      <c r="E359" s="120" t="str">
        <f>IF(FN_MC!H382="","*",FN_MC!H382)</f>
        <v>*</v>
      </c>
      <c r="F359" s="136" t="str">
        <f>IF(FN_MC!M382="","*",FN_MC!M382)</f>
        <v>-</v>
      </c>
      <c r="G359" s="120" t="str">
        <f>IF(FN_MC!I382="","*",FN_MC!I382)</f>
        <v>*</v>
      </c>
      <c r="H359" s="120" t="str">
        <f>IF(FN_MC!AB382="","*",FN_MC!AB382)</f>
        <v>*</v>
      </c>
      <c r="I359" s="120" t="str">
        <f>IF(FN_MC!AC382="","*",FN_MC!AC382)</f>
        <v>*</v>
      </c>
      <c r="J359" s="121" t="str">
        <f>IF(FN_MC!AA382="","*",FN_MC!AA382)</f>
        <v>*</v>
      </c>
      <c r="K359" s="133" t="str">
        <f>IF(FN_MC!AD382="","*",FN_MC!AD382)</f>
        <v>*</v>
      </c>
    </row>
    <row r="360" spans="2:11" s="122" customFormat="1" hidden="1">
      <c r="B360" s="119" t="str">
        <f>IF(FN_MC!Y383="","*",FN_MC!Y383)</f>
        <v>*</v>
      </c>
      <c r="C360" s="120" t="str">
        <f>IF(FN_MC!B383="","*",FN_MC!B383)</f>
        <v>*</v>
      </c>
      <c r="D360" s="120" t="str">
        <f>IF(FN_MC!D383="","*",FN_MC!D383)</f>
        <v>*</v>
      </c>
      <c r="E360" s="120" t="str">
        <f>IF(FN_MC!H383="","*",FN_MC!H383)</f>
        <v>*</v>
      </c>
      <c r="F360" s="136" t="str">
        <f>IF(FN_MC!M383="","*",FN_MC!M383)</f>
        <v>-</v>
      </c>
      <c r="G360" s="120" t="str">
        <f>IF(FN_MC!I383="","*",FN_MC!I383)</f>
        <v>*</v>
      </c>
      <c r="H360" s="120" t="str">
        <f>IF(FN_MC!AB383="","*",FN_MC!AB383)</f>
        <v>*</v>
      </c>
      <c r="I360" s="120" t="str">
        <f>IF(FN_MC!AC383="","*",FN_MC!AC383)</f>
        <v>*</v>
      </c>
      <c r="J360" s="121" t="str">
        <f>IF(FN_MC!AA383="","*",FN_MC!AA383)</f>
        <v>*</v>
      </c>
      <c r="K360" s="133" t="str">
        <f>IF(FN_MC!AD383="","*",FN_MC!AD383)</f>
        <v>*</v>
      </c>
    </row>
    <row r="361" spans="2:11" s="122" customFormat="1" hidden="1">
      <c r="B361" s="119" t="str">
        <f>IF(FN_MC!Y384="","*",FN_MC!Y384)</f>
        <v>*</v>
      </c>
      <c r="C361" s="120" t="str">
        <f>IF(FN_MC!B384="","*",FN_MC!B384)</f>
        <v>*</v>
      </c>
      <c r="D361" s="120" t="str">
        <f>IF(FN_MC!D384="","*",FN_MC!D384)</f>
        <v>*</v>
      </c>
      <c r="E361" s="120" t="str">
        <f>IF(FN_MC!H384="","*",FN_MC!H384)</f>
        <v>*</v>
      </c>
      <c r="F361" s="136" t="str">
        <f>IF(FN_MC!M384="","*",FN_MC!M384)</f>
        <v>-</v>
      </c>
      <c r="G361" s="120" t="str">
        <f>IF(FN_MC!I384="","*",FN_MC!I384)</f>
        <v>*</v>
      </c>
      <c r="H361" s="120" t="str">
        <f>IF(FN_MC!AB384="","*",FN_MC!AB384)</f>
        <v>*</v>
      </c>
      <c r="I361" s="120" t="str">
        <f>IF(FN_MC!AC384="","*",FN_MC!AC384)</f>
        <v>*</v>
      </c>
      <c r="J361" s="121" t="str">
        <f>IF(FN_MC!AA384="","*",FN_MC!AA384)</f>
        <v>*</v>
      </c>
      <c r="K361" s="133" t="str">
        <f>IF(FN_MC!AD384="","*",FN_MC!AD384)</f>
        <v>*</v>
      </c>
    </row>
    <row r="362" spans="2:11" s="122" customFormat="1" hidden="1">
      <c r="B362" s="119" t="str">
        <f>IF(FN_MC!Y385="","*",FN_MC!Y385)</f>
        <v>*</v>
      </c>
      <c r="C362" s="120" t="str">
        <f>IF(FN_MC!B385="","*",FN_MC!B385)</f>
        <v>*</v>
      </c>
      <c r="D362" s="120" t="str">
        <f>IF(FN_MC!D385="","*",FN_MC!D385)</f>
        <v>*</v>
      </c>
      <c r="E362" s="120" t="str">
        <f>IF(FN_MC!H385="","*",FN_MC!H385)</f>
        <v>*</v>
      </c>
      <c r="F362" s="136" t="str">
        <f>IF(FN_MC!M385="","*",FN_MC!M385)</f>
        <v>-</v>
      </c>
      <c r="G362" s="120" t="str">
        <f>IF(FN_MC!I385="","*",FN_MC!I385)</f>
        <v>*</v>
      </c>
      <c r="H362" s="120" t="str">
        <f>IF(FN_MC!AB385="","*",FN_MC!AB385)</f>
        <v>*</v>
      </c>
      <c r="I362" s="120" t="str">
        <f>IF(FN_MC!AC385="","*",FN_MC!AC385)</f>
        <v>*</v>
      </c>
      <c r="J362" s="121" t="str">
        <f>IF(FN_MC!AA385="","*",FN_MC!AA385)</f>
        <v>*</v>
      </c>
      <c r="K362" s="133" t="str">
        <f>IF(FN_MC!AD385="","*",FN_MC!AD385)</f>
        <v>*</v>
      </c>
    </row>
    <row r="363" spans="2:11" s="122" customFormat="1" hidden="1">
      <c r="B363" s="119" t="str">
        <f>IF(FN_MC!Y386="","*",FN_MC!Y386)</f>
        <v>*</v>
      </c>
      <c r="C363" s="120" t="str">
        <f>IF(FN_MC!B386="","*",FN_MC!B386)</f>
        <v>*</v>
      </c>
      <c r="D363" s="120" t="str">
        <f>IF(FN_MC!D386="","*",FN_MC!D386)</f>
        <v>*</v>
      </c>
      <c r="E363" s="120" t="str">
        <f>IF(FN_MC!H386="","*",FN_MC!H386)</f>
        <v>*</v>
      </c>
      <c r="F363" s="136" t="str">
        <f>IF(FN_MC!M386="","*",FN_MC!M386)</f>
        <v>-</v>
      </c>
      <c r="G363" s="120" t="str">
        <f>IF(FN_MC!I386="","*",FN_MC!I386)</f>
        <v>*</v>
      </c>
      <c r="H363" s="120" t="str">
        <f>IF(FN_MC!AB386="","*",FN_MC!AB386)</f>
        <v>*</v>
      </c>
      <c r="I363" s="120" t="str">
        <f>IF(FN_MC!AC386="","*",FN_MC!AC386)</f>
        <v>*</v>
      </c>
      <c r="J363" s="121" t="str">
        <f>IF(FN_MC!AA386="","*",FN_MC!AA386)</f>
        <v>*</v>
      </c>
      <c r="K363" s="133" t="str">
        <f>IF(FN_MC!AD386="","*",FN_MC!AD386)</f>
        <v>*</v>
      </c>
    </row>
    <row r="364" spans="2:11" s="122" customFormat="1" hidden="1">
      <c r="B364" s="119" t="str">
        <f>IF(FN_MC!Y387="","*",FN_MC!Y387)</f>
        <v>*</v>
      </c>
      <c r="C364" s="120" t="str">
        <f>IF(FN_MC!B387="","*",FN_MC!B387)</f>
        <v>*</v>
      </c>
      <c r="D364" s="120" t="str">
        <f>IF(FN_MC!D387="","*",FN_MC!D387)</f>
        <v>*</v>
      </c>
      <c r="E364" s="120" t="str">
        <f>IF(FN_MC!H387="","*",FN_MC!H387)</f>
        <v>*</v>
      </c>
      <c r="F364" s="136" t="str">
        <f>IF(FN_MC!M387="","*",FN_MC!M387)</f>
        <v>-</v>
      </c>
      <c r="G364" s="120" t="str">
        <f>IF(FN_MC!I387="","*",FN_MC!I387)</f>
        <v>*</v>
      </c>
      <c r="H364" s="120" t="str">
        <f>IF(FN_MC!AB387="","*",FN_MC!AB387)</f>
        <v>*</v>
      </c>
      <c r="I364" s="120" t="str">
        <f>IF(FN_MC!AC387="","*",FN_MC!AC387)</f>
        <v>*</v>
      </c>
      <c r="J364" s="121" t="str">
        <f>IF(FN_MC!AA387="","*",FN_MC!AA387)</f>
        <v>*</v>
      </c>
      <c r="K364" s="133" t="str">
        <f>IF(FN_MC!AD387="","*",FN_MC!AD387)</f>
        <v>*</v>
      </c>
    </row>
    <row r="365" spans="2:11" s="122" customFormat="1" hidden="1">
      <c r="B365" s="119" t="str">
        <f>IF(FN_MC!Y388="","*",FN_MC!Y388)</f>
        <v>*</v>
      </c>
      <c r="C365" s="120" t="str">
        <f>IF(FN_MC!B388="","*",FN_MC!B388)</f>
        <v>*</v>
      </c>
      <c r="D365" s="120" t="str">
        <f>IF(FN_MC!D388="","*",FN_MC!D388)</f>
        <v>*</v>
      </c>
      <c r="E365" s="120" t="str">
        <f>IF(FN_MC!H388="","*",FN_MC!H388)</f>
        <v>*</v>
      </c>
      <c r="F365" s="136" t="str">
        <f>IF(FN_MC!M388="","*",FN_MC!M388)</f>
        <v>-</v>
      </c>
      <c r="G365" s="120" t="str">
        <f>IF(FN_MC!I388="","*",FN_MC!I388)</f>
        <v>*</v>
      </c>
      <c r="H365" s="120" t="str">
        <f>IF(FN_MC!AB388="","*",FN_MC!AB388)</f>
        <v>*</v>
      </c>
      <c r="I365" s="120" t="str">
        <f>IF(FN_MC!AC388="","*",FN_MC!AC388)</f>
        <v>*</v>
      </c>
      <c r="J365" s="121" t="str">
        <f>IF(FN_MC!AA388="","*",FN_MC!AA388)</f>
        <v>*</v>
      </c>
      <c r="K365" s="133" t="str">
        <f>IF(FN_MC!AD388="","*",FN_MC!AD388)</f>
        <v>*</v>
      </c>
    </row>
    <row r="366" spans="2:11" s="122" customFormat="1" hidden="1">
      <c r="B366" s="119" t="str">
        <f>IF(FN_MC!Y389="","*",FN_MC!Y389)</f>
        <v>*</v>
      </c>
      <c r="C366" s="120" t="str">
        <f>IF(FN_MC!B389="","*",FN_MC!B389)</f>
        <v>*</v>
      </c>
      <c r="D366" s="120" t="str">
        <f>IF(FN_MC!D389="","*",FN_MC!D389)</f>
        <v>*</v>
      </c>
      <c r="E366" s="120" t="str">
        <f>IF(FN_MC!H389="","*",FN_MC!H389)</f>
        <v>*</v>
      </c>
      <c r="F366" s="136" t="str">
        <f>IF(FN_MC!M389="","*",FN_MC!M389)</f>
        <v>-</v>
      </c>
      <c r="G366" s="120" t="str">
        <f>IF(FN_MC!I389="","*",FN_MC!I389)</f>
        <v>*</v>
      </c>
      <c r="H366" s="120" t="str">
        <f>IF(FN_MC!AB389="","*",FN_MC!AB389)</f>
        <v>*</v>
      </c>
      <c r="I366" s="120" t="str">
        <f>IF(FN_MC!AC389="","*",FN_MC!AC389)</f>
        <v>*</v>
      </c>
      <c r="J366" s="121" t="str">
        <f>IF(FN_MC!AA389="","*",FN_MC!AA389)</f>
        <v>*</v>
      </c>
      <c r="K366" s="133" t="str">
        <f>IF(FN_MC!AD389="","*",FN_MC!AD389)</f>
        <v>*</v>
      </c>
    </row>
    <row r="367" spans="2:11" s="122" customFormat="1" hidden="1">
      <c r="B367" s="119" t="str">
        <f>IF(FN_MC!Y390="","*",FN_MC!Y390)</f>
        <v>*</v>
      </c>
      <c r="C367" s="120" t="str">
        <f>IF(FN_MC!B390="","*",FN_MC!B390)</f>
        <v>*</v>
      </c>
      <c r="D367" s="120" t="str">
        <f>IF(FN_MC!D390="","*",FN_MC!D390)</f>
        <v>*</v>
      </c>
      <c r="E367" s="120" t="str">
        <f>IF(FN_MC!H390="","*",FN_MC!H390)</f>
        <v>*</v>
      </c>
      <c r="F367" s="136" t="str">
        <f>IF(FN_MC!M390="","*",FN_MC!M390)</f>
        <v>-</v>
      </c>
      <c r="G367" s="120" t="str">
        <f>IF(FN_MC!I390="","*",FN_MC!I390)</f>
        <v>*</v>
      </c>
      <c r="H367" s="120" t="str">
        <f>IF(FN_MC!AB390="","*",FN_MC!AB390)</f>
        <v>*</v>
      </c>
      <c r="I367" s="120" t="str">
        <f>IF(FN_MC!AC390="","*",FN_MC!AC390)</f>
        <v>*</v>
      </c>
      <c r="J367" s="121" t="str">
        <f>IF(FN_MC!AA390="","*",FN_MC!AA390)</f>
        <v>*</v>
      </c>
      <c r="K367" s="133" t="str">
        <f>IF(FN_MC!AD390="","*",FN_MC!AD390)</f>
        <v>*</v>
      </c>
    </row>
    <row r="368" spans="2:11" s="122" customFormat="1" hidden="1">
      <c r="B368" s="119" t="str">
        <f>IF(FN_MC!Y391="","*",FN_MC!Y391)</f>
        <v>*</v>
      </c>
      <c r="C368" s="120" t="str">
        <f>IF(FN_MC!B391="","*",FN_MC!B391)</f>
        <v>*</v>
      </c>
      <c r="D368" s="120" t="str">
        <f>IF(FN_MC!D391="","*",FN_MC!D391)</f>
        <v>*</v>
      </c>
      <c r="E368" s="120" t="str">
        <f>IF(FN_MC!H391="","*",FN_MC!H391)</f>
        <v>*</v>
      </c>
      <c r="F368" s="136" t="str">
        <f>IF(FN_MC!M391="","*",FN_MC!M391)</f>
        <v>-</v>
      </c>
      <c r="G368" s="120" t="str">
        <f>IF(FN_MC!I391="","*",FN_MC!I391)</f>
        <v>*</v>
      </c>
      <c r="H368" s="120" t="str">
        <f>IF(FN_MC!AB391="","*",FN_MC!AB391)</f>
        <v>*</v>
      </c>
      <c r="I368" s="120" t="str">
        <f>IF(FN_MC!AC391="","*",FN_MC!AC391)</f>
        <v>*</v>
      </c>
      <c r="J368" s="121" t="str">
        <f>IF(FN_MC!AA391="","*",FN_MC!AA391)</f>
        <v>*</v>
      </c>
      <c r="K368" s="133" t="str">
        <f>IF(FN_MC!AD391="","*",FN_MC!AD391)</f>
        <v>*</v>
      </c>
    </row>
    <row r="369" spans="2:11" s="122" customFormat="1" hidden="1">
      <c r="B369" s="119" t="str">
        <f>IF(FN_MC!Y392="","*",FN_MC!Y392)</f>
        <v>*</v>
      </c>
      <c r="C369" s="120" t="str">
        <f>IF(FN_MC!B392="","*",FN_MC!B392)</f>
        <v>*</v>
      </c>
      <c r="D369" s="120" t="str">
        <f>IF(FN_MC!D392="","*",FN_MC!D392)</f>
        <v>*</v>
      </c>
      <c r="E369" s="120" t="str">
        <f>IF(FN_MC!H392="","*",FN_MC!H392)</f>
        <v>*</v>
      </c>
      <c r="F369" s="136" t="str">
        <f>IF(FN_MC!M392="","*",FN_MC!M392)</f>
        <v>-</v>
      </c>
      <c r="G369" s="120" t="str">
        <f>IF(FN_MC!I392="","*",FN_MC!I392)</f>
        <v>*</v>
      </c>
      <c r="H369" s="120" t="str">
        <f>IF(FN_MC!AB392="","*",FN_MC!AB392)</f>
        <v>*</v>
      </c>
      <c r="I369" s="120" t="str">
        <f>IF(FN_MC!AC392="","*",FN_MC!AC392)</f>
        <v>*</v>
      </c>
      <c r="J369" s="121" t="str">
        <f>IF(FN_MC!AA392="","*",FN_MC!AA392)</f>
        <v>*</v>
      </c>
      <c r="K369" s="133" t="str">
        <f>IF(FN_MC!AD392="","*",FN_MC!AD392)</f>
        <v>*</v>
      </c>
    </row>
    <row r="370" spans="2:11" s="122" customFormat="1" hidden="1">
      <c r="B370" s="119" t="str">
        <f>IF(FN_MC!Y393="","*",FN_MC!Y393)</f>
        <v>*</v>
      </c>
      <c r="C370" s="120" t="str">
        <f>IF(FN_MC!B393="","*",FN_MC!B393)</f>
        <v>*</v>
      </c>
      <c r="D370" s="120" t="str">
        <f>IF(FN_MC!D393="","*",FN_MC!D393)</f>
        <v>*</v>
      </c>
      <c r="E370" s="120" t="str">
        <f>IF(FN_MC!H393="","*",FN_MC!H393)</f>
        <v>*</v>
      </c>
      <c r="F370" s="136" t="str">
        <f>IF(FN_MC!M393="","*",FN_MC!M393)</f>
        <v>-</v>
      </c>
      <c r="G370" s="120" t="str">
        <f>IF(FN_MC!I393="","*",FN_MC!I393)</f>
        <v>*</v>
      </c>
      <c r="H370" s="120" t="str">
        <f>IF(FN_MC!AB393="","*",FN_MC!AB393)</f>
        <v>*</v>
      </c>
      <c r="I370" s="120" t="str">
        <f>IF(FN_MC!AC393="","*",FN_MC!AC393)</f>
        <v>*</v>
      </c>
      <c r="J370" s="121" t="str">
        <f>IF(FN_MC!AA393="","*",FN_MC!AA393)</f>
        <v>*</v>
      </c>
      <c r="K370" s="133" t="str">
        <f>IF(FN_MC!AD393="","*",FN_MC!AD393)</f>
        <v>*</v>
      </c>
    </row>
    <row r="371" spans="2:11" s="122" customFormat="1" hidden="1">
      <c r="B371" s="119" t="str">
        <f>IF(FN_MC!Y394="","*",FN_MC!Y394)</f>
        <v>*</v>
      </c>
      <c r="C371" s="120" t="str">
        <f>IF(FN_MC!B394="","*",FN_MC!B394)</f>
        <v>*</v>
      </c>
      <c r="D371" s="120" t="str">
        <f>IF(FN_MC!D394="","*",FN_MC!D394)</f>
        <v>*</v>
      </c>
      <c r="E371" s="120" t="str">
        <f>IF(FN_MC!H394="","*",FN_MC!H394)</f>
        <v>*</v>
      </c>
      <c r="F371" s="136" t="str">
        <f>IF(FN_MC!M394="","*",FN_MC!M394)</f>
        <v>-</v>
      </c>
      <c r="G371" s="120" t="str">
        <f>IF(FN_MC!I394="","*",FN_MC!I394)</f>
        <v>*</v>
      </c>
      <c r="H371" s="120" t="str">
        <f>IF(FN_MC!AB394="","*",FN_MC!AB394)</f>
        <v>*</v>
      </c>
      <c r="I371" s="120" t="str">
        <f>IF(FN_MC!AC394="","*",FN_MC!AC394)</f>
        <v>*</v>
      </c>
      <c r="J371" s="121" t="str">
        <f>IF(FN_MC!AA394="","*",FN_MC!AA394)</f>
        <v>*</v>
      </c>
      <c r="K371" s="133" t="str">
        <f>IF(FN_MC!AD394="","*",FN_MC!AD394)</f>
        <v>*</v>
      </c>
    </row>
    <row r="372" spans="2:11" s="122" customFormat="1" hidden="1">
      <c r="B372" s="119" t="str">
        <f>IF(FN_MC!Y395="","*",FN_MC!Y395)</f>
        <v>*</v>
      </c>
      <c r="C372" s="120" t="str">
        <f>IF(FN_MC!B395="","*",FN_MC!B395)</f>
        <v>*</v>
      </c>
      <c r="D372" s="120" t="str">
        <f>IF(FN_MC!D395="","*",FN_MC!D395)</f>
        <v>*</v>
      </c>
      <c r="E372" s="120" t="str">
        <f>IF(FN_MC!H395="","*",FN_MC!H395)</f>
        <v>*</v>
      </c>
      <c r="F372" s="136" t="str">
        <f>IF(FN_MC!M395="","*",FN_MC!M395)</f>
        <v>-</v>
      </c>
      <c r="G372" s="120" t="str">
        <f>IF(FN_MC!I395="","*",FN_MC!I395)</f>
        <v>*</v>
      </c>
      <c r="H372" s="120" t="str">
        <f>IF(FN_MC!AB395="","*",FN_MC!AB395)</f>
        <v>*</v>
      </c>
      <c r="I372" s="120" t="str">
        <f>IF(FN_MC!AC395="","*",FN_MC!AC395)</f>
        <v>*</v>
      </c>
      <c r="J372" s="121" t="str">
        <f>IF(FN_MC!AA395="","*",FN_MC!AA395)</f>
        <v>*</v>
      </c>
      <c r="K372" s="133" t="str">
        <f>IF(FN_MC!AD395="","*",FN_MC!AD395)</f>
        <v>*</v>
      </c>
    </row>
    <row r="373" spans="2:11" s="122" customFormat="1" hidden="1">
      <c r="B373" s="119" t="str">
        <f>IF(FN_MC!Y396="","*",FN_MC!Y396)</f>
        <v>*</v>
      </c>
      <c r="C373" s="120" t="str">
        <f>IF(FN_MC!B396="","*",FN_MC!B396)</f>
        <v>*</v>
      </c>
      <c r="D373" s="120" t="str">
        <f>IF(FN_MC!D396="","*",FN_MC!D396)</f>
        <v>*</v>
      </c>
      <c r="E373" s="120" t="str">
        <f>IF(FN_MC!H396="","*",FN_MC!H396)</f>
        <v>*</v>
      </c>
      <c r="F373" s="136" t="str">
        <f>IF(FN_MC!M396="","*",FN_MC!M396)</f>
        <v>-</v>
      </c>
      <c r="G373" s="120" t="str">
        <f>IF(FN_MC!I396="","*",FN_MC!I396)</f>
        <v>*</v>
      </c>
      <c r="H373" s="120" t="str">
        <f>IF(FN_MC!AB396="","*",FN_MC!AB396)</f>
        <v>*</v>
      </c>
      <c r="I373" s="120" t="str">
        <f>IF(FN_MC!AC396="","*",FN_MC!AC396)</f>
        <v>*</v>
      </c>
      <c r="J373" s="121" t="str">
        <f>IF(FN_MC!AA396="","*",FN_MC!AA396)</f>
        <v>*</v>
      </c>
      <c r="K373" s="133" t="str">
        <f>IF(FN_MC!AD396="","*",FN_MC!AD396)</f>
        <v>*</v>
      </c>
    </row>
    <row r="374" spans="2:11" s="122" customFormat="1" hidden="1">
      <c r="B374" s="119" t="str">
        <f>IF(FN_MC!Y397="","*",FN_MC!Y397)</f>
        <v>*</v>
      </c>
      <c r="C374" s="120" t="str">
        <f>IF(FN_MC!B397="","*",FN_MC!B397)</f>
        <v>*</v>
      </c>
      <c r="D374" s="120" t="str">
        <f>IF(FN_MC!D397="","*",FN_MC!D397)</f>
        <v>*</v>
      </c>
      <c r="E374" s="120" t="str">
        <f>IF(FN_MC!H397="","*",FN_MC!H397)</f>
        <v>*</v>
      </c>
      <c r="F374" s="136" t="str">
        <f>IF(FN_MC!M397="","*",FN_MC!M397)</f>
        <v>-</v>
      </c>
      <c r="G374" s="120" t="str">
        <f>IF(FN_MC!I397="","*",FN_MC!I397)</f>
        <v>*</v>
      </c>
      <c r="H374" s="120" t="str">
        <f>IF(FN_MC!AB397="","*",FN_MC!AB397)</f>
        <v>*</v>
      </c>
      <c r="I374" s="120" t="str">
        <f>IF(FN_MC!AC397="","*",FN_MC!AC397)</f>
        <v>*</v>
      </c>
      <c r="J374" s="121" t="str">
        <f>IF(FN_MC!AA397="","*",FN_MC!AA397)</f>
        <v>*</v>
      </c>
      <c r="K374" s="133" t="str">
        <f>IF(FN_MC!AD397="","*",FN_MC!AD397)</f>
        <v>*</v>
      </c>
    </row>
    <row r="375" spans="2:11" s="122" customFormat="1" hidden="1">
      <c r="B375" s="119" t="str">
        <f>IF(FN_MC!Y398="","*",FN_MC!Y398)</f>
        <v>*</v>
      </c>
      <c r="C375" s="120" t="str">
        <f>IF(FN_MC!B398="","*",FN_MC!B398)</f>
        <v>*</v>
      </c>
      <c r="D375" s="120" t="str">
        <f>IF(FN_MC!D398="","*",FN_MC!D398)</f>
        <v>*</v>
      </c>
      <c r="E375" s="120" t="str">
        <f>IF(FN_MC!H398="","*",FN_MC!H398)</f>
        <v>*</v>
      </c>
      <c r="F375" s="136" t="str">
        <f>IF(FN_MC!M398="","*",FN_MC!M398)</f>
        <v>-</v>
      </c>
      <c r="G375" s="120" t="str">
        <f>IF(FN_MC!I398="","*",FN_MC!I398)</f>
        <v>*</v>
      </c>
      <c r="H375" s="120" t="str">
        <f>IF(FN_MC!AB398="","*",FN_MC!AB398)</f>
        <v>*</v>
      </c>
      <c r="I375" s="120" t="str">
        <f>IF(FN_MC!AC398="","*",FN_MC!AC398)</f>
        <v>*</v>
      </c>
      <c r="J375" s="121" t="str">
        <f>IF(FN_MC!AA398="","*",FN_MC!AA398)</f>
        <v>*</v>
      </c>
      <c r="K375" s="133" t="str">
        <f>IF(FN_MC!AD398="","*",FN_MC!AD398)</f>
        <v>*</v>
      </c>
    </row>
    <row r="376" spans="2:11" s="122" customFormat="1" hidden="1">
      <c r="B376" s="119" t="str">
        <f>IF(FN_MC!Y400="","*",FN_MC!Y400)</f>
        <v>*</v>
      </c>
      <c r="C376" s="120" t="str">
        <f>IF(FN_MC!B400="","*",FN_MC!B400)</f>
        <v>*</v>
      </c>
      <c r="D376" s="120" t="str">
        <f>IF(FN_MC!D400="","*",FN_MC!D400)</f>
        <v>*</v>
      </c>
      <c r="E376" s="120" t="str">
        <f>IF(FN_MC!H400="","*",FN_MC!H400)</f>
        <v>*</v>
      </c>
      <c r="F376" s="136" t="str">
        <f>IF(FN_MC!M400="","*",FN_MC!M400)</f>
        <v>-</v>
      </c>
      <c r="G376" s="120" t="str">
        <f>IF(FN_MC!I400="","*",FN_MC!I400)</f>
        <v>*</v>
      </c>
      <c r="H376" s="120" t="str">
        <f>IF(FN_MC!AB400="","*",FN_MC!AB400)</f>
        <v>*</v>
      </c>
      <c r="I376" s="120" t="str">
        <f>IF(FN_MC!AC400="","*",FN_MC!AC400)</f>
        <v>*</v>
      </c>
      <c r="J376" s="121" t="str">
        <f>IF(FN_MC!AA400="","*",FN_MC!AA400)</f>
        <v>*</v>
      </c>
      <c r="K376" s="133" t="str">
        <f>IF(FN_MC!AD400="","*",FN_MC!AD400)</f>
        <v>*</v>
      </c>
    </row>
    <row r="377" spans="2:11" s="122" customFormat="1" hidden="1">
      <c r="B377" s="119" t="str">
        <f>IF(FN_MC!Y401="","*",FN_MC!Y401)</f>
        <v>*</v>
      </c>
      <c r="C377" s="120" t="str">
        <f>IF(FN_MC!B401="","*",FN_MC!B401)</f>
        <v>*</v>
      </c>
      <c r="D377" s="120" t="str">
        <f>IF(FN_MC!D401="","*",FN_MC!D401)</f>
        <v>*</v>
      </c>
      <c r="E377" s="120" t="str">
        <f>IF(FN_MC!H401="","*",FN_MC!H401)</f>
        <v>*</v>
      </c>
      <c r="F377" s="136" t="str">
        <f>IF(FN_MC!M401="","*",FN_MC!M401)</f>
        <v>-</v>
      </c>
      <c r="G377" s="120" t="str">
        <f>IF(FN_MC!I401="","*",FN_MC!I401)</f>
        <v>*</v>
      </c>
      <c r="H377" s="120" t="str">
        <f>IF(FN_MC!AB401="","*",FN_MC!AB401)</f>
        <v>*</v>
      </c>
      <c r="I377" s="120" t="str">
        <f>IF(FN_MC!AC401="","*",FN_MC!AC401)</f>
        <v>*</v>
      </c>
      <c r="J377" s="121" t="str">
        <f>IF(FN_MC!AA401="","*",FN_MC!AA401)</f>
        <v>*</v>
      </c>
      <c r="K377" s="133" t="str">
        <f>IF(FN_MC!AD401="","*",FN_MC!AD401)</f>
        <v>*</v>
      </c>
    </row>
    <row r="378" spans="2:11" s="122" customFormat="1" hidden="1">
      <c r="B378" s="119" t="str">
        <f>IF(FN_MC!Y402="","*",FN_MC!Y402)</f>
        <v>*</v>
      </c>
      <c r="C378" s="120" t="str">
        <f>IF(FN_MC!B402="","*",FN_MC!B402)</f>
        <v>*</v>
      </c>
      <c r="D378" s="120" t="str">
        <f>IF(FN_MC!D402="","*",FN_MC!D402)</f>
        <v>*</v>
      </c>
      <c r="E378" s="120" t="str">
        <f>IF(FN_MC!H402="","*",FN_MC!H402)</f>
        <v>*</v>
      </c>
      <c r="F378" s="136" t="str">
        <f>IF(FN_MC!M402="","*",FN_MC!M402)</f>
        <v>-</v>
      </c>
      <c r="G378" s="120" t="str">
        <f>IF(FN_MC!I402="","*",FN_MC!I402)</f>
        <v>*</v>
      </c>
      <c r="H378" s="120" t="str">
        <f>IF(FN_MC!AB402="","*",FN_MC!AB402)</f>
        <v>*</v>
      </c>
      <c r="I378" s="120" t="str">
        <f>IF(FN_MC!AC402="","*",FN_MC!AC402)</f>
        <v>*</v>
      </c>
      <c r="J378" s="121" t="str">
        <f>IF(FN_MC!AA402="","*",FN_MC!AA402)</f>
        <v>*</v>
      </c>
      <c r="K378" s="133" t="str">
        <f>IF(FN_MC!AD402="","*",FN_MC!AD402)</f>
        <v>*</v>
      </c>
    </row>
    <row r="379" spans="2:11" s="122" customFormat="1" hidden="1">
      <c r="B379" s="119" t="str">
        <f>IF(FN_MC!Y403="","*",FN_MC!Y403)</f>
        <v>*</v>
      </c>
      <c r="C379" s="120" t="str">
        <f>IF(FN_MC!B403="","*",FN_MC!B403)</f>
        <v>*</v>
      </c>
      <c r="D379" s="120" t="str">
        <f>IF(FN_MC!D403="","*",FN_MC!D403)</f>
        <v>*</v>
      </c>
      <c r="E379" s="120" t="str">
        <f>IF(FN_MC!H403="","*",FN_MC!H403)</f>
        <v>*</v>
      </c>
      <c r="F379" s="136" t="str">
        <f>IF(FN_MC!M403="","*",FN_MC!M403)</f>
        <v>-</v>
      </c>
      <c r="G379" s="120" t="str">
        <f>IF(FN_MC!I403="","*",FN_MC!I403)</f>
        <v>*</v>
      </c>
      <c r="H379" s="120" t="str">
        <f>IF(FN_MC!AB403="","*",FN_MC!AB403)</f>
        <v>*</v>
      </c>
      <c r="I379" s="120" t="str">
        <f>IF(FN_MC!AC403="","*",FN_MC!AC403)</f>
        <v>*</v>
      </c>
      <c r="J379" s="121" t="str">
        <f>IF(FN_MC!AA403="","*",FN_MC!AA403)</f>
        <v>*</v>
      </c>
      <c r="K379" s="133" t="str">
        <f>IF(FN_MC!AD403="","*",FN_MC!AD403)</f>
        <v>*</v>
      </c>
    </row>
    <row r="380" spans="2:11" s="122" customFormat="1" hidden="1">
      <c r="B380" s="119" t="str">
        <f>IF(FN_MC!Y404="","*",FN_MC!Y404)</f>
        <v>*</v>
      </c>
      <c r="C380" s="120" t="str">
        <f>IF(FN_MC!B404="","*",FN_MC!B404)</f>
        <v>*</v>
      </c>
      <c r="D380" s="120" t="str">
        <f>IF(FN_MC!D404="","*",FN_MC!D404)</f>
        <v>*</v>
      </c>
      <c r="E380" s="120" t="str">
        <f>IF(FN_MC!H404="","*",FN_MC!H404)</f>
        <v>*</v>
      </c>
      <c r="F380" s="136" t="str">
        <f>IF(FN_MC!M404="","*",FN_MC!M404)</f>
        <v>-</v>
      </c>
      <c r="G380" s="120" t="str">
        <f>IF(FN_MC!I404="","*",FN_MC!I404)</f>
        <v>*</v>
      </c>
      <c r="H380" s="120" t="str">
        <f>IF(FN_MC!AB404="","*",FN_MC!AB404)</f>
        <v>*</v>
      </c>
      <c r="I380" s="120" t="str">
        <f>IF(FN_MC!AC404="","*",FN_MC!AC404)</f>
        <v>*</v>
      </c>
      <c r="J380" s="121" t="str">
        <f>IF(FN_MC!AA404="","*",FN_MC!AA404)</f>
        <v>*</v>
      </c>
      <c r="K380" s="133" t="str">
        <f>IF(FN_MC!AD404="","*",FN_MC!AD404)</f>
        <v>*</v>
      </c>
    </row>
    <row r="381" spans="2:11" s="122" customFormat="1" hidden="1">
      <c r="B381" s="119" t="str">
        <f>IF(FN_MC!Y405="","*",FN_MC!Y405)</f>
        <v>*</v>
      </c>
      <c r="C381" s="120" t="str">
        <f>IF(FN_MC!B405="","*",FN_MC!B405)</f>
        <v>*</v>
      </c>
      <c r="D381" s="120" t="str">
        <f>IF(FN_MC!D405="","*",FN_MC!D405)</f>
        <v>*</v>
      </c>
      <c r="E381" s="120" t="str">
        <f>IF(FN_MC!H405="","*",FN_MC!H405)</f>
        <v>*</v>
      </c>
      <c r="F381" s="136" t="str">
        <f>IF(FN_MC!M405="","*",FN_MC!M405)</f>
        <v>-</v>
      </c>
      <c r="G381" s="120" t="str">
        <f>IF(FN_MC!I405="","*",FN_MC!I405)</f>
        <v>*</v>
      </c>
      <c r="H381" s="120" t="str">
        <f>IF(FN_MC!AB405="","*",FN_MC!AB405)</f>
        <v>*</v>
      </c>
      <c r="I381" s="120" t="str">
        <f>IF(FN_MC!AC405="","*",FN_MC!AC405)</f>
        <v>*</v>
      </c>
      <c r="J381" s="121" t="str">
        <f>IF(FN_MC!AA405="","*",FN_MC!AA405)</f>
        <v>*</v>
      </c>
      <c r="K381" s="133" t="str">
        <f>IF(FN_MC!AD405="","*",FN_MC!AD405)</f>
        <v>*</v>
      </c>
    </row>
    <row r="382" spans="2:11" s="122" customFormat="1" hidden="1">
      <c r="B382" s="119" t="str">
        <f>IF(FN_MC!Y406="","*",FN_MC!Y406)</f>
        <v>*</v>
      </c>
      <c r="C382" s="120" t="str">
        <f>IF(FN_MC!B406="","*",FN_MC!B406)</f>
        <v>*</v>
      </c>
      <c r="D382" s="120" t="str">
        <f>IF(FN_MC!D406="","*",FN_MC!D406)</f>
        <v>*</v>
      </c>
      <c r="E382" s="120" t="str">
        <f>IF(FN_MC!H406="","*",FN_MC!H406)</f>
        <v>*</v>
      </c>
      <c r="F382" s="136" t="str">
        <f>IF(FN_MC!M406="","*",FN_MC!M406)</f>
        <v>-</v>
      </c>
      <c r="G382" s="120" t="str">
        <f>IF(FN_MC!I406="","*",FN_MC!I406)</f>
        <v>*</v>
      </c>
      <c r="H382" s="120" t="str">
        <f>IF(FN_MC!AB406="","*",FN_MC!AB406)</f>
        <v>*</v>
      </c>
      <c r="I382" s="120" t="str">
        <f>IF(FN_MC!AC406="","*",FN_MC!AC406)</f>
        <v>*</v>
      </c>
      <c r="J382" s="121" t="str">
        <f>IF(FN_MC!AA406="","*",FN_MC!AA406)</f>
        <v>*</v>
      </c>
      <c r="K382" s="133" t="str">
        <f>IF(FN_MC!AD406="","*",FN_MC!AD406)</f>
        <v>*</v>
      </c>
    </row>
    <row r="383" spans="2:11" s="122" customFormat="1" hidden="1">
      <c r="B383" s="119" t="str">
        <f>IF(FN_MC!Y407="","*",FN_MC!Y407)</f>
        <v>*</v>
      </c>
      <c r="C383" s="120" t="str">
        <f>IF(FN_MC!B407="","*",FN_MC!B407)</f>
        <v>*</v>
      </c>
      <c r="D383" s="120" t="str">
        <f>IF(FN_MC!D407="","*",FN_MC!D407)</f>
        <v>*</v>
      </c>
      <c r="E383" s="120" t="str">
        <f>IF(FN_MC!H407="","*",FN_MC!H407)</f>
        <v>*</v>
      </c>
      <c r="F383" s="136" t="str">
        <f>IF(FN_MC!M407="","*",FN_MC!M407)</f>
        <v>-</v>
      </c>
      <c r="G383" s="120" t="str">
        <f>IF(FN_MC!I407="","*",FN_MC!I407)</f>
        <v>*</v>
      </c>
      <c r="H383" s="120" t="str">
        <f>IF(FN_MC!AB407="","*",FN_MC!AB407)</f>
        <v>*</v>
      </c>
      <c r="I383" s="120" t="str">
        <f>IF(FN_MC!AC407="","*",FN_MC!AC407)</f>
        <v>*</v>
      </c>
      <c r="J383" s="121" t="str">
        <f>IF(FN_MC!AA407="","*",FN_MC!AA407)</f>
        <v>*</v>
      </c>
      <c r="K383" s="133" t="str">
        <f>IF(FN_MC!AD407="","*",FN_MC!AD407)</f>
        <v>*</v>
      </c>
    </row>
    <row r="384" spans="2:11" s="122" customFormat="1" hidden="1">
      <c r="B384" s="119" t="str">
        <f>IF(FN_MC!Y408="","*",FN_MC!Y408)</f>
        <v>*</v>
      </c>
      <c r="C384" s="120" t="str">
        <f>IF(FN_MC!B408="","*",FN_MC!B408)</f>
        <v>*</v>
      </c>
      <c r="D384" s="120" t="str">
        <f>IF(FN_MC!D408="","*",FN_MC!D408)</f>
        <v>*</v>
      </c>
      <c r="E384" s="120" t="str">
        <f>IF(FN_MC!H408="","*",FN_MC!H408)</f>
        <v>*</v>
      </c>
      <c r="F384" s="136" t="str">
        <f>IF(FN_MC!M408="","*",FN_MC!M408)</f>
        <v>-</v>
      </c>
      <c r="G384" s="120" t="str">
        <f>IF(FN_MC!I408="","*",FN_MC!I408)</f>
        <v>*</v>
      </c>
      <c r="H384" s="120" t="str">
        <f>IF(FN_MC!AB408="","*",FN_MC!AB408)</f>
        <v>*</v>
      </c>
      <c r="I384" s="120" t="str">
        <f>IF(FN_MC!AC408="","*",FN_MC!AC408)</f>
        <v>*</v>
      </c>
      <c r="J384" s="121" t="str">
        <f>IF(FN_MC!AA408="","*",FN_MC!AA408)</f>
        <v>*</v>
      </c>
      <c r="K384" s="133" t="str">
        <f>IF(FN_MC!AD408="","*",FN_MC!AD408)</f>
        <v>*</v>
      </c>
    </row>
    <row r="385" spans="2:11" s="122" customFormat="1" hidden="1">
      <c r="B385" s="119" t="str">
        <f>IF(FN_MC!Y409="","*",FN_MC!Y409)</f>
        <v>*</v>
      </c>
      <c r="C385" s="120" t="str">
        <f>IF(FN_MC!B409="","*",FN_MC!B409)</f>
        <v>*</v>
      </c>
      <c r="D385" s="120" t="str">
        <f>IF(FN_MC!D409="","*",FN_MC!D409)</f>
        <v>*</v>
      </c>
      <c r="E385" s="120" t="str">
        <f>IF(FN_MC!H409="","*",FN_MC!H409)</f>
        <v>*</v>
      </c>
      <c r="F385" s="136" t="str">
        <f>IF(FN_MC!M409="","*",FN_MC!M409)</f>
        <v>-</v>
      </c>
      <c r="G385" s="120" t="str">
        <f>IF(FN_MC!I409="","*",FN_MC!I409)</f>
        <v>*</v>
      </c>
      <c r="H385" s="120" t="str">
        <f>IF(FN_MC!AB409="","*",FN_MC!AB409)</f>
        <v>*</v>
      </c>
      <c r="I385" s="120" t="str">
        <f>IF(FN_MC!AC409="","*",FN_MC!AC409)</f>
        <v>*</v>
      </c>
      <c r="J385" s="121" t="str">
        <f>IF(FN_MC!AA409="","*",FN_MC!AA409)</f>
        <v>*</v>
      </c>
      <c r="K385" s="133" t="str">
        <f>IF(FN_MC!AD409="","*",FN_MC!AD409)</f>
        <v>*</v>
      </c>
    </row>
    <row r="386" spans="2:11" s="122" customFormat="1" hidden="1">
      <c r="B386" s="119" t="str">
        <f>IF(FN_MC!Y411="","*",FN_MC!Y411)</f>
        <v>*</v>
      </c>
      <c r="C386" s="120" t="str">
        <f>IF(FN_MC!B411="","*",FN_MC!B411)</f>
        <v>*</v>
      </c>
      <c r="D386" s="120" t="str">
        <f>IF(FN_MC!D411="","*",FN_MC!D411)</f>
        <v>*</v>
      </c>
      <c r="E386" s="120" t="str">
        <f>IF(FN_MC!H411="","*",FN_MC!H411)</f>
        <v>*</v>
      </c>
      <c r="F386" s="136" t="str">
        <f>IF(FN_MC!M411="","*",FN_MC!M411)</f>
        <v>-</v>
      </c>
      <c r="G386" s="120" t="str">
        <f>IF(FN_MC!I411="","*",FN_MC!I411)</f>
        <v>*</v>
      </c>
      <c r="H386" s="120" t="str">
        <f>IF(FN_MC!AB411="","*",FN_MC!AB411)</f>
        <v>*</v>
      </c>
      <c r="I386" s="120" t="str">
        <f>IF(FN_MC!AC411="","*",FN_MC!AC411)</f>
        <v>*</v>
      </c>
      <c r="J386" s="121" t="str">
        <f>IF(FN_MC!AA411="","*",FN_MC!AA411)</f>
        <v>*</v>
      </c>
      <c r="K386" s="133" t="str">
        <f>IF(FN_MC!AD411="","*",FN_MC!AD411)</f>
        <v>*</v>
      </c>
    </row>
    <row r="387" spans="2:11" s="122" customFormat="1" hidden="1">
      <c r="B387" s="119" t="str">
        <f>IF(FN_MC!Y412="","*",FN_MC!Y412)</f>
        <v>*</v>
      </c>
      <c r="C387" s="120" t="str">
        <f>IF(FN_MC!B412="","*",FN_MC!B412)</f>
        <v>*</v>
      </c>
      <c r="D387" s="120" t="str">
        <f>IF(FN_MC!D412="","*",FN_MC!D412)</f>
        <v>*</v>
      </c>
      <c r="E387" s="120" t="str">
        <f>IF(FN_MC!H412="","*",FN_MC!H412)</f>
        <v>*</v>
      </c>
      <c r="F387" s="136" t="str">
        <f>IF(FN_MC!M412="","*",FN_MC!M412)</f>
        <v>-</v>
      </c>
      <c r="G387" s="120" t="str">
        <f>IF(FN_MC!I412="","*",FN_MC!I412)</f>
        <v>*</v>
      </c>
      <c r="H387" s="120" t="str">
        <f>IF(FN_MC!AB412="","*",FN_MC!AB412)</f>
        <v>*</v>
      </c>
      <c r="I387" s="120" t="str">
        <f>IF(FN_MC!AC412="","*",FN_MC!AC412)</f>
        <v>*</v>
      </c>
      <c r="J387" s="121" t="str">
        <f>IF(FN_MC!AA412="","*",FN_MC!AA412)</f>
        <v>*</v>
      </c>
      <c r="K387" s="133" t="str">
        <f>IF(FN_MC!AD412="","*",FN_MC!AD412)</f>
        <v>*</v>
      </c>
    </row>
    <row r="388" spans="2:11" s="122" customFormat="1" hidden="1">
      <c r="B388" s="119" t="str">
        <f>IF(FN_MC!Y413="","*",FN_MC!Y413)</f>
        <v>*</v>
      </c>
      <c r="C388" s="120" t="str">
        <f>IF(FN_MC!B413="","*",FN_MC!B413)</f>
        <v>*</v>
      </c>
      <c r="D388" s="120" t="str">
        <f>IF(FN_MC!D413="","*",FN_MC!D413)</f>
        <v>*</v>
      </c>
      <c r="E388" s="120" t="str">
        <f>IF(FN_MC!H413="","*",FN_MC!H413)</f>
        <v>*</v>
      </c>
      <c r="F388" s="136" t="str">
        <f>IF(FN_MC!M413="","*",FN_MC!M413)</f>
        <v>-</v>
      </c>
      <c r="G388" s="120" t="str">
        <f>IF(FN_MC!I413="","*",FN_MC!I413)</f>
        <v>*</v>
      </c>
      <c r="H388" s="120" t="str">
        <f>IF(FN_MC!AB413="","*",FN_MC!AB413)</f>
        <v>*</v>
      </c>
      <c r="I388" s="120" t="str">
        <f>IF(FN_MC!AC413="","*",FN_MC!AC413)</f>
        <v>*</v>
      </c>
      <c r="J388" s="121" t="str">
        <f>IF(FN_MC!AA413="","*",FN_MC!AA413)</f>
        <v>*</v>
      </c>
      <c r="K388" s="133" t="str">
        <f>IF(FN_MC!AD413="","*",FN_MC!AD413)</f>
        <v>*</v>
      </c>
    </row>
    <row r="389" spans="2:11" s="122" customFormat="1" hidden="1">
      <c r="B389" s="119" t="e">
        <f>IF(FN_MC!#REF!="","*",FN_MC!#REF!)</f>
        <v>#REF!</v>
      </c>
      <c r="C389" s="120" t="e">
        <f>IF(FN_MC!#REF!="","*",FN_MC!#REF!)</f>
        <v>#REF!</v>
      </c>
      <c r="D389" s="120" t="e">
        <f>IF(FN_MC!#REF!="","*",FN_MC!#REF!)</f>
        <v>#REF!</v>
      </c>
      <c r="E389" s="120" t="e">
        <f>IF(FN_MC!#REF!="","*",FN_MC!#REF!)</f>
        <v>#REF!</v>
      </c>
      <c r="F389" s="136" t="e">
        <f>IF(FN_MC!#REF!="","*",FN_MC!#REF!)</f>
        <v>#REF!</v>
      </c>
      <c r="G389" s="120" t="e">
        <f>IF(FN_MC!#REF!="","*",FN_MC!#REF!)</f>
        <v>#REF!</v>
      </c>
      <c r="H389" s="120" t="e">
        <f>IF(FN_MC!#REF!="","*",FN_MC!#REF!)</f>
        <v>#REF!</v>
      </c>
      <c r="I389" s="120" t="e">
        <f>IF(FN_MC!#REF!="","*",FN_MC!#REF!)</f>
        <v>#REF!</v>
      </c>
      <c r="J389" s="121" t="e">
        <f>IF(FN_MC!#REF!="","*",FN_MC!#REF!)</f>
        <v>#REF!</v>
      </c>
      <c r="K389" s="133" t="e">
        <f>IF(FN_MC!#REF!="","*",FN_MC!#REF!)</f>
        <v>#REF!</v>
      </c>
    </row>
    <row r="390" spans="2:11" s="122" customFormat="1" hidden="1">
      <c r="B390" s="119" t="str">
        <f>IF(FN_MC!Y414="","*",FN_MC!Y414)</f>
        <v>*</v>
      </c>
      <c r="C390" s="120" t="str">
        <f>IF(FN_MC!B414="","*",FN_MC!B414)</f>
        <v>*</v>
      </c>
      <c r="D390" s="120" t="str">
        <f>IF(FN_MC!D414="","*",FN_MC!D414)</f>
        <v>*</v>
      </c>
      <c r="E390" s="120" t="str">
        <f>IF(FN_MC!H414="","*",FN_MC!H414)</f>
        <v>*</v>
      </c>
      <c r="F390" s="136" t="str">
        <f>IF(FN_MC!M414="","*",FN_MC!M414)</f>
        <v>-</v>
      </c>
      <c r="G390" s="120" t="str">
        <f>IF(FN_MC!I414="","*",FN_MC!I414)</f>
        <v>*</v>
      </c>
      <c r="H390" s="120" t="str">
        <f>IF(FN_MC!AB414="","*",FN_MC!AB414)</f>
        <v>*</v>
      </c>
      <c r="I390" s="120" t="str">
        <f>IF(FN_MC!AC414="","*",FN_MC!AC414)</f>
        <v>*</v>
      </c>
      <c r="J390" s="121" t="str">
        <f>IF(FN_MC!AA414="","*",FN_MC!AA414)</f>
        <v>*</v>
      </c>
      <c r="K390" s="133" t="str">
        <f>IF(FN_MC!AD414="","*",FN_MC!AD414)</f>
        <v>*</v>
      </c>
    </row>
    <row r="391" spans="2:11" s="122" customFormat="1" hidden="1">
      <c r="B391" s="119" t="str">
        <f>IF(FN_MC!Y415="","*",FN_MC!Y415)</f>
        <v>*</v>
      </c>
      <c r="C391" s="120" t="str">
        <f>IF(FN_MC!B415="","*",FN_MC!B415)</f>
        <v>*</v>
      </c>
      <c r="D391" s="120" t="str">
        <f>IF(FN_MC!D415="","*",FN_MC!D415)</f>
        <v>*</v>
      </c>
      <c r="E391" s="120" t="str">
        <f>IF(FN_MC!H415="","*",FN_MC!H415)</f>
        <v>*</v>
      </c>
      <c r="F391" s="136" t="str">
        <f>IF(FN_MC!M415="","*",FN_MC!M415)</f>
        <v>-</v>
      </c>
      <c r="G391" s="120" t="str">
        <f>IF(FN_MC!I415="","*",FN_MC!I415)</f>
        <v>*</v>
      </c>
      <c r="H391" s="120" t="str">
        <f>IF(FN_MC!AB415="","*",FN_MC!AB415)</f>
        <v>*</v>
      </c>
      <c r="I391" s="120" t="str">
        <f>IF(FN_MC!AC415="","*",FN_MC!AC415)</f>
        <v>*</v>
      </c>
      <c r="J391" s="121" t="str">
        <f>IF(FN_MC!AA415="","*",FN_MC!AA415)</f>
        <v>*</v>
      </c>
      <c r="K391" s="133" t="str">
        <f>IF(FN_MC!AD415="","*",FN_MC!AD415)</f>
        <v>*</v>
      </c>
    </row>
    <row r="392" spans="2:11" s="122" customFormat="1" hidden="1">
      <c r="B392" s="119" t="str">
        <f>IF(FN_MC!Y416="","*",FN_MC!Y416)</f>
        <v>*</v>
      </c>
      <c r="C392" s="120" t="str">
        <f>IF(FN_MC!B416="","*",FN_MC!B416)</f>
        <v>*</v>
      </c>
      <c r="D392" s="120" t="str">
        <f>IF(FN_MC!D416="","*",FN_MC!D416)</f>
        <v>*</v>
      </c>
      <c r="E392" s="120" t="str">
        <f>IF(FN_MC!H416="","*",FN_MC!H416)</f>
        <v>*</v>
      </c>
      <c r="F392" s="136" t="str">
        <f>IF(FN_MC!M416="","*",FN_MC!M416)</f>
        <v>-</v>
      </c>
      <c r="G392" s="120" t="str">
        <f>IF(FN_MC!I416="","*",FN_MC!I416)</f>
        <v>*</v>
      </c>
      <c r="H392" s="120" t="str">
        <f>IF(FN_MC!AB416="","*",FN_MC!AB416)</f>
        <v>*</v>
      </c>
      <c r="I392" s="120" t="str">
        <f>IF(FN_MC!AC416="","*",FN_MC!AC416)</f>
        <v>*</v>
      </c>
      <c r="J392" s="121" t="str">
        <f>IF(FN_MC!AA416="","*",FN_MC!AA416)</f>
        <v>*</v>
      </c>
      <c r="K392" s="133" t="str">
        <f>IF(FN_MC!AD416="","*",FN_MC!AD416)</f>
        <v>*</v>
      </c>
    </row>
    <row r="393" spans="2:11" s="122" customFormat="1" hidden="1">
      <c r="B393" s="119" t="str">
        <f>IF(FN_MC!Y417="","*",FN_MC!Y417)</f>
        <v>*</v>
      </c>
      <c r="C393" s="120" t="str">
        <f>IF(FN_MC!B417="","*",FN_MC!B417)</f>
        <v>*</v>
      </c>
      <c r="D393" s="120" t="str">
        <f>IF(FN_MC!D417="","*",FN_MC!D417)</f>
        <v>*</v>
      </c>
      <c r="E393" s="120" t="str">
        <f>IF(FN_MC!H417="","*",FN_MC!H417)</f>
        <v>*</v>
      </c>
      <c r="F393" s="136" t="str">
        <f>IF(FN_MC!M417="","*",FN_MC!M417)</f>
        <v>-</v>
      </c>
      <c r="G393" s="120" t="str">
        <f>IF(FN_MC!I417="","*",FN_MC!I417)</f>
        <v>*</v>
      </c>
      <c r="H393" s="120" t="str">
        <f>IF(FN_MC!AB417="","*",FN_MC!AB417)</f>
        <v>*</v>
      </c>
      <c r="I393" s="120" t="str">
        <f>IF(FN_MC!AC417="","*",FN_MC!AC417)</f>
        <v>*</v>
      </c>
      <c r="J393" s="121" t="str">
        <f>IF(FN_MC!AA417="","*",FN_MC!AA417)</f>
        <v>*</v>
      </c>
      <c r="K393" s="133" t="str">
        <f>IF(FN_MC!AD417="","*",FN_MC!AD417)</f>
        <v>*</v>
      </c>
    </row>
    <row r="394" spans="2:11" s="122" customFormat="1" hidden="1">
      <c r="B394" s="119" t="str">
        <f>IF(FN_MC!Y418="","*",FN_MC!Y418)</f>
        <v>*</v>
      </c>
      <c r="C394" s="120" t="str">
        <f>IF(FN_MC!B418="","*",FN_MC!B418)</f>
        <v>*</v>
      </c>
      <c r="D394" s="120" t="str">
        <f>IF(FN_MC!D418="","*",FN_MC!D418)</f>
        <v>*</v>
      </c>
      <c r="E394" s="120" t="str">
        <f>IF(FN_MC!H418="","*",FN_MC!H418)</f>
        <v>*</v>
      </c>
      <c r="F394" s="136" t="str">
        <f>IF(FN_MC!M418="","*",FN_MC!M418)</f>
        <v>-</v>
      </c>
      <c r="G394" s="120" t="str">
        <f>IF(FN_MC!I418="","*",FN_MC!I418)</f>
        <v>*</v>
      </c>
      <c r="H394" s="120" t="str">
        <f>IF(FN_MC!AB418="","*",FN_MC!AB418)</f>
        <v>*</v>
      </c>
      <c r="I394" s="120" t="str">
        <f>IF(FN_MC!AC418="","*",FN_MC!AC418)</f>
        <v>*</v>
      </c>
      <c r="J394" s="121" t="str">
        <f>IF(FN_MC!AA418="","*",FN_MC!AA418)</f>
        <v>*</v>
      </c>
      <c r="K394" s="133" t="str">
        <f>IF(FN_MC!AD418="","*",FN_MC!AD418)</f>
        <v>*</v>
      </c>
    </row>
    <row r="395" spans="2:11" s="122" customFormat="1" hidden="1">
      <c r="B395" s="119" t="str">
        <f>IF(FN_MC!Y419="","*",FN_MC!Y419)</f>
        <v>*</v>
      </c>
      <c r="C395" s="120" t="str">
        <f>IF(FN_MC!B419="","*",FN_MC!B419)</f>
        <v>*</v>
      </c>
      <c r="D395" s="120" t="str">
        <f>IF(FN_MC!D419="","*",FN_MC!D419)</f>
        <v>*</v>
      </c>
      <c r="E395" s="120" t="str">
        <f>IF(FN_MC!H419="","*",FN_MC!H419)</f>
        <v>*</v>
      </c>
      <c r="F395" s="136" t="str">
        <f>IF(FN_MC!M419="","*",FN_MC!M419)</f>
        <v>-</v>
      </c>
      <c r="G395" s="120" t="str">
        <f>IF(FN_MC!I419="","*",FN_MC!I419)</f>
        <v>*</v>
      </c>
      <c r="H395" s="120" t="str">
        <f>IF(FN_MC!AB419="","*",FN_MC!AB419)</f>
        <v>*</v>
      </c>
      <c r="I395" s="120" t="str">
        <f>IF(FN_MC!AC419="","*",FN_MC!AC419)</f>
        <v>*</v>
      </c>
      <c r="J395" s="121" t="str">
        <f>IF(FN_MC!AA419="","*",FN_MC!AA419)</f>
        <v>*</v>
      </c>
      <c r="K395" s="133" t="str">
        <f>IF(FN_MC!AD419="","*",FN_MC!AD419)</f>
        <v>*</v>
      </c>
    </row>
    <row r="396" spans="2:11" s="122" customFormat="1" hidden="1">
      <c r="B396" s="119" t="str">
        <f>IF(FN_MC!Y420="","*",FN_MC!Y420)</f>
        <v>*</v>
      </c>
      <c r="C396" s="120" t="str">
        <f>IF(FN_MC!B420="","*",FN_MC!B420)</f>
        <v>*</v>
      </c>
      <c r="D396" s="120" t="str">
        <f>IF(FN_MC!D420="","*",FN_MC!D420)</f>
        <v>*</v>
      </c>
      <c r="E396" s="120" t="str">
        <f>IF(FN_MC!H420="","*",FN_MC!H420)</f>
        <v>*</v>
      </c>
      <c r="F396" s="136" t="str">
        <f>IF(FN_MC!M420="","*",FN_MC!M420)</f>
        <v>-</v>
      </c>
      <c r="G396" s="120" t="str">
        <f>IF(FN_MC!I420="","*",FN_MC!I420)</f>
        <v>*</v>
      </c>
      <c r="H396" s="120" t="str">
        <f>IF(FN_MC!AB420="","*",FN_MC!AB420)</f>
        <v>*</v>
      </c>
      <c r="I396" s="120" t="str">
        <f>IF(FN_MC!AC420="","*",FN_MC!AC420)</f>
        <v>*</v>
      </c>
      <c r="J396" s="121" t="str">
        <f>IF(FN_MC!AA420="","*",FN_MC!AA420)</f>
        <v>*</v>
      </c>
      <c r="K396" s="133" t="str">
        <f>IF(FN_MC!AD420="","*",FN_MC!AD420)</f>
        <v>*</v>
      </c>
    </row>
    <row r="397" spans="2:11" s="122" customFormat="1" hidden="1">
      <c r="B397" s="119" t="str">
        <f>IF(FN_MC!Y421="","*",FN_MC!Y421)</f>
        <v>*</v>
      </c>
      <c r="C397" s="120" t="str">
        <f>IF(FN_MC!B421="","*",FN_MC!B421)</f>
        <v>*</v>
      </c>
      <c r="D397" s="120" t="str">
        <f>IF(FN_MC!D421="","*",FN_MC!D421)</f>
        <v>*</v>
      </c>
      <c r="E397" s="120" t="str">
        <f>IF(FN_MC!H421="","*",FN_MC!H421)</f>
        <v>*</v>
      </c>
      <c r="F397" s="136" t="str">
        <f>IF(FN_MC!M421="","*",FN_MC!M421)</f>
        <v>-</v>
      </c>
      <c r="G397" s="120" t="str">
        <f>IF(FN_MC!I421="","*",FN_MC!I421)</f>
        <v>*</v>
      </c>
      <c r="H397" s="120" t="str">
        <f>IF(FN_MC!AB421="","*",FN_MC!AB421)</f>
        <v>*</v>
      </c>
      <c r="I397" s="120" t="str">
        <f>IF(FN_MC!AC421="","*",FN_MC!AC421)</f>
        <v>*</v>
      </c>
      <c r="J397" s="121" t="str">
        <f>IF(FN_MC!AA421="","*",FN_MC!AA421)</f>
        <v>*</v>
      </c>
      <c r="K397" s="133" t="str">
        <f>IF(FN_MC!AD421="","*",FN_MC!AD421)</f>
        <v>*</v>
      </c>
    </row>
    <row r="398" spans="2:11" s="122" customFormat="1" hidden="1">
      <c r="B398" s="119" t="str">
        <f>IF(FN_MC!Y422="","*",FN_MC!Y422)</f>
        <v>*</v>
      </c>
      <c r="C398" s="120" t="str">
        <f>IF(FN_MC!B422="","*",FN_MC!B422)</f>
        <v>*</v>
      </c>
      <c r="D398" s="120" t="str">
        <f>IF(FN_MC!D422="","*",FN_MC!D422)</f>
        <v>*</v>
      </c>
      <c r="E398" s="120" t="str">
        <f>IF(FN_MC!H422="","*",FN_MC!H422)</f>
        <v>*</v>
      </c>
      <c r="F398" s="136" t="str">
        <f>IF(FN_MC!M422="","*",FN_MC!M422)</f>
        <v>-</v>
      </c>
      <c r="G398" s="120" t="str">
        <f>IF(FN_MC!I422="","*",FN_MC!I422)</f>
        <v>*</v>
      </c>
      <c r="H398" s="120" t="str">
        <f>IF(FN_MC!AB422="","*",FN_MC!AB422)</f>
        <v>*</v>
      </c>
      <c r="I398" s="120" t="str">
        <f>IF(FN_MC!AC422="","*",FN_MC!AC422)</f>
        <v>*</v>
      </c>
      <c r="J398" s="121" t="str">
        <f>IF(FN_MC!AA422="","*",FN_MC!AA422)</f>
        <v>*</v>
      </c>
      <c r="K398" s="133" t="str">
        <f>IF(FN_MC!AD422="","*",FN_MC!AD422)</f>
        <v>*</v>
      </c>
    </row>
    <row r="399" spans="2:11" s="122" customFormat="1" hidden="1">
      <c r="B399" s="119" t="str">
        <f>IF(FN_MC!Y423="","*",FN_MC!Y423)</f>
        <v>*</v>
      </c>
      <c r="C399" s="120" t="str">
        <f>IF(FN_MC!B423="","*",FN_MC!B423)</f>
        <v>*</v>
      </c>
      <c r="D399" s="120" t="str">
        <f>IF(FN_MC!D423="","*",FN_MC!D423)</f>
        <v>*</v>
      </c>
      <c r="E399" s="120" t="str">
        <f>IF(FN_MC!H423="","*",FN_MC!H423)</f>
        <v>*</v>
      </c>
      <c r="F399" s="136" t="str">
        <f>IF(FN_MC!M423="","*",FN_MC!M423)</f>
        <v>-</v>
      </c>
      <c r="G399" s="120" t="str">
        <f>IF(FN_MC!I423="","*",FN_MC!I423)</f>
        <v>*</v>
      </c>
      <c r="H399" s="120" t="str">
        <f>IF(FN_MC!AB423="","*",FN_MC!AB423)</f>
        <v>*</v>
      </c>
      <c r="I399" s="120" t="str">
        <f>IF(FN_MC!AC423="","*",FN_MC!AC423)</f>
        <v>*</v>
      </c>
      <c r="J399" s="121" t="str">
        <f>IF(FN_MC!AA423="","*",FN_MC!AA423)</f>
        <v>*</v>
      </c>
      <c r="K399" s="133" t="str">
        <f>IF(FN_MC!AD423="","*",FN_MC!AD423)</f>
        <v>*</v>
      </c>
    </row>
    <row r="400" spans="2:11" s="122" customFormat="1" hidden="1">
      <c r="B400" s="119" t="str">
        <f>IF(FN_MC!Y424="","*",FN_MC!Y424)</f>
        <v>*</v>
      </c>
      <c r="C400" s="120" t="str">
        <f>IF(FN_MC!B424="","*",FN_MC!B424)</f>
        <v>*</v>
      </c>
      <c r="D400" s="120" t="str">
        <f>IF(FN_MC!D424="","*",FN_MC!D424)</f>
        <v>*</v>
      </c>
      <c r="E400" s="120" t="str">
        <f>IF(FN_MC!H424="","*",FN_MC!H424)</f>
        <v>*</v>
      </c>
      <c r="F400" s="136" t="str">
        <f>IF(FN_MC!M424="","*",FN_MC!M424)</f>
        <v>-</v>
      </c>
      <c r="G400" s="120" t="str">
        <f>IF(FN_MC!I424="","*",FN_MC!I424)</f>
        <v>*</v>
      </c>
      <c r="H400" s="120" t="str">
        <f>IF(FN_MC!AB424="","*",FN_MC!AB424)</f>
        <v>*</v>
      </c>
      <c r="I400" s="120" t="str">
        <f>IF(FN_MC!AC424="","*",FN_MC!AC424)</f>
        <v>*</v>
      </c>
      <c r="J400" s="121" t="str">
        <f>IF(FN_MC!AA424="","*",FN_MC!AA424)</f>
        <v>*</v>
      </c>
      <c r="K400" s="133" t="str">
        <f>IF(FN_MC!AD424="","*",FN_MC!AD424)</f>
        <v>*</v>
      </c>
    </row>
    <row r="401" spans="2:11" s="122" customFormat="1" hidden="1">
      <c r="B401" s="119" t="str">
        <f>IF(FN_MC!Y425="","*",FN_MC!Y425)</f>
        <v>*</v>
      </c>
      <c r="C401" s="120" t="str">
        <f>IF(FN_MC!B425="","*",FN_MC!B425)</f>
        <v>*</v>
      </c>
      <c r="D401" s="120" t="str">
        <f>IF(FN_MC!D425="","*",FN_MC!D425)</f>
        <v>*</v>
      </c>
      <c r="E401" s="120" t="str">
        <f>IF(FN_MC!H425="","*",FN_MC!H425)</f>
        <v>*</v>
      </c>
      <c r="F401" s="136" t="str">
        <f>IF(FN_MC!M425="","*",FN_MC!M425)</f>
        <v>-</v>
      </c>
      <c r="G401" s="120" t="str">
        <f>IF(FN_MC!I425="","*",FN_MC!I425)</f>
        <v>*</v>
      </c>
      <c r="H401" s="120" t="str">
        <f>IF(FN_MC!AB425="","*",FN_MC!AB425)</f>
        <v>*</v>
      </c>
      <c r="I401" s="120" t="str">
        <f>IF(FN_MC!AC425="","*",FN_MC!AC425)</f>
        <v>*</v>
      </c>
      <c r="J401" s="121" t="str">
        <f>IF(FN_MC!AA425="","*",FN_MC!AA425)</f>
        <v>*</v>
      </c>
      <c r="K401" s="133" t="str">
        <f>IF(FN_MC!AD425="","*",FN_MC!AD425)</f>
        <v>*</v>
      </c>
    </row>
    <row r="402" spans="2:11" s="122" customFormat="1" hidden="1">
      <c r="B402" s="119" t="str">
        <f>IF(FN_MC!Y426="","*",FN_MC!Y426)</f>
        <v>*</v>
      </c>
      <c r="C402" s="120" t="str">
        <f>IF(FN_MC!B426="","*",FN_MC!B426)</f>
        <v>*</v>
      </c>
      <c r="D402" s="120" t="str">
        <f>IF(FN_MC!D426="","*",FN_MC!D426)</f>
        <v>*</v>
      </c>
      <c r="E402" s="120" t="str">
        <f>IF(FN_MC!H426="","*",FN_MC!H426)</f>
        <v>*</v>
      </c>
      <c r="F402" s="136" t="str">
        <f>IF(FN_MC!M426="","*",FN_MC!M426)</f>
        <v>-</v>
      </c>
      <c r="G402" s="120" t="str">
        <f>IF(FN_MC!I426="","*",FN_MC!I426)</f>
        <v>*</v>
      </c>
      <c r="H402" s="120" t="str">
        <f>IF(FN_MC!AB426="","*",FN_MC!AB426)</f>
        <v>*</v>
      </c>
      <c r="I402" s="120" t="str">
        <f>IF(FN_MC!AC426="","*",FN_MC!AC426)</f>
        <v>*</v>
      </c>
      <c r="J402" s="121" t="str">
        <f>IF(FN_MC!AA426="","*",FN_MC!AA426)</f>
        <v>*</v>
      </c>
      <c r="K402" s="133" t="str">
        <f>IF(FN_MC!AD426="","*",FN_MC!AD426)</f>
        <v>*</v>
      </c>
    </row>
    <row r="403" spans="2:11" s="122" customFormat="1" hidden="1">
      <c r="B403" s="119" t="str">
        <f>IF(FN_MC!Y427="","*",FN_MC!Y427)</f>
        <v>*</v>
      </c>
      <c r="C403" s="120" t="str">
        <f>IF(FN_MC!B427="","*",FN_MC!B427)</f>
        <v>*</v>
      </c>
      <c r="D403" s="120" t="str">
        <f>IF(FN_MC!D427="","*",FN_MC!D427)</f>
        <v>*</v>
      </c>
      <c r="E403" s="120" t="str">
        <f>IF(FN_MC!H427="","*",FN_MC!H427)</f>
        <v>*</v>
      </c>
      <c r="F403" s="136" t="str">
        <f>IF(FN_MC!M427="","*",FN_MC!M427)</f>
        <v>-</v>
      </c>
      <c r="G403" s="120" t="str">
        <f>IF(FN_MC!I427="","*",FN_MC!I427)</f>
        <v>*</v>
      </c>
      <c r="H403" s="120" t="str">
        <f>IF(FN_MC!AB427="","*",FN_MC!AB427)</f>
        <v>*</v>
      </c>
      <c r="I403" s="120" t="str">
        <f>IF(FN_MC!AC427="","*",FN_MC!AC427)</f>
        <v>*</v>
      </c>
      <c r="J403" s="121" t="str">
        <f>IF(FN_MC!AA427="","*",FN_MC!AA427)</f>
        <v>*</v>
      </c>
      <c r="K403" s="133" t="str">
        <f>IF(FN_MC!AD427="","*",FN_MC!AD427)</f>
        <v>*</v>
      </c>
    </row>
    <row r="404" spans="2:11" s="122" customFormat="1" hidden="1">
      <c r="B404" s="119" t="str">
        <f>IF(FN_MC!Y428="","*",FN_MC!Y428)</f>
        <v>*</v>
      </c>
      <c r="C404" s="120" t="str">
        <f>IF(FN_MC!B428="","*",FN_MC!B428)</f>
        <v>*</v>
      </c>
      <c r="D404" s="120" t="str">
        <f>IF(FN_MC!D428="","*",FN_MC!D428)</f>
        <v>*</v>
      </c>
      <c r="E404" s="120" t="str">
        <f>IF(FN_MC!H428="","*",FN_MC!H428)</f>
        <v>*</v>
      </c>
      <c r="F404" s="136" t="str">
        <f>IF(FN_MC!M428="","*",FN_MC!M428)</f>
        <v>-</v>
      </c>
      <c r="G404" s="120" t="str">
        <f>IF(FN_MC!I428="","*",FN_MC!I428)</f>
        <v>*</v>
      </c>
      <c r="H404" s="120" t="str">
        <f>IF(FN_MC!AB428="","*",FN_MC!AB428)</f>
        <v>*</v>
      </c>
      <c r="I404" s="120" t="str">
        <f>IF(FN_MC!AC428="","*",FN_MC!AC428)</f>
        <v>*</v>
      </c>
      <c r="J404" s="121" t="str">
        <f>IF(FN_MC!AA428="","*",FN_MC!AA428)</f>
        <v>*</v>
      </c>
      <c r="K404" s="133" t="str">
        <f>IF(FN_MC!AD428="","*",FN_MC!AD428)</f>
        <v>*</v>
      </c>
    </row>
    <row r="405" spans="2:11" s="122" customFormat="1" hidden="1">
      <c r="B405" s="119" t="str">
        <f>IF(FN_MC!Y429="","*",FN_MC!Y429)</f>
        <v>*</v>
      </c>
      <c r="C405" s="120" t="str">
        <f>IF(FN_MC!B429="","*",FN_MC!B429)</f>
        <v>*</v>
      </c>
      <c r="D405" s="120" t="str">
        <f>IF(FN_MC!D429="","*",FN_MC!D429)</f>
        <v>*</v>
      </c>
      <c r="E405" s="120" t="str">
        <f>IF(FN_MC!H429="","*",FN_MC!H429)</f>
        <v>*</v>
      </c>
      <c r="F405" s="136" t="str">
        <f>IF(FN_MC!M429="","*",FN_MC!M429)</f>
        <v>-</v>
      </c>
      <c r="G405" s="120" t="str">
        <f>IF(FN_MC!I429="","*",FN_MC!I429)</f>
        <v>*</v>
      </c>
      <c r="H405" s="120" t="str">
        <f>IF(FN_MC!AB429="","*",FN_MC!AB429)</f>
        <v>*</v>
      </c>
      <c r="I405" s="120" t="str">
        <f>IF(FN_MC!AC429="","*",FN_MC!AC429)</f>
        <v>*</v>
      </c>
      <c r="J405" s="121" t="str">
        <f>IF(FN_MC!AA429="","*",FN_MC!AA429)</f>
        <v>*</v>
      </c>
      <c r="K405" s="133" t="str">
        <f>IF(FN_MC!AD429="","*",FN_MC!AD429)</f>
        <v>*</v>
      </c>
    </row>
    <row r="406" spans="2:11" s="122" customFormat="1" hidden="1">
      <c r="B406" s="119" t="str">
        <f>IF(FN_MC!Y430="","*",FN_MC!Y430)</f>
        <v>*</v>
      </c>
      <c r="C406" s="120" t="str">
        <f>IF(FN_MC!B430="","*",FN_MC!B430)</f>
        <v>*</v>
      </c>
      <c r="D406" s="120" t="str">
        <f>IF(FN_MC!D430="","*",FN_MC!D430)</f>
        <v>*</v>
      </c>
      <c r="E406" s="120" t="str">
        <f>IF(FN_MC!H430="","*",FN_MC!H430)</f>
        <v>*</v>
      </c>
      <c r="F406" s="136" t="str">
        <f>IF(FN_MC!M430="","*",FN_MC!M430)</f>
        <v>-</v>
      </c>
      <c r="G406" s="120" t="str">
        <f>IF(FN_MC!I430="","*",FN_MC!I430)</f>
        <v>*</v>
      </c>
      <c r="H406" s="120" t="str">
        <f>IF(FN_MC!AB430="","*",FN_MC!AB430)</f>
        <v>*</v>
      </c>
      <c r="I406" s="120" t="str">
        <f>IF(FN_MC!AC430="","*",FN_MC!AC430)</f>
        <v>*</v>
      </c>
      <c r="J406" s="121" t="str">
        <f>IF(FN_MC!AA430="","*",FN_MC!AA430)</f>
        <v>*</v>
      </c>
      <c r="K406" s="133" t="str">
        <f>IF(FN_MC!AD430="","*",FN_MC!AD430)</f>
        <v>*</v>
      </c>
    </row>
    <row r="407" spans="2:11" s="122" customFormat="1" hidden="1">
      <c r="B407" s="119" t="str">
        <f>IF(FN_MC!Y431="","*",FN_MC!Y431)</f>
        <v>*</v>
      </c>
      <c r="C407" s="120" t="str">
        <f>IF(FN_MC!B431="","*",FN_MC!B431)</f>
        <v>*</v>
      </c>
      <c r="D407" s="120" t="str">
        <f>IF(FN_MC!D431="","*",FN_MC!D431)</f>
        <v>*</v>
      </c>
      <c r="E407" s="120" t="str">
        <f>IF(FN_MC!H431="","*",FN_MC!H431)</f>
        <v>*</v>
      </c>
      <c r="F407" s="136" t="str">
        <f>IF(FN_MC!M431="","*",FN_MC!M431)</f>
        <v>-</v>
      </c>
      <c r="G407" s="120" t="str">
        <f>IF(FN_MC!I431="","*",FN_MC!I431)</f>
        <v>*</v>
      </c>
      <c r="H407" s="120" t="str">
        <f>IF(FN_MC!AB431="","*",FN_MC!AB431)</f>
        <v>*</v>
      </c>
      <c r="I407" s="120" t="str">
        <f>IF(FN_MC!AC431="","*",FN_MC!AC431)</f>
        <v>*</v>
      </c>
      <c r="J407" s="121" t="str">
        <f>IF(FN_MC!AA431="","*",FN_MC!AA431)</f>
        <v>*</v>
      </c>
      <c r="K407" s="133" t="str">
        <f>IF(FN_MC!AD431="","*",FN_MC!AD431)</f>
        <v>*</v>
      </c>
    </row>
    <row r="408" spans="2:11" s="122" customFormat="1" hidden="1">
      <c r="B408" s="119" t="str">
        <f>IF(FN_MC!Y433="","*",FN_MC!Y433)</f>
        <v>*</v>
      </c>
      <c r="C408" s="120" t="str">
        <f>IF(FN_MC!B433="","*",FN_MC!B433)</f>
        <v>*</v>
      </c>
      <c r="D408" s="120" t="str">
        <f>IF(FN_MC!D433="","*",FN_MC!D433)</f>
        <v>*</v>
      </c>
      <c r="E408" s="120" t="str">
        <f>IF(FN_MC!H433="","*",FN_MC!H433)</f>
        <v>*</v>
      </c>
      <c r="F408" s="136" t="str">
        <f>IF(FN_MC!M433="","*",FN_MC!M433)</f>
        <v>-</v>
      </c>
      <c r="G408" s="120" t="str">
        <f>IF(FN_MC!I433="","*",FN_MC!I433)</f>
        <v>*</v>
      </c>
      <c r="H408" s="120" t="str">
        <f>IF(FN_MC!AB433="","*",FN_MC!AB433)</f>
        <v>*</v>
      </c>
      <c r="I408" s="120" t="str">
        <f>IF(FN_MC!AC433="","*",FN_MC!AC433)</f>
        <v>*</v>
      </c>
      <c r="J408" s="121" t="str">
        <f>IF(FN_MC!AA433="","*",FN_MC!AA433)</f>
        <v>*</v>
      </c>
      <c r="K408" s="133" t="str">
        <f>IF(FN_MC!AD433="","*",FN_MC!AD433)</f>
        <v>*</v>
      </c>
    </row>
    <row r="409" spans="2:11" s="122" customFormat="1" hidden="1">
      <c r="B409" s="119" t="str">
        <f>IF(FN_MC!Y434="","*",FN_MC!Y434)</f>
        <v>*</v>
      </c>
      <c r="C409" s="120" t="str">
        <f>IF(FN_MC!B434="","*",FN_MC!B434)</f>
        <v>*</v>
      </c>
      <c r="D409" s="120" t="str">
        <f>IF(FN_MC!D434="","*",FN_MC!D434)</f>
        <v>*</v>
      </c>
      <c r="E409" s="120" t="str">
        <f>IF(FN_MC!H434="","*",FN_MC!H434)</f>
        <v>*</v>
      </c>
      <c r="F409" s="136" t="str">
        <f>IF(FN_MC!M434="","*",FN_MC!M434)</f>
        <v>-</v>
      </c>
      <c r="G409" s="120" t="str">
        <f>IF(FN_MC!I434="","*",FN_MC!I434)</f>
        <v>*</v>
      </c>
      <c r="H409" s="120" t="str">
        <f>IF(FN_MC!AB434="","*",FN_MC!AB434)</f>
        <v>*</v>
      </c>
      <c r="I409" s="120" t="str">
        <f>IF(FN_MC!AC434="","*",FN_MC!AC434)</f>
        <v>*</v>
      </c>
      <c r="J409" s="121" t="str">
        <f>IF(FN_MC!AA434="","*",FN_MC!AA434)</f>
        <v>*</v>
      </c>
      <c r="K409" s="133" t="str">
        <f>IF(FN_MC!AD434="","*",FN_MC!AD434)</f>
        <v>*</v>
      </c>
    </row>
    <row r="410" spans="2:11" s="122" customFormat="1" hidden="1">
      <c r="B410" s="119" t="str">
        <f>IF(FN_MC!Y435="","*",FN_MC!Y435)</f>
        <v>*</v>
      </c>
      <c r="C410" s="120" t="str">
        <f>IF(FN_MC!B435="","*",FN_MC!B435)</f>
        <v>*</v>
      </c>
      <c r="D410" s="120" t="str">
        <f>IF(FN_MC!D435="","*",FN_MC!D435)</f>
        <v>*</v>
      </c>
      <c r="E410" s="120" t="str">
        <f>IF(FN_MC!H435="","*",FN_MC!H435)</f>
        <v>*</v>
      </c>
      <c r="F410" s="136" t="str">
        <f>IF(FN_MC!M435="","*",FN_MC!M435)</f>
        <v>-</v>
      </c>
      <c r="G410" s="120" t="str">
        <f>IF(FN_MC!I435="","*",FN_MC!I435)</f>
        <v>*</v>
      </c>
      <c r="H410" s="120" t="str">
        <f>IF(FN_MC!AB435="","*",FN_MC!AB435)</f>
        <v>*</v>
      </c>
      <c r="I410" s="120" t="str">
        <f>IF(FN_MC!AC435="","*",FN_MC!AC435)</f>
        <v>*</v>
      </c>
      <c r="J410" s="121" t="str">
        <f>IF(FN_MC!AA435="","*",FN_MC!AA435)</f>
        <v>*</v>
      </c>
      <c r="K410" s="133" t="str">
        <f>IF(FN_MC!AD435="","*",FN_MC!AD435)</f>
        <v>*</v>
      </c>
    </row>
    <row r="411" spans="2:11" s="122" customFormat="1" hidden="1">
      <c r="B411" s="119" t="str">
        <f>IF(FN_MC!Y436="","*",FN_MC!Y436)</f>
        <v>*</v>
      </c>
      <c r="C411" s="120" t="str">
        <f>IF(FN_MC!B436="","*",FN_MC!B436)</f>
        <v>*</v>
      </c>
      <c r="D411" s="120" t="str">
        <f>IF(FN_MC!D436="","*",FN_MC!D436)</f>
        <v>*</v>
      </c>
      <c r="E411" s="120" t="str">
        <f>IF(FN_MC!H436="","*",FN_MC!H436)</f>
        <v>*</v>
      </c>
      <c r="F411" s="136" t="str">
        <f>IF(FN_MC!M436="","*",FN_MC!M436)</f>
        <v>-</v>
      </c>
      <c r="G411" s="120" t="str">
        <f>IF(FN_MC!I436="","*",FN_MC!I436)</f>
        <v>*</v>
      </c>
      <c r="H411" s="120" t="str">
        <f>IF(FN_MC!AB436="","*",FN_MC!AB436)</f>
        <v>*</v>
      </c>
      <c r="I411" s="120" t="str">
        <f>IF(FN_MC!AC436="","*",FN_MC!AC436)</f>
        <v>*</v>
      </c>
      <c r="J411" s="121" t="str">
        <f>IF(FN_MC!AA436="","*",FN_MC!AA436)</f>
        <v>*</v>
      </c>
      <c r="K411" s="133" t="str">
        <f>IF(FN_MC!AD436="","*",FN_MC!AD436)</f>
        <v>*</v>
      </c>
    </row>
    <row r="412" spans="2:11" s="122" customFormat="1" hidden="1">
      <c r="B412" s="119" t="str">
        <f>IF(FN_MC!Y437="","*",FN_MC!Y437)</f>
        <v>*</v>
      </c>
      <c r="C412" s="120" t="str">
        <f>IF(FN_MC!B437="","*",FN_MC!B437)</f>
        <v>*</v>
      </c>
      <c r="D412" s="120" t="str">
        <f>IF(FN_MC!D437="","*",FN_MC!D437)</f>
        <v>*</v>
      </c>
      <c r="E412" s="120" t="str">
        <f>IF(FN_MC!H437="","*",FN_MC!H437)</f>
        <v>*</v>
      </c>
      <c r="F412" s="136" t="str">
        <f>IF(FN_MC!M437="","*",FN_MC!M437)</f>
        <v>-</v>
      </c>
      <c r="G412" s="120" t="str">
        <f>IF(FN_MC!I437="","*",FN_MC!I437)</f>
        <v>*</v>
      </c>
      <c r="H412" s="120" t="str">
        <f>IF(FN_MC!AB437="","*",FN_MC!AB437)</f>
        <v>*</v>
      </c>
      <c r="I412" s="120" t="str">
        <f>IF(FN_MC!AC437="","*",FN_MC!AC437)</f>
        <v>*</v>
      </c>
      <c r="J412" s="121" t="str">
        <f>IF(FN_MC!AA437="","*",FN_MC!AA437)</f>
        <v>*</v>
      </c>
      <c r="K412" s="133" t="str">
        <f>IF(FN_MC!AD437="","*",FN_MC!AD437)</f>
        <v>*</v>
      </c>
    </row>
    <row r="413" spans="2:11" s="122" customFormat="1" hidden="1">
      <c r="B413" s="119" t="str">
        <f>IF(FN_MC!Y438="","*",FN_MC!Y438)</f>
        <v>*</v>
      </c>
      <c r="C413" s="120" t="str">
        <f>IF(FN_MC!B438="","*",FN_MC!B438)</f>
        <v>*</v>
      </c>
      <c r="D413" s="120" t="str">
        <f>IF(FN_MC!D438="","*",FN_MC!D438)</f>
        <v>*</v>
      </c>
      <c r="E413" s="120" t="str">
        <f>IF(FN_MC!H438="","*",FN_MC!H438)</f>
        <v>*</v>
      </c>
      <c r="F413" s="136" t="str">
        <f>IF(FN_MC!M438="","*",FN_MC!M438)</f>
        <v>-</v>
      </c>
      <c r="G413" s="120" t="str">
        <f>IF(FN_MC!I438="","*",FN_MC!I438)</f>
        <v>*</v>
      </c>
      <c r="H413" s="120" t="str">
        <f>IF(FN_MC!AB438="","*",FN_MC!AB438)</f>
        <v>*</v>
      </c>
      <c r="I413" s="120" t="str">
        <f>IF(FN_MC!AC438="","*",FN_MC!AC438)</f>
        <v>*</v>
      </c>
      <c r="J413" s="121" t="str">
        <f>IF(FN_MC!AA438="","*",FN_MC!AA438)</f>
        <v>*</v>
      </c>
      <c r="K413" s="133" t="str">
        <f>IF(FN_MC!AD438="","*",FN_MC!AD438)</f>
        <v>*</v>
      </c>
    </row>
    <row r="414" spans="2:11" s="122" customFormat="1" hidden="1">
      <c r="B414" s="119" t="str">
        <f>IF(FN_MC!Y439="","*",FN_MC!Y439)</f>
        <v>*</v>
      </c>
      <c r="C414" s="120" t="str">
        <f>IF(FN_MC!B439="","*",FN_MC!B439)</f>
        <v>*</v>
      </c>
      <c r="D414" s="120" t="str">
        <f>IF(FN_MC!D439="","*",FN_MC!D439)</f>
        <v>*</v>
      </c>
      <c r="E414" s="120" t="str">
        <f>IF(FN_MC!H439="","*",FN_MC!H439)</f>
        <v>*</v>
      </c>
      <c r="F414" s="136" t="str">
        <f>IF(FN_MC!M439="","*",FN_MC!M439)</f>
        <v>-</v>
      </c>
      <c r="G414" s="120" t="str">
        <f>IF(FN_MC!I439="","*",FN_MC!I439)</f>
        <v>*</v>
      </c>
      <c r="H414" s="120" t="str">
        <f>IF(FN_MC!AB439="","*",FN_MC!AB439)</f>
        <v>*</v>
      </c>
      <c r="I414" s="120" t="str">
        <f>IF(FN_MC!AC439="","*",FN_MC!AC439)</f>
        <v>*</v>
      </c>
      <c r="J414" s="121" t="str">
        <f>IF(FN_MC!AA439="","*",FN_MC!AA439)</f>
        <v>*</v>
      </c>
      <c r="K414" s="133" t="str">
        <f>IF(FN_MC!AD439="","*",FN_MC!AD439)</f>
        <v>*</v>
      </c>
    </row>
    <row r="415" spans="2:11" s="122" customFormat="1" hidden="1">
      <c r="B415" s="119" t="str">
        <f>IF(FN_MC!Y440="","*",FN_MC!Y440)</f>
        <v>*</v>
      </c>
      <c r="C415" s="120" t="str">
        <f>IF(FN_MC!B440="","*",FN_MC!B440)</f>
        <v>*</v>
      </c>
      <c r="D415" s="120" t="str">
        <f>IF(FN_MC!D440="","*",FN_MC!D440)</f>
        <v>*</v>
      </c>
      <c r="E415" s="120" t="str">
        <f>IF(FN_MC!H440="","*",FN_MC!H440)</f>
        <v>*</v>
      </c>
      <c r="F415" s="136" t="str">
        <f>IF(FN_MC!M440="","*",FN_MC!M440)</f>
        <v>-</v>
      </c>
      <c r="G415" s="120" t="str">
        <f>IF(FN_MC!I440="","*",FN_MC!I440)</f>
        <v>*</v>
      </c>
      <c r="H415" s="120" t="str">
        <f>IF(FN_MC!AB440="","*",FN_MC!AB440)</f>
        <v>*</v>
      </c>
      <c r="I415" s="120" t="str">
        <f>IF(FN_MC!AC440="","*",FN_MC!AC440)</f>
        <v>*</v>
      </c>
      <c r="J415" s="121" t="str">
        <f>IF(FN_MC!AA440="","*",FN_MC!AA440)</f>
        <v>*</v>
      </c>
      <c r="K415" s="133" t="str">
        <f>IF(FN_MC!AD440="","*",FN_MC!AD440)</f>
        <v>*</v>
      </c>
    </row>
    <row r="416" spans="2:11" s="122" customFormat="1" hidden="1">
      <c r="B416" s="119" t="str">
        <f>IF(FN_MC!Y441="","*",FN_MC!Y441)</f>
        <v>*</v>
      </c>
      <c r="C416" s="120" t="str">
        <f>IF(FN_MC!B441="","*",FN_MC!B441)</f>
        <v>*</v>
      </c>
      <c r="D416" s="120" t="str">
        <f>IF(FN_MC!D441="","*",FN_MC!D441)</f>
        <v>*</v>
      </c>
      <c r="E416" s="120" t="str">
        <f>IF(FN_MC!H441="","*",FN_MC!H441)</f>
        <v>*</v>
      </c>
      <c r="F416" s="136" t="str">
        <f>IF(FN_MC!M441="","*",FN_MC!M441)</f>
        <v>-</v>
      </c>
      <c r="G416" s="120" t="str">
        <f>IF(FN_MC!I441="","*",FN_MC!I441)</f>
        <v>*</v>
      </c>
      <c r="H416" s="120" t="str">
        <f>IF(FN_MC!AB441="","*",FN_MC!AB441)</f>
        <v>*</v>
      </c>
      <c r="I416" s="120" t="str">
        <f>IF(FN_MC!AC441="","*",FN_MC!AC441)</f>
        <v>*</v>
      </c>
      <c r="J416" s="121" t="str">
        <f>IF(FN_MC!AA441="","*",FN_MC!AA441)</f>
        <v>*</v>
      </c>
      <c r="K416" s="133" t="str">
        <f>IF(FN_MC!AD441="","*",FN_MC!AD441)</f>
        <v>*</v>
      </c>
    </row>
    <row r="417" spans="2:11" s="122" customFormat="1" hidden="1">
      <c r="B417" s="119" t="str">
        <f>IF(FN_MC!Y442="","*",FN_MC!Y442)</f>
        <v>*</v>
      </c>
      <c r="C417" s="120" t="str">
        <f>IF(FN_MC!B442="","*",FN_MC!B442)</f>
        <v>*</v>
      </c>
      <c r="D417" s="120" t="str">
        <f>IF(FN_MC!D442="","*",FN_MC!D442)</f>
        <v>*</v>
      </c>
      <c r="E417" s="120" t="str">
        <f>IF(FN_MC!H442="","*",FN_MC!H442)</f>
        <v>*</v>
      </c>
      <c r="F417" s="136" t="str">
        <f>IF(FN_MC!M442="","*",FN_MC!M442)</f>
        <v>-</v>
      </c>
      <c r="G417" s="120" t="str">
        <f>IF(FN_MC!I442="","*",FN_MC!I442)</f>
        <v>*</v>
      </c>
      <c r="H417" s="120" t="str">
        <f>IF(FN_MC!AB442="","*",FN_MC!AB442)</f>
        <v>*</v>
      </c>
      <c r="I417" s="120" t="str">
        <f>IF(FN_MC!AC442="","*",FN_MC!AC442)</f>
        <v>*</v>
      </c>
      <c r="J417" s="121" t="str">
        <f>IF(FN_MC!AA442="","*",FN_MC!AA442)</f>
        <v>*</v>
      </c>
      <c r="K417" s="133" t="str">
        <f>IF(FN_MC!AD442="","*",FN_MC!AD442)</f>
        <v>*</v>
      </c>
    </row>
    <row r="418" spans="2:11" s="122" customFormat="1" hidden="1">
      <c r="B418" s="119" t="str">
        <f>IF(FN_MC!Y443="","*",FN_MC!Y443)</f>
        <v>*</v>
      </c>
      <c r="C418" s="120" t="str">
        <f>IF(FN_MC!B443="","*",FN_MC!B443)</f>
        <v>*</v>
      </c>
      <c r="D418" s="120" t="str">
        <f>IF(FN_MC!D443="","*",FN_MC!D443)</f>
        <v>*</v>
      </c>
      <c r="E418" s="120" t="str">
        <f>IF(FN_MC!H443="","*",FN_MC!H443)</f>
        <v>*</v>
      </c>
      <c r="F418" s="136" t="str">
        <f>IF(FN_MC!M443="","*",FN_MC!M443)</f>
        <v>-</v>
      </c>
      <c r="G418" s="120" t="str">
        <f>IF(FN_MC!I443="","*",FN_MC!I443)</f>
        <v>*</v>
      </c>
      <c r="H418" s="120" t="str">
        <f>IF(FN_MC!AB443="","*",FN_MC!AB443)</f>
        <v>*</v>
      </c>
      <c r="I418" s="120" t="str">
        <f>IF(FN_MC!AC443="","*",FN_MC!AC443)</f>
        <v>*</v>
      </c>
      <c r="J418" s="121" t="str">
        <f>IF(FN_MC!AA443="","*",FN_MC!AA443)</f>
        <v>*</v>
      </c>
      <c r="K418" s="133" t="str">
        <f>IF(FN_MC!AD443="","*",FN_MC!AD443)</f>
        <v>*</v>
      </c>
    </row>
    <row r="419" spans="2:11" s="122" customFormat="1" hidden="1">
      <c r="B419" s="119" t="str">
        <f>IF(FN_MC!Y444="","*",FN_MC!Y444)</f>
        <v>*</v>
      </c>
      <c r="C419" s="120" t="str">
        <f>IF(FN_MC!B444="","*",FN_MC!B444)</f>
        <v>*</v>
      </c>
      <c r="D419" s="120" t="str">
        <f>IF(FN_MC!D444="","*",FN_MC!D444)</f>
        <v>*</v>
      </c>
      <c r="E419" s="120" t="str">
        <f>IF(FN_MC!H444="","*",FN_MC!H444)</f>
        <v>*</v>
      </c>
      <c r="F419" s="136" t="str">
        <f>IF(FN_MC!M444="","*",FN_MC!M444)</f>
        <v>-</v>
      </c>
      <c r="G419" s="120" t="str">
        <f>IF(FN_MC!I444="","*",FN_MC!I444)</f>
        <v>*</v>
      </c>
      <c r="H419" s="120" t="str">
        <f>IF(FN_MC!AB444="","*",FN_MC!AB444)</f>
        <v>*</v>
      </c>
      <c r="I419" s="120" t="str">
        <f>IF(FN_MC!AC444="","*",FN_MC!AC444)</f>
        <v>*</v>
      </c>
      <c r="J419" s="121" t="str">
        <f>IF(FN_MC!AA444="","*",FN_MC!AA444)</f>
        <v>*</v>
      </c>
      <c r="K419" s="133" t="str">
        <f>IF(FN_MC!AD444="","*",FN_MC!AD444)</f>
        <v>*</v>
      </c>
    </row>
    <row r="420" spans="2:11" s="122" customFormat="1" hidden="1">
      <c r="B420" s="119" t="str">
        <f>IF(FN_MC!Y445="","*",FN_MC!Y445)</f>
        <v>*</v>
      </c>
      <c r="C420" s="120" t="str">
        <f>IF(FN_MC!B445="","*",FN_MC!B445)</f>
        <v>*</v>
      </c>
      <c r="D420" s="120" t="str">
        <f>IF(FN_MC!D445="","*",FN_MC!D445)</f>
        <v>*</v>
      </c>
      <c r="E420" s="120" t="str">
        <f>IF(FN_MC!H445="","*",FN_MC!H445)</f>
        <v>*</v>
      </c>
      <c r="F420" s="136" t="str">
        <f>IF(FN_MC!M445="","*",FN_MC!M445)</f>
        <v>-</v>
      </c>
      <c r="G420" s="120" t="str">
        <f>IF(FN_MC!I445="","*",FN_MC!I445)</f>
        <v>*</v>
      </c>
      <c r="H420" s="120" t="str">
        <f>IF(FN_MC!AB445="","*",FN_MC!AB445)</f>
        <v>*</v>
      </c>
      <c r="I420" s="120" t="str">
        <f>IF(FN_MC!AC445="","*",FN_MC!AC445)</f>
        <v>*</v>
      </c>
      <c r="J420" s="121" t="str">
        <f>IF(FN_MC!AA445="","*",FN_MC!AA445)</f>
        <v>*</v>
      </c>
      <c r="K420" s="133" t="str">
        <f>IF(FN_MC!AD445="","*",FN_MC!AD445)</f>
        <v>*</v>
      </c>
    </row>
    <row r="421" spans="2:11" s="122" customFormat="1" hidden="1">
      <c r="B421" s="119" t="str">
        <f>IF(FN_MC!Y446="","*",FN_MC!Y446)</f>
        <v>*</v>
      </c>
      <c r="C421" s="120" t="str">
        <f>IF(FN_MC!B446="","*",FN_MC!B446)</f>
        <v>*</v>
      </c>
      <c r="D421" s="120" t="str">
        <f>IF(FN_MC!D446="","*",FN_MC!D446)</f>
        <v>*</v>
      </c>
      <c r="E421" s="120" t="str">
        <f>IF(FN_MC!H446="","*",FN_MC!H446)</f>
        <v>*</v>
      </c>
      <c r="F421" s="136" t="str">
        <f>IF(FN_MC!M446="","*",FN_MC!M446)</f>
        <v>-</v>
      </c>
      <c r="G421" s="120" t="str">
        <f>IF(FN_MC!I446="","*",FN_MC!I446)</f>
        <v>*</v>
      </c>
      <c r="H421" s="120" t="str">
        <f>IF(FN_MC!AB446="","*",FN_MC!AB446)</f>
        <v>*</v>
      </c>
      <c r="I421" s="120" t="str">
        <f>IF(FN_MC!AC446="","*",FN_MC!AC446)</f>
        <v>*</v>
      </c>
      <c r="J421" s="121" t="str">
        <f>IF(FN_MC!AA446="","*",FN_MC!AA446)</f>
        <v>*</v>
      </c>
      <c r="K421" s="133" t="str">
        <f>IF(FN_MC!AD446="","*",FN_MC!AD446)</f>
        <v>*</v>
      </c>
    </row>
    <row r="422" spans="2:11" s="122" customFormat="1" hidden="1">
      <c r="B422" s="119" t="str">
        <f>IF(FN_MC!Y447="","*",FN_MC!Y447)</f>
        <v>*</v>
      </c>
      <c r="C422" s="120" t="str">
        <f>IF(FN_MC!B447="","*",FN_MC!B447)</f>
        <v>*</v>
      </c>
      <c r="D422" s="120" t="str">
        <f>IF(FN_MC!D447="","*",FN_MC!D447)</f>
        <v>*</v>
      </c>
      <c r="E422" s="120" t="str">
        <f>IF(FN_MC!H447="","*",FN_MC!H447)</f>
        <v>*</v>
      </c>
      <c r="F422" s="136" t="str">
        <f>IF(FN_MC!M447="","*",FN_MC!M447)</f>
        <v>-</v>
      </c>
      <c r="G422" s="120" t="str">
        <f>IF(FN_MC!I447="","*",FN_MC!I447)</f>
        <v>*</v>
      </c>
      <c r="H422" s="120" t="str">
        <f>IF(FN_MC!AB447="","*",FN_MC!AB447)</f>
        <v>*</v>
      </c>
      <c r="I422" s="120" t="str">
        <f>IF(FN_MC!AC447="","*",FN_MC!AC447)</f>
        <v>*</v>
      </c>
      <c r="J422" s="121" t="str">
        <f>IF(FN_MC!AA447="","*",FN_MC!AA447)</f>
        <v>*</v>
      </c>
      <c r="K422" s="133" t="str">
        <f>IF(FN_MC!AD447="","*",FN_MC!AD447)</f>
        <v>*</v>
      </c>
    </row>
    <row r="423" spans="2:11" s="122" customFormat="1" hidden="1">
      <c r="B423" s="119" t="str">
        <f>IF(FN_MC!Y448="","*",FN_MC!Y448)</f>
        <v>*</v>
      </c>
      <c r="C423" s="120" t="str">
        <f>IF(FN_MC!B448="","*",FN_MC!B448)</f>
        <v>*</v>
      </c>
      <c r="D423" s="120" t="str">
        <f>IF(FN_MC!D448="","*",FN_MC!D448)</f>
        <v>*</v>
      </c>
      <c r="E423" s="120" t="str">
        <f>IF(FN_MC!H448="","*",FN_MC!H448)</f>
        <v>*</v>
      </c>
      <c r="F423" s="136" t="str">
        <f>IF(FN_MC!M448="","*",FN_MC!M448)</f>
        <v>-</v>
      </c>
      <c r="G423" s="120" t="str">
        <f>IF(FN_MC!I448="","*",FN_MC!I448)</f>
        <v>*</v>
      </c>
      <c r="H423" s="120" t="str">
        <f>IF(FN_MC!AB448="","*",FN_MC!AB448)</f>
        <v>*</v>
      </c>
      <c r="I423" s="120" t="str">
        <f>IF(FN_MC!AC448="","*",FN_MC!AC448)</f>
        <v>*</v>
      </c>
      <c r="J423" s="121" t="str">
        <f>IF(FN_MC!AA448="","*",FN_MC!AA448)</f>
        <v>*</v>
      </c>
      <c r="K423" s="133" t="str">
        <f>IF(FN_MC!AD448="","*",FN_MC!AD448)</f>
        <v>*</v>
      </c>
    </row>
    <row r="424" spans="2:11" s="122" customFormat="1" hidden="1">
      <c r="B424" s="119" t="str">
        <f>IF(FN_MC!Y449="","*",FN_MC!Y449)</f>
        <v>*</v>
      </c>
      <c r="C424" s="120" t="str">
        <f>IF(FN_MC!B449="","*",FN_MC!B449)</f>
        <v>*</v>
      </c>
      <c r="D424" s="120" t="str">
        <f>IF(FN_MC!D449="","*",FN_MC!D449)</f>
        <v>*</v>
      </c>
      <c r="E424" s="120" t="str">
        <f>IF(FN_MC!H449="","*",FN_MC!H449)</f>
        <v>*</v>
      </c>
      <c r="F424" s="136" t="str">
        <f>IF(FN_MC!M449="","*",FN_MC!M449)</f>
        <v>-</v>
      </c>
      <c r="G424" s="120" t="str">
        <f>IF(FN_MC!I449="","*",FN_MC!I449)</f>
        <v>*</v>
      </c>
      <c r="H424" s="120" t="str">
        <f>IF(FN_MC!AB449="","*",FN_MC!AB449)</f>
        <v>*</v>
      </c>
      <c r="I424" s="120" t="str">
        <f>IF(FN_MC!AC449="","*",FN_MC!AC449)</f>
        <v>*</v>
      </c>
      <c r="J424" s="121" t="str">
        <f>IF(FN_MC!AA449="","*",FN_MC!AA449)</f>
        <v>*</v>
      </c>
      <c r="K424" s="133" t="str">
        <f>IF(FN_MC!AD449="","*",FN_MC!AD449)</f>
        <v>*</v>
      </c>
    </row>
    <row r="425" spans="2:11" s="122" customFormat="1" hidden="1">
      <c r="B425" s="119" t="str">
        <f>IF(FN_MC!Y450="","*",FN_MC!Y450)</f>
        <v>*</v>
      </c>
      <c r="C425" s="120" t="str">
        <f>IF(FN_MC!B450="","*",FN_MC!B450)</f>
        <v>*</v>
      </c>
      <c r="D425" s="120" t="str">
        <f>IF(FN_MC!D450="","*",FN_MC!D450)</f>
        <v>*</v>
      </c>
      <c r="E425" s="120" t="str">
        <f>IF(FN_MC!H450="","*",FN_MC!H450)</f>
        <v>*</v>
      </c>
      <c r="F425" s="136" t="str">
        <f>IF(FN_MC!M450="","*",FN_MC!M450)</f>
        <v>-</v>
      </c>
      <c r="G425" s="120" t="str">
        <f>IF(FN_MC!I450="","*",FN_MC!I450)</f>
        <v>*</v>
      </c>
      <c r="H425" s="120" t="str">
        <f>IF(FN_MC!AB450="","*",FN_MC!AB450)</f>
        <v>*</v>
      </c>
      <c r="I425" s="120" t="str">
        <f>IF(FN_MC!AC450="","*",FN_MC!AC450)</f>
        <v>*</v>
      </c>
      <c r="J425" s="121" t="str">
        <f>IF(FN_MC!AA450="","*",FN_MC!AA450)</f>
        <v>*</v>
      </c>
      <c r="K425" s="133" t="str">
        <f>IF(FN_MC!AD450="","*",FN_MC!AD450)</f>
        <v>*</v>
      </c>
    </row>
    <row r="426" spans="2:11" s="122" customFormat="1" hidden="1">
      <c r="B426" s="119" t="str">
        <f>IF(FN_MC!Y451="","*",FN_MC!Y451)</f>
        <v>*</v>
      </c>
      <c r="C426" s="120" t="str">
        <f>IF(FN_MC!B451="","*",FN_MC!B451)</f>
        <v>*</v>
      </c>
      <c r="D426" s="120" t="str">
        <f>IF(FN_MC!D451="","*",FN_MC!D451)</f>
        <v>*</v>
      </c>
      <c r="E426" s="120" t="str">
        <f>IF(FN_MC!H451="","*",FN_MC!H451)</f>
        <v>*</v>
      </c>
      <c r="F426" s="136" t="str">
        <f>IF(FN_MC!M451="","*",FN_MC!M451)</f>
        <v>-</v>
      </c>
      <c r="G426" s="120" t="str">
        <f>IF(FN_MC!I451="","*",FN_MC!I451)</f>
        <v>*</v>
      </c>
      <c r="H426" s="120" t="str">
        <f>IF(FN_MC!AB451="","*",FN_MC!AB451)</f>
        <v>*</v>
      </c>
      <c r="I426" s="120" t="str">
        <f>IF(FN_MC!AC451="","*",FN_MC!AC451)</f>
        <v>*</v>
      </c>
      <c r="J426" s="121" t="str">
        <f>IF(FN_MC!AA451="","*",FN_MC!AA451)</f>
        <v>*</v>
      </c>
      <c r="K426" s="133" t="str">
        <f>IF(FN_MC!AD451="","*",FN_MC!AD451)</f>
        <v>*</v>
      </c>
    </row>
    <row r="427" spans="2:11" s="122" customFormat="1" hidden="1">
      <c r="B427" s="119" t="str">
        <f>IF(FN_MC!Y452="","*",FN_MC!Y452)</f>
        <v>*</v>
      </c>
      <c r="C427" s="120" t="str">
        <f>IF(FN_MC!B452="","*",FN_MC!B452)</f>
        <v>*</v>
      </c>
      <c r="D427" s="120" t="str">
        <f>IF(FN_MC!D452="","*",FN_MC!D452)</f>
        <v>*</v>
      </c>
      <c r="E427" s="120" t="str">
        <f>IF(FN_MC!H452="","*",FN_MC!H452)</f>
        <v>*</v>
      </c>
      <c r="F427" s="136" t="str">
        <f>IF(FN_MC!M452="","*",FN_MC!M452)</f>
        <v>-</v>
      </c>
      <c r="G427" s="120" t="str">
        <f>IF(FN_MC!I452="","*",FN_MC!I452)</f>
        <v>*</v>
      </c>
      <c r="H427" s="120" t="str">
        <f>IF(FN_MC!AB452="","*",FN_MC!AB452)</f>
        <v>*</v>
      </c>
      <c r="I427" s="120" t="str">
        <f>IF(FN_MC!AC452="","*",FN_MC!AC452)</f>
        <v>*</v>
      </c>
      <c r="J427" s="121" t="str">
        <f>IF(FN_MC!AA452="","*",FN_MC!AA452)</f>
        <v>*</v>
      </c>
      <c r="K427" s="133" t="str">
        <f>IF(FN_MC!AD452="","*",FN_MC!AD452)</f>
        <v>*</v>
      </c>
    </row>
    <row r="428" spans="2:11" s="122" customFormat="1" hidden="1">
      <c r="B428" s="119" t="str">
        <f>IF(FN_MC!Y453="","*",FN_MC!Y453)</f>
        <v>*</v>
      </c>
      <c r="C428" s="120" t="str">
        <f>IF(FN_MC!B453="","*",FN_MC!B453)</f>
        <v>*</v>
      </c>
      <c r="D428" s="120" t="str">
        <f>IF(FN_MC!D453="","*",FN_MC!D453)</f>
        <v>*</v>
      </c>
      <c r="E428" s="120" t="str">
        <f>IF(FN_MC!H453="","*",FN_MC!H453)</f>
        <v>*</v>
      </c>
      <c r="F428" s="136" t="str">
        <f>IF(FN_MC!M453="","*",FN_MC!M453)</f>
        <v>-</v>
      </c>
      <c r="G428" s="120" t="str">
        <f>IF(FN_MC!I453="","*",FN_MC!I453)</f>
        <v>*</v>
      </c>
      <c r="H428" s="120" t="str">
        <f>IF(FN_MC!AB453="","*",FN_MC!AB453)</f>
        <v>*</v>
      </c>
      <c r="I428" s="120" t="str">
        <f>IF(FN_MC!AC453="","*",FN_MC!AC453)</f>
        <v>*</v>
      </c>
      <c r="J428" s="121" t="str">
        <f>IF(FN_MC!AA453="","*",FN_MC!AA453)</f>
        <v>*</v>
      </c>
      <c r="K428" s="133" t="str">
        <f>IF(FN_MC!AD453="","*",FN_MC!AD453)</f>
        <v>*</v>
      </c>
    </row>
    <row r="429" spans="2:11" s="122" customFormat="1" hidden="1">
      <c r="B429" s="119" t="str">
        <f>IF(FN_MC!Y454="","*",FN_MC!Y454)</f>
        <v>*</v>
      </c>
      <c r="C429" s="120" t="str">
        <f>IF(FN_MC!B454="","*",FN_MC!B454)</f>
        <v>*</v>
      </c>
      <c r="D429" s="120" t="str">
        <f>IF(FN_MC!D454="","*",FN_MC!D454)</f>
        <v>*</v>
      </c>
      <c r="E429" s="120" t="str">
        <f>IF(FN_MC!H454="","*",FN_MC!H454)</f>
        <v>*</v>
      </c>
      <c r="F429" s="136" t="str">
        <f>IF(FN_MC!M454="","*",FN_MC!M454)</f>
        <v>-</v>
      </c>
      <c r="G429" s="120" t="str">
        <f>IF(FN_MC!I454="","*",FN_MC!I454)</f>
        <v>*</v>
      </c>
      <c r="H429" s="120" t="str">
        <f>IF(FN_MC!AB454="","*",FN_MC!AB454)</f>
        <v>*</v>
      </c>
      <c r="I429" s="120" t="str">
        <f>IF(FN_MC!AC454="","*",FN_MC!AC454)</f>
        <v>*</v>
      </c>
      <c r="J429" s="121" t="str">
        <f>IF(FN_MC!AA454="","*",FN_MC!AA454)</f>
        <v>*</v>
      </c>
      <c r="K429" s="133" t="str">
        <f>IF(FN_MC!AD454="","*",FN_MC!AD454)</f>
        <v>*</v>
      </c>
    </row>
    <row r="430" spans="2:11" s="122" customFormat="1" hidden="1">
      <c r="B430" s="119" t="str">
        <f>IF(FN_MC!Y455="","*",FN_MC!Y455)</f>
        <v>*</v>
      </c>
      <c r="C430" s="120" t="str">
        <f>IF(FN_MC!B455="","*",FN_MC!B455)</f>
        <v>*</v>
      </c>
      <c r="D430" s="120" t="str">
        <f>IF(FN_MC!D455="","*",FN_MC!D455)</f>
        <v>*</v>
      </c>
      <c r="E430" s="120" t="str">
        <f>IF(FN_MC!H455="","*",FN_MC!H455)</f>
        <v>*</v>
      </c>
      <c r="F430" s="136" t="str">
        <f>IF(FN_MC!M455="","*",FN_MC!M455)</f>
        <v>-</v>
      </c>
      <c r="G430" s="120" t="str">
        <f>IF(FN_MC!I455="","*",FN_MC!I455)</f>
        <v>*</v>
      </c>
      <c r="H430" s="120" t="str">
        <f>IF(FN_MC!AB455="","*",FN_MC!AB455)</f>
        <v>*</v>
      </c>
      <c r="I430" s="120" t="str">
        <f>IF(FN_MC!AC455="","*",FN_MC!AC455)</f>
        <v>*</v>
      </c>
      <c r="J430" s="121" t="str">
        <f>IF(FN_MC!AA455="","*",FN_MC!AA455)</f>
        <v>*</v>
      </c>
      <c r="K430" s="133" t="str">
        <f>IF(FN_MC!AD455="","*",FN_MC!AD455)</f>
        <v>*</v>
      </c>
    </row>
    <row r="431" spans="2:11" s="122" customFormat="1" hidden="1">
      <c r="B431" s="119" t="str">
        <f>IF(FN_MC!Y456="","*",FN_MC!Y456)</f>
        <v>*</v>
      </c>
      <c r="C431" s="120" t="str">
        <f>IF(FN_MC!B456="","*",FN_MC!B456)</f>
        <v>*</v>
      </c>
      <c r="D431" s="120" t="str">
        <f>IF(FN_MC!D456="","*",FN_MC!D456)</f>
        <v>*</v>
      </c>
      <c r="E431" s="120" t="str">
        <f>IF(FN_MC!H456="","*",FN_MC!H456)</f>
        <v>*</v>
      </c>
      <c r="F431" s="136" t="str">
        <f>IF(FN_MC!M456="","*",FN_MC!M456)</f>
        <v>-</v>
      </c>
      <c r="G431" s="120" t="str">
        <f>IF(FN_MC!I456="","*",FN_MC!I456)</f>
        <v>*</v>
      </c>
      <c r="H431" s="120" t="str">
        <f>IF(FN_MC!AB456="","*",FN_MC!AB456)</f>
        <v>*</v>
      </c>
      <c r="I431" s="120" t="str">
        <f>IF(FN_MC!AC456="","*",FN_MC!AC456)</f>
        <v>*</v>
      </c>
      <c r="J431" s="121" t="str">
        <f>IF(FN_MC!AA456="","*",FN_MC!AA456)</f>
        <v>*</v>
      </c>
      <c r="K431" s="133" t="str">
        <f>IF(FN_MC!AD456="","*",FN_MC!AD456)</f>
        <v>*</v>
      </c>
    </row>
    <row r="432" spans="2:11" s="122" customFormat="1" hidden="1">
      <c r="B432" s="119" t="str">
        <f>IF(FN_MC!Y457="","*",FN_MC!Y457)</f>
        <v>*</v>
      </c>
      <c r="C432" s="120" t="str">
        <f>IF(FN_MC!B457="","*",FN_MC!B457)</f>
        <v>*</v>
      </c>
      <c r="D432" s="120" t="str">
        <f>IF(FN_MC!D457="","*",FN_MC!D457)</f>
        <v>*</v>
      </c>
      <c r="E432" s="120" t="str">
        <f>IF(FN_MC!H457="","*",FN_MC!H457)</f>
        <v>*</v>
      </c>
      <c r="F432" s="136" t="str">
        <f>IF(FN_MC!M457="","*",FN_MC!M457)</f>
        <v>-</v>
      </c>
      <c r="G432" s="120" t="str">
        <f>IF(FN_MC!I457="","*",FN_MC!I457)</f>
        <v>*</v>
      </c>
      <c r="H432" s="120" t="str">
        <f>IF(FN_MC!AB457="","*",FN_MC!AB457)</f>
        <v>*</v>
      </c>
      <c r="I432" s="120" t="str">
        <f>IF(FN_MC!AC457="","*",FN_MC!AC457)</f>
        <v>*</v>
      </c>
      <c r="J432" s="121" t="str">
        <f>IF(FN_MC!AA457="","*",FN_MC!AA457)</f>
        <v>*</v>
      </c>
      <c r="K432" s="133" t="str">
        <f>IF(FN_MC!AD457="","*",FN_MC!AD457)</f>
        <v>*</v>
      </c>
    </row>
    <row r="433" spans="2:11" s="122" customFormat="1" hidden="1">
      <c r="B433" s="119" t="str">
        <f>IF(FN_MC!Y458="","*",FN_MC!Y458)</f>
        <v>*</v>
      </c>
      <c r="C433" s="120" t="str">
        <f>IF(FN_MC!B458="","*",FN_MC!B458)</f>
        <v>*</v>
      </c>
      <c r="D433" s="120" t="str">
        <f>IF(FN_MC!D458="","*",FN_MC!D458)</f>
        <v>*</v>
      </c>
      <c r="E433" s="120" t="str">
        <f>IF(FN_MC!H458="","*",FN_MC!H458)</f>
        <v>*</v>
      </c>
      <c r="F433" s="136" t="str">
        <f>IF(FN_MC!M458="","*",FN_MC!M458)</f>
        <v>-</v>
      </c>
      <c r="G433" s="120" t="str">
        <f>IF(FN_MC!I458="","*",FN_MC!I458)</f>
        <v>*</v>
      </c>
      <c r="H433" s="120" t="str">
        <f>IF(FN_MC!AB458="","*",FN_MC!AB458)</f>
        <v>*</v>
      </c>
      <c r="I433" s="120" t="str">
        <f>IF(FN_MC!AC458="","*",FN_MC!AC458)</f>
        <v>*</v>
      </c>
      <c r="J433" s="121" t="str">
        <f>IF(FN_MC!AA458="","*",FN_MC!AA458)</f>
        <v>*</v>
      </c>
      <c r="K433" s="133" t="str">
        <f>IF(FN_MC!AD458="","*",FN_MC!AD458)</f>
        <v>*</v>
      </c>
    </row>
    <row r="434" spans="2:11" s="122" customFormat="1" hidden="1">
      <c r="B434" s="119" t="str">
        <f>IF(FN_MC!Y459="","*",FN_MC!Y459)</f>
        <v>*</v>
      </c>
      <c r="C434" s="120" t="str">
        <f>IF(FN_MC!B459="","*",FN_MC!B459)</f>
        <v>*</v>
      </c>
      <c r="D434" s="120" t="str">
        <f>IF(FN_MC!D459="","*",FN_MC!D459)</f>
        <v>*</v>
      </c>
      <c r="E434" s="120" t="str">
        <f>IF(FN_MC!H459="","*",FN_MC!H459)</f>
        <v>*</v>
      </c>
      <c r="F434" s="136" t="str">
        <f>IF(FN_MC!M459="","*",FN_MC!M459)</f>
        <v>-</v>
      </c>
      <c r="G434" s="120" t="str">
        <f>IF(FN_MC!I459="","*",FN_MC!I459)</f>
        <v>*</v>
      </c>
      <c r="H434" s="120" t="str">
        <f>IF(FN_MC!AB459="","*",FN_MC!AB459)</f>
        <v>*</v>
      </c>
      <c r="I434" s="120" t="str">
        <f>IF(FN_MC!AC459="","*",FN_MC!AC459)</f>
        <v>*</v>
      </c>
      <c r="J434" s="121" t="str">
        <f>IF(FN_MC!AA459="","*",FN_MC!AA459)</f>
        <v>*</v>
      </c>
      <c r="K434" s="133" t="str">
        <f>IF(FN_MC!AD459="","*",FN_MC!AD459)</f>
        <v>*</v>
      </c>
    </row>
    <row r="435" spans="2:11" s="122" customFormat="1" hidden="1">
      <c r="B435" s="119" t="str">
        <f>IF(FN_MC!Y460="","*",FN_MC!Y460)</f>
        <v>*</v>
      </c>
      <c r="C435" s="120" t="str">
        <f>IF(FN_MC!B460="","*",FN_MC!B460)</f>
        <v>*</v>
      </c>
      <c r="D435" s="120" t="str">
        <f>IF(FN_MC!D460="","*",FN_MC!D460)</f>
        <v>*</v>
      </c>
      <c r="E435" s="120" t="str">
        <f>IF(FN_MC!H460="","*",FN_MC!H460)</f>
        <v>*</v>
      </c>
      <c r="F435" s="136" t="str">
        <f>IF(FN_MC!M460="","*",FN_MC!M460)</f>
        <v>-</v>
      </c>
      <c r="G435" s="120" t="str">
        <f>IF(FN_MC!I460="","*",FN_MC!I460)</f>
        <v>*</v>
      </c>
      <c r="H435" s="120" t="str">
        <f>IF(FN_MC!AB460="","*",FN_MC!AB460)</f>
        <v>*</v>
      </c>
      <c r="I435" s="120" t="str">
        <f>IF(FN_MC!AC460="","*",FN_MC!AC460)</f>
        <v>*</v>
      </c>
      <c r="J435" s="121" t="str">
        <f>IF(FN_MC!AA460="","*",FN_MC!AA460)</f>
        <v>*</v>
      </c>
      <c r="K435" s="133" t="str">
        <f>IF(FN_MC!AD460="","*",FN_MC!AD460)</f>
        <v>*</v>
      </c>
    </row>
    <row r="436" spans="2:11" s="122" customFormat="1" hidden="1">
      <c r="B436" s="119" t="str">
        <f>IF(FN_MC!Y461="","*",FN_MC!Y461)</f>
        <v>*</v>
      </c>
      <c r="C436" s="120" t="str">
        <f>IF(FN_MC!B461="","*",FN_MC!B461)</f>
        <v>*</v>
      </c>
      <c r="D436" s="120" t="str">
        <f>IF(FN_MC!D461="","*",FN_MC!D461)</f>
        <v>*</v>
      </c>
      <c r="E436" s="120" t="str">
        <f>IF(FN_MC!H461="","*",FN_MC!H461)</f>
        <v>*</v>
      </c>
      <c r="F436" s="136" t="str">
        <f>IF(FN_MC!M461="","*",FN_MC!M461)</f>
        <v>-</v>
      </c>
      <c r="G436" s="120" t="str">
        <f>IF(FN_MC!I461="","*",FN_MC!I461)</f>
        <v>*</v>
      </c>
      <c r="H436" s="120" t="str">
        <f>IF(FN_MC!AB461="","*",FN_MC!AB461)</f>
        <v>*</v>
      </c>
      <c r="I436" s="120" t="str">
        <f>IF(FN_MC!AC461="","*",FN_MC!AC461)</f>
        <v>*</v>
      </c>
      <c r="J436" s="121" t="str">
        <f>IF(FN_MC!AA461="","*",FN_MC!AA461)</f>
        <v>*</v>
      </c>
      <c r="K436" s="133" t="str">
        <f>IF(FN_MC!AD461="","*",FN_MC!AD461)</f>
        <v>*</v>
      </c>
    </row>
    <row r="437" spans="2:11" s="122" customFormat="1" hidden="1">
      <c r="B437" s="119" t="str">
        <f>IF(FN_MC!Y462="","*",FN_MC!Y462)</f>
        <v>*</v>
      </c>
      <c r="C437" s="120" t="str">
        <f>IF(FN_MC!B462="","*",FN_MC!B462)</f>
        <v>*</v>
      </c>
      <c r="D437" s="120" t="str">
        <f>IF(FN_MC!D462="","*",FN_MC!D462)</f>
        <v>*</v>
      </c>
      <c r="E437" s="120" t="str">
        <f>IF(FN_MC!H462="","*",FN_MC!H462)</f>
        <v>*</v>
      </c>
      <c r="F437" s="136" t="str">
        <f>IF(FN_MC!M462="","*",FN_MC!M462)</f>
        <v>-</v>
      </c>
      <c r="G437" s="120" t="str">
        <f>IF(FN_MC!I462="","*",FN_MC!I462)</f>
        <v>*</v>
      </c>
      <c r="H437" s="120" t="str">
        <f>IF(FN_MC!AB462="","*",FN_MC!AB462)</f>
        <v>*</v>
      </c>
      <c r="I437" s="120" t="str">
        <f>IF(FN_MC!AC462="","*",FN_MC!AC462)</f>
        <v>*</v>
      </c>
      <c r="J437" s="121" t="str">
        <f>IF(FN_MC!AA462="","*",FN_MC!AA462)</f>
        <v>*</v>
      </c>
      <c r="K437" s="133" t="str">
        <f>IF(FN_MC!AD462="","*",FN_MC!AD462)</f>
        <v>*</v>
      </c>
    </row>
    <row r="438" spans="2:11" s="122" customFormat="1" hidden="1">
      <c r="B438" s="119" t="str">
        <f>IF(FN_MC!Y463="","*",FN_MC!Y463)</f>
        <v>*</v>
      </c>
      <c r="C438" s="120" t="str">
        <f>IF(FN_MC!B463="","*",FN_MC!B463)</f>
        <v>*</v>
      </c>
      <c r="D438" s="120" t="str">
        <f>IF(FN_MC!D463="","*",FN_MC!D463)</f>
        <v>*</v>
      </c>
      <c r="E438" s="120" t="str">
        <f>IF(FN_MC!H463="","*",FN_MC!H463)</f>
        <v>*</v>
      </c>
      <c r="F438" s="136" t="str">
        <f>IF(FN_MC!M463="","*",FN_MC!M463)</f>
        <v>-</v>
      </c>
      <c r="G438" s="120" t="str">
        <f>IF(FN_MC!I463="","*",FN_MC!I463)</f>
        <v>*</v>
      </c>
      <c r="H438" s="120" t="str">
        <f>IF(FN_MC!AB463="","*",FN_MC!AB463)</f>
        <v>*</v>
      </c>
      <c r="I438" s="120" t="str">
        <f>IF(FN_MC!AC463="","*",FN_MC!AC463)</f>
        <v>*</v>
      </c>
      <c r="J438" s="121" t="str">
        <f>IF(FN_MC!AA463="","*",FN_MC!AA463)</f>
        <v>*</v>
      </c>
      <c r="K438" s="133" t="str">
        <f>IF(FN_MC!AD463="","*",FN_MC!AD463)</f>
        <v>*</v>
      </c>
    </row>
    <row r="439" spans="2:11" s="122" customFormat="1" hidden="1">
      <c r="B439" s="119" t="str">
        <f>IF(FN_MC!Y464="","*",FN_MC!Y464)</f>
        <v>*</v>
      </c>
      <c r="C439" s="120" t="str">
        <f>IF(FN_MC!B464="","*",FN_MC!B464)</f>
        <v>*</v>
      </c>
      <c r="D439" s="120" t="str">
        <f>IF(FN_MC!D464="","*",FN_MC!D464)</f>
        <v>*</v>
      </c>
      <c r="E439" s="120" t="str">
        <f>IF(FN_MC!H464="","*",FN_MC!H464)</f>
        <v>*</v>
      </c>
      <c r="F439" s="136" t="str">
        <f>IF(FN_MC!M464="","*",FN_MC!M464)</f>
        <v>-</v>
      </c>
      <c r="G439" s="120" t="str">
        <f>IF(FN_MC!I464="","*",FN_MC!I464)</f>
        <v>*</v>
      </c>
      <c r="H439" s="120" t="str">
        <f>IF(FN_MC!AB464="","*",FN_MC!AB464)</f>
        <v>*</v>
      </c>
      <c r="I439" s="120" t="str">
        <f>IF(FN_MC!AC464="","*",FN_MC!AC464)</f>
        <v>*</v>
      </c>
      <c r="J439" s="121" t="str">
        <f>IF(FN_MC!AA464="","*",FN_MC!AA464)</f>
        <v>*</v>
      </c>
      <c r="K439" s="133" t="str">
        <f>IF(FN_MC!AD464="","*",FN_MC!AD464)</f>
        <v>*</v>
      </c>
    </row>
    <row r="440" spans="2:11" s="122" customFormat="1" hidden="1">
      <c r="B440" s="119" t="str">
        <f>IF(FN_MC!Y465="","*",FN_MC!Y465)</f>
        <v>*</v>
      </c>
      <c r="C440" s="120" t="str">
        <f>IF(FN_MC!B465="","*",FN_MC!B465)</f>
        <v>*</v>
      </c>
      <c r="D440" s="120" t="str">
        <f>IF(FN_MC!D465="","*",FN_MC!D465)</f>
        <v>*</v>
      </c>
      <c r="E440" s="120" t="str">
        <f>IF(FN_MC!H465="","*",FN_MC!H465)</f>
        <v>*</v>
      </c>
      <c r="F440" s="136" t="str">
        <f>IF(FN_MC!M465="","*",FN_MC!M465)</f>
        <v>-</v>
      </c>
      <c r="G440" s="120" t="str">
        <f>IF(FN_MC!I465="","*",FN_MC!I465)</f>
        <v>*</v>
      </c>
      <c r="H440" s="120" t="str">
        <f>IF(FN_MC!AB465="","*",FN_MC!AB465)</f>
        <v>*</v>
      </c>
      <c r="I440" s="120" t="str">
        <f>IF(FN_MC!AC465="","*",FN_MC!AC465)</f>
        <v>*</v>
      </c>
      <c r="J440" s="121" t="str">
        <f>IF(FN_MC!AA465="","*",FN_MC!AA465)</f>
        <v>*</v>
      </c>
      <c r="K440" s="133" t="str">
        <f>IF(FN_MC!AD465="","*",FN_MC!AD465)</f>
        <v>*</v>
      </c>
    </row>
    <row r="441" spans="2:11" s="122" customFormat="1" hidden="1">
      <c r="B441" s="119" t="str">
        <f>IF(FN_MC!Y466="","*",FN_MC!Y466)</f>
        <v>*</v>
      </c>
      <c r="C441" s="120" t="str">
        <f>IF(FN_MC!B466="","*",FN_MC!B466)</f>
        <v>*</v>
      </c>
      <c r="D441" s="120" t="str">
        <f>IF(FN_MC!D466="","*",FN_MC!D466)</f>
        <v>*</v>
      </c>
      <c r="E441" s="120" t="str">
        <f>IF(FN_MC!H466="","*",FN_MC!H466)</f>
        <v>*</v>
      </c>
      <c r="F441" s="136" t="str">
        <f>IF(FN_MC!M466="","*",FN_MC!M466)</f>
        <v>-</v>
      </c>
      <c r="G441" s="120" t="str">
        <f>IF(FN_MC!I466="","*",FN_MC!I466)</f>
        <v>*</v>
      </c>
      <c r="H441" s="120" t="str">
        <f>IF(FN_MC!AB466="","*",FN_MC!AB466)</f>
        <v>*</v>
      </c>
      <c r="I441" s="120" t="str">
        <f>IF(FN_MC!AC466="","*",FN_MC!AC466)</f>
        <v>*</v>
      </c>
      <c r="J441" s="121" t="str">
        <f>IF(FN_MC!AA466="","*",FN_MC!AA466)</f>
        <v>*</v>
      </c>
      <c r="K441" s="133" t="str">
        <f>IF(FN_MC!AD466="","*",FN_MC!AD466)</f>
        <v>*</v>
      </c>
    </row>
    <row r="442" spans="2:11" s="122" customFormat="1" hidden="1">
      <c r="B442" s="119" t="str">
        <f>IF(FN_MC!Y467="","*",FN_MC!Y467)</f>
        <v>*</v>
      </c>
      <c r="C442" s="120" t="str">
        <f>IF(FN_MC!B467="","*",FN_MC!B467)</f>
        <v>*</v>
      </c>
      <c r="D442" s="120" t="str">
        <f>IF(FN_MC!D467="","*",FN_MC!D467)</f>
        <v>*</v>
      </c>
      <c r="E442" s="120" t="str">
        <f>IF(FN_MC!H467="","*",FN_MC!H467)</f>
        <v>*</v>
      </c>
      <c r="F442" s="136" t="str">
        <f>IF(FN_MC!M467="","*",FN_MC!M467)</f>
        <v>-</v>
      </c>
      <c r="G442" s="120" t="str">
        <f>IF(FN_MC!I467="","*",FN_MC!I467)</f>
        <v>*</v>
      </c>
      <c r="H442" s="120" t="str">
        <f>IF(FN_MC!AB467="","*",FN_MC!AB467)</f>
        <v>*</v>
      </c>
      <c r="I442" s="120" t="str">
        <f>IF(FN_MC!AC467="","*",FN_MC!AC467)</f>
        <v>*</v>
      </c>
      <c r="J442" s="121" t="str">
        <f>IF(FN_MC!AA467="","*",FN_MC!AA467)</f>
        <v>*</v>
      </c>
      <c r="K442" s="133" t="str">
        <f>IF(FN_MC!AD467="","*",FN_MC!AD467)</f>
        <v>*</v>
      </c>
    </row>
    <row r="443" spans="2:11" s="122" customFormat="1" hidden="1">
      <c r="B443" s="119" t="str">
        <f>IF(FN_MC!Y468="","*",FN_MC!Y468)</f>
        <v>*</v>
      </c>
      <c r="C443" s="120" t="str">
        <f>IF(FN_MC!B468="","*",FN_MC!B468)</f>
        <v>*</v>
      </c>
      <c r="D443" s="120" t="str">
        <f>IF(FN_MC!D468="","*",FN_MC!D468)</f>
        <v>*</v>
      </c>
      <c r="E443" s="120" t="str">
        <f>IF(FN_MC!H468="","*",FN_MC!H468)</f>
        <v>*</v>
      </c>
      <c r="F443" s="136" t="str">
        <f>IF(FN_MC!M468="","*",FN_MC!M468)</f>
        <v>-</v>
      </c>
      <c r="G443" s="120" t="str">
        <f>IF(FN_MC!I468="","*",FN_MC!I468)</f>
        <v>*</v>
      </c>
      <c r="H443" s="120" t="str">
        <f>IF(FN_MC!AB468="","*",FN_MC!AB468)</f>
        <v>*</v>
      </c>
      <c r="I443" s="120" t="str">
        <f>IF(FN_MC!AC468="","*",FN_MC!AC468)</f>
        <v>*</v>
      </c>
      <c r="J443" s="121" t="str">
        <f>IF(FN_MC!AA468="","*",FN_MC!AA468)</f>
        <v>*</v>
      </c>
      <c r="K443" s="133" t="str">
        <f>IF(FN_MC!AD468="","*",FN_MC!AD468)</f>
        <v>*</v>
      </c>
    </row>
    <row r="444" spans="2:11" s="122" customFormat="1" hidden="1">
      <c r="B444" s="119" t="str">
        <f>IF(FN_MC!Y469="","*",FN_MC!Y469)</f>
        <v>*</v>
      </c>
      <c r="C444" s="120" t="str">
        <f>IF(FN_MC!B469="","*",FN_MC!B469)</f>
        <v>*</v>
      </c>
      <c r="D444" s="120" t="str">
        <f>IF(FN_MC!D469="","*",FN_MC!D469)</f>
        <v>*</v>
      </c>
      <c r="E444" s="120" t="str">
        <f>IF(FN_MC!H469="","*",FN_MC!H469)</f>
        <v>*</v>
      </c>
      <c r="F444" s="136" t="str">
        <f>IF(FN_MC!M469="","*",FN_MC!M469)</f>
        <v>-</v>
      </c>
      <c r="G444" s="120" t="str">
        <f>IF(FN_MC!I469="","*",FN_MC!I469)</f>
        <v>*</v>
      </c>
      <c r="H444" s="120" t="str">
        <f>IF(FN_MC!AB469="","*",FN_MC!AB469)</f>
        <v>*</v>
      </c>
      <c r="I444" s="120" t="str">
        <f>IF(FN_MC!AC469="","*",FN_MC!AC469)</f>
        <v>*</v>
      </c>
      <c r="J444" s="121" t="str">
        <f>IF(FN_MC!AA469="","*",FN_MC!AA469)</f>
        <v>*</v>
      </c>
      <c r="K444" s="133" t="str">
        <f>IF(FN_MC!AD469="","*",FN_MC!AD469)</f>
        <v>*</v>
      </c>
    </row>
    <row r="445" spans="2:11" s="122" customFormat="1" hidden="1">
      <c r="B445" s="119" t="str">
        <f>IF(FN_MC!Y470="","*",FN_MC!Y470)</f>
        <v>*</v>
      </c>
      <c r="C445" s="120" t="str">
        <f>IF(FN_MC!B470="","*",FN_MC!B470)</f>
        <v>*</v>
      </c>
      <c r="D445" s="120" t="str">
        <f>IF(FN_MC!D470="","*",FN_MC!D470)</f>
        <v>*</v>
      </c>
      <c r="E445" s="120" t="str">
        <f>IF(FN_MC!H470="","*",FN_MC!H470)</f>
        <v>*</v>
      </c>
      <c r="F445" s="136" t="str">
        <f>IF(FN_MC!M470="","*",FN_MC!M470)</f>
        <v>-</v>
      </c>
      <c r="G445" s="120" t="str">
        <f>IF(FN_MC!I470="","*",FN_MC!I470)</f>
        <v>*</v>
      </c>
      <c r="H445" s="120" t="str">
        <f>IF(FN_MC!AB470="","*",FN_MC!AB470)</f>
        <v>*</v>
      </c>
      <c r="I445" s="120" t="str">
        <f>IF(FN_MC!AC470="","*",FN_MC!AC470)</f>
        <v>*</v>
      </c>
      <c r="J445" s="121" t="str">
        <f>IF(FN_MC!AA470="","*",FN_MC!AA470)</f>
        <v>*</v>
      </c>
      <c r="K445" s="133" t="str">
        <f>IF(FN_MC!AD470="","*",FN_MC!AD470)</f>
        <v>*</v>
      </c>
    </row>
    <row r="446" spans="2:11" s="122" customFormat="1" hidden="1">
      <c r="B446" s="119" t="str">
        <f>IF(FN_MC!Y471="","*",FN_MC!Y471)</f>
        <v>*</v>
      </c>
      <c r="C446" s="120" t="str">
        <f>IF(FN_MC!B471="","*",FN_MC!B471)</f>
        <v>*</v>
      </c>
      <c r="D446" s="120" t="str">
        <f>IF(FN_MC!D471="","*",FN_MC!D471)</f>
        <v>*</v>
      </c>
      <c r="E446" s="120" t="str">
        <f>IF(FN_MC!H471="","*",FN_MC!H471)</f>
        <v>*</v>
      </c>
      <c r="F446" s="136" t="str">
        <f>IF(FN_MC!M471="","*",FN_MC!M471)</f>
        <v>-</v>
      </c>
      <c r="G446" s="120" t="str">
        <f>IF(FN_MC!I471="","*",FN_MC!I471)</f>
        <v>*</v>
      </c>
      <c r="H446" s="120" t="str">
        <f>IF(FN_MC!AB471="","*",FN_MC!AB471)</f>
        <v>*</v>
      </c>
      <c r="I446" s="120" t="str">
        <f>IF(FN_MC!AC471="","*",FN_MC!AC471)</f>
        <v>*</v>
      </c>
      <c r="J446" s="121" t="str">
        <f>IF(FN_MC!AA471="","*",FN_MC!AA471)</f>
        <v>*</v>
      </c>
      <c r="K446" s="133" t="str">
        <f>IF(FN_MC!AD471="","*",FN_MC!AD471)</f>
        <v>*</v>
      </c>
    </row>
    <row r="447" spans="2:11" s="122" customFormat="1" hidden="1">
      <c r="B447" s="119" t="str">
        <f>IF(FN_MC!Y472="","*",FN_MC!Y472)</f>
        <v>*</v>
      </c>
      <c r="C447" s="120" t="str">
        <f>IF(FN_MC!B472="","*",FN_MC!B472)</f>
        <v>*</v>
      </c>
      <c r="D447" s="120" t="str">
        <f>IF(FN_MC!D472="","*",FN_MC!D472)</f>
        <v>*</v>
      </c>
      <c r="E447" s="120" t="str">
        <f>IF(FN_MC!H472="","*",FN_MC!H472)</f>
        <v>*</v>
      </c>
      <c r="F447" s="136" t="str">
        <f>IF(FN_MC!M472="","*",FN_MC!M472)</f>
        <v>-</v>
      </c>
      <c r="G447" s="120" t="str">
        <f>IF(FN_MC!I472="","*",FN_MC!I472)</f>
        <v>*</v>
      </c>
      <c r="H447" s="120" t="str">
        <f>IF(FN_MC!AB472="","*",FN_MC!AB472)</f>
        <v>*</v>
      </c>
      <c r="I447" s="120" t="str">
        <f>IF(FN_MC!AC472="","*",FN_MC!AC472)</f>
        <v>*</v>
      </c>
      <c r="J447" s="121" t="str">
        <f>IF(FN_MC!AA472="","*",FN_MC!AA472)</f>
        <v>*</v>
      </c>
      <c r="K447" s="133" t="str">
        <f>IF(FN_MC!AD472="","*",FN_MC!AD472)</f>
        <v>*</v>
      </c>
    </row>
    <row r="448" spans="2:11" s="122" customFormat="1" hidden="1">
      <c r="B448" s="119" t="str">
        <f>IF(FN_MC!Y473="","*",FN_MC!Y473)</f>
        <v>*</v>
      </c>
      <c r="C448" s="120" t="str">
        <f>IF(FN_MC!B473="","*",FN_MC!B473)</f>
        <v>*</v>
      </c>
      <c r="D448" s="120" t="str">
        <f>IF(FN_MC!D473="","*",FN_MC!D473)</f>
        <v>*</v>
      </c>
      <c r="E448" s="120" t="str">
        <f>IF(FN_MC!H473="","*",FN_MC!H473)</f>
        <v>*</v>
      </c>
      <c r="F448" s="136" t="str">
        <f>IF(FN_MC!M473="","*",FN_MC!M473)</f>
        <v>-</v>
      </c>
      <c r="G448" s="120" t="str">
        <f>IF(FN_MC!I473="","*",FN_MC!I473)</f>
        <v>*</v>
      </c>
      <c r="H448" s="120" t="str">
        <f>IF(FN_MC!AB473="","*",FN_MC!AB473)</f>
        <v>*</v>
      </c>
      <c r="I448" s="120" t="str">
        <f>IF(FN_MC!AC473="","*",FN_MC!AC473)</f>
        <v>*</v>
      </c>
      <c r="J448" s="121" t="str">
        <f>IF(FN_MC!AA473="","*",FN_MC!AA473)</f>
        <v>*</v>
      </c>
      <c r="K448" s="133" t="str">
        <f>IF(FN_MC!AD473="","*",FN_MC!AD473)</f>
        <v>*</v>
      </c>
    </row>
    <row r="449" spans="2:11" s="122" customFormat="1" hidden="1">
      <c r="B449" s="119" t="str">
        <f>IF(FN_MC!Y474="","*",FN_MC!Y474)</f>
        <v>*</v>
      </c>
      <c r="C449" s="120" t="str">
        <f>IF(FN_MC!B474="","*",FN_MC!B474)</f>
        <v>*</v>
      </c>
      <c r="D449" s="120" t="str">
        <f>IF(FN_MC!D474="","*",FN_MC!D474)</f>
        <v>*</v>
      </c>
      <c r="E449" s="120" t="str">
        <f>IF(FN_MC!H474="","*",FN_MC!H474)</f>
        <v>*</v>
      </c>
      <c r="F449" s="136" t="str">
        <f>IF(FN_MC!M474="","*",FN_MC!M474)</f>
        <v>-</v>
      </c>
      <c r="G449" s="120" t="str">
        <f>IF(FN_MC!I474="","*",FN_MC!I474)</f>
        <v>*</v>
      </c>
      <c r="H449" s="120" t="str">
        <f>IF(FN_MC!AB474="","*",FN_MC!AB474)</f>
        <v>*</v>
      </c>
      <c r="I449" s="120" t="str">
        <f>IF(FN_MC!AC474="","*",FN_MC!AC474)</f>
        <v>*</v>
      </c>
      <c r="J449" s="121" t="str">
        <f>IF(FN_MC!AA474="","*",FN_MC!AA474)</f>
        <v>*</v>
      </c>
      <c r="K449" s="133" t="str">
        <f>IF(FN_MC!AD474="","*",FN_MC!AD474)</f>
        <v>*</v>
      </c>
    </row>
    <row r="450" spans="2:11" s="122" customFormat="1" hidden="1">
      <c r="B450" s="119" t="str">
        <f>IF(FN_MC!Y475="","*",FN_MC!Y475)</f>
        <v>*</v>
      </c>
      <c r="C450" s="120" t="str">
        <f>IF(FN_MC!B475="","*",FN_MC!B475)</f>
        <v>*</v>
      </c>
      <c r="D450" s="120" t="str">
        <f>IF(FN_MC!D475="","*",FN_MC!D475)</f>
        <v>*</v>
      </c>
      <c r="E450" s="120" t="str">
        <f>IF(FN_MC!H475="","*",FN_MC!H475)</f>
        <v>*</v>
      </c>
      <c r="F450" s="136" t="str">
        <f>IF(FN_MC!M475="","*",FN_MC!M475)</f>
        <v>-</v>
      </c>
      <c r="G450" s="120" t="str">
        <f>IF(FN_MC!I475="","*",FN_MC!I475)</f>
        <v>*</v>
      </c>
      <c r="H450" s="120" t="str">
        <f>IF(FN_MC!AB475="","*",FN_MC!AB475)</f>
        <v>*</v>
      </c>
      <c r="I450" s="120" t="str">
        <f>IF(FN_MC!AC475="","*",FN_MC!AC475)</f>
        <v>*</v>
      </c>
      <c r="J450" s="121" t="str">
        <f>IF(FN_MC!AA475="","*",FN_MC!AA475)</f>
        <v>*</v>
      </c>
      <c r="K450" s="133" t="str">
        <f>IF(FN_MC!AD475="","*",FN_MC!AD475)</f>
        <v>*</v>
      </c>
    </row>
    <row r="451" spans="2:11" s="122" customFormat="1" hidden="1">
      <c r="B451" s="119" t="str">
        <f>IF(FN_MC!Y476="","*",FN_MC!Y476)</f>
        <v>*</v>
      </c>
      <c r="C451" s="120" t="str">
        <f>IF(FN_MC!B476="","*",FN_MC!B476)</f>
        <v>*</v>
      </c>
      <c r="D451" s="120" t="str">
        <f>IF(FN_MC!D476="","*",FN_MC!D476)</f>
        <v>*</v>
      </c>
      <c r="E451" s="120" t="str">
        <f>IF(FN_MC!H476="","*",FN_MC!H476)</f>
        <v>*</v>
      </c>
      <c r="F451" s="136" t="str">
        <f>IF(FN_MC!M476="","*",FN_MC!M476)</f>
        <v>-</v>
      </c>
      <c r="G451" s="120" t="str">
        <f>IF(FN_MC!I476="","*",FN_MC!I476)</f>
        <v>*</v>
      </c>
      <c r="H451" s="120" t="str">
        <f>IF(FN_MC!AB476="","*",FN_MC!AB476)</f>
        <v>*</v>
      </c>
      <c r="I451" s="120" t="str">
        <f>IF(FN_MC!AC476="","*",FN_MC!AC476)</f>
        <v>*</v>
      </c>
      <c r="J451" s="121" t="str">
        <f>IF(FN_MC!AA476="","*",FN_MC!AA476)</f>
        <v>*</v>
      </c>
      <c r="K451" s="133" t="str">
        <f>IF(FN_MC!AD476="","*",FN_MC!AD476)</f>
        <v>*</v>
      </c>
    </row>
    <row r="452" spans="2:11" s="122" customFormat="1" hidden="1">
      <c r="B452" s="119" t="str">
        <f>IF(FN_MC!Y477="","*",FN_MC!Y477)</f>
        <v>*</v>
      </c>
      <c r="C452" s="120" t="str">
        <f>IF(FN_MC!B477="","*",FN_MC!B477)</f>
        <v>*</v>
      </c>
      <c r="D452" s="120" t="str">
        <f>IF(FN_MC!D477="","*",FN_MC!D477)</f>
        <v>*</v>
      </c>
      <c r="E452" s="120" t="str">
        <f>IF(FN_MC!H477="","*",FN_MC!H477)</f>
        <v>*</v>
      </c>
      <c r="F452" s="136" t="str">
        <f>IF(FN_MC!M477="","*",FN_MC!M477)</f>
        <v>-</v>
      </c>
      <c r="G452" s="120" t="str">
        <f>IF(FN_MC!I477="","*",FN_MC!I477)</f>
        <v>*</v>
      </c>
      <c r="H452" s="120" t="str">
        <f>IF(FN_MC!AB477="","*",FN_MC!AB477)</f>
        <v>*</v>
      </c>
      <c r="I452" s="120" t="str">
        <f>IF(FN_MC!AC477="","*",FN_MC!AC477)</f>
        <v>*</v>
      </c>
      <c r="J452" s="121" t="str">
        <f>IF(FN_MC!AA477="","*",FN_MC!AA477)</f>
        <v>*</v>
      </c>
      <c r="K452" s="133" t="str">
        <f>IF(FN_MC!AD477="","*",FN_MC!AD477)</f>
        <v>*</v>
      </c>
    </row>
    <row r="453" spans="2:11" s="122" customFormat="1" hidden="1">
      <c r="B453" s="119" t="str">
        <f>IF(FN_MC!Y478="","*",FN_MC!Y478)</f>
        <v>*</v>
      </c>
      <c r="C453" s="120" t="str">
        <f>IF(FN_MC!B478="","*",FN_MC!B478)</f>
        <v>*</v>
      </c>
      <c r="D453" s="120" t="str">
        <f>IF(FN_MC!D478="","*",FN_MC!D478)</f>
        <v>*</v>
      </c>
      <c r="E453" s="120" t="str">
        <f>IF(FN_MC!H478="","*",FN_MC!H478)</f>
        <v>*</v>
      </c>
      <c r="F453" s="136" t="str">
        <f>IF(FN_MC!M478="","*",FN_MC!M478)</f>
        <v>-</v>
      </c>
      <c r="G453" s="120" t="str">
        <f>IF(FN_MC!I478="","*",FN_MC!I478)</f>
        <v>*</v>
      </c>
      <c r="H453" s="120" t="str">
        <f>IF(FN_MC!AB478="","*",FN_MC!AB478)</f>
        <v>*</v>
      </c>
      <c r="I453" s="120" t="str">
        <f>IF(FN_MC!AC478="","*",FN_MC!AC478)</f>
        <v>*</v>
      </c>
      <c r="J453" s="121" t="str">
        <f>IF(FN_MC!AA478="","*",FN_MC!AA478)</f>
        <v>*</v>
      </c>
      <c r="K453" s="133" t="str">
        <f>IF(FN_MC!AD478="","*",FN_MC!AD478)</f>
        <v>*</v>
      </c>
    </row>
    <row r="454" spans="2:11" s="122" customFormat="1" hidden="1">
      <c r="B454" s="119" t="str">
        <f>IF(FN_MC!Y479="","*",FN_MC!Y479)</f>
        <v>*</v>
      </c>
      <c r="C454" s="120" t="str">
        <f>IF(FN_MC!B479="","*",FN_MC!B479)</f>
        <v>*</v>
      </c>
      <c r="D454" s="120" t="str">
        <f>IF(FN_MC!D479="","*",FN_MC!D479)</f>
        <v>*</v>
      </c>
      <c r="E454" s="120" t="str">
        <f>IF(FN_MC!H479="","*",FN_MC!H479)</f>
        <v>*</v>
      </c>
      <c r="F454" s="136" t="str">
        <f>IF(FN_MC!M479="","*",FN_MC!M479)</f>
        <v>-</v>
      </c>
      <c r="G454" s="120" t="str">
        <f>IF(FN_MC!I479="","*",FN_MC!I479)</f>
        <v>*</v>
      </c>
      <c r="H454" s="120" t="str">
        <f>IF(FN_MC!AB479="","*",FN_MC!AB479)</f>
        <v>*</v>
      </c>
      <c r="I454" s="120" t="str">
        <f>IF(FN_MC!AC479="","*",FN_MC!AC479)</f>
        <v>*</v>
      </c>
      <c r="J454" s="121" t="str">
        <f>IF(FN_MC!AA479="","*",FN_MC!AA479)</f>
        <v>*</v>
      </c>
      <c r="K454" s="133" t="str">
        <f>IF(FN_MC!AD479="","*",FN_MC!AD479)</f>
        <v>*</v>
      </c>
    </row>
    <row r="455" spans="2:11" s="122" customFormat="1" hidden="1">
      <c r="B455" s="119" t="str">
        <f>IF(FN_MC!Y480="","*",FN_MC!Y480)</f>
        <v>*</v>
      </c>
      <c r="C455" s="120" t="str">
        <f>IF(FN_MC!B480="","*",FN_MC!B480)</f>
        <v>*</v>
      </c>
      <c r="D455" s="120" t="str">
        <f>IF(FN_MC!D480="","*",FN_MC!D480)</f>
        <v>*</v>
      </c>
      <c r="E455" s="120" t="str">
        <f>IF(FN_MC!H480="","*",FN_MC!H480)</f>
        <v>*</v>
      </c>
      <c r="F455" s="136" t="str">
        <f>IF(FN_MC!M480="","*",FN_MC!M480)</f>
        <v>-</v>
      </c>
      <c r="G455" s="120" t="str">
        <f>IF(FN_MC!I480="","*",FN_MC!I480)</f>
        <v>*</v>
      </c>
      <c r="H455" s="120" t="str">
        <f>IF(FN_MC!AB480="","*",FN_MC!AB480)</f>
        <v>*</v>
      </c>
      <c r="I455" s="120" t="str">
        <f>IF(FN_MC!AC480="","*",FN_MC!AC480)</f>
        <v>*</v>
      </c>
      <c r="J455" s="121" t="str">
        <f>IF(FN_MC!AA480="","*",FN_MC!AA480)</f>
        <v>*</v>
      </c>
      <c r="K455" s="133" t="str">
        <f>IF(FN_MC!AD480="","*",FN_MC!AD480)</f>
        <v>*</v>
      </c>
    </row>
    <row r="456" spans="2:11" s="122" customFormat="1" hidden="1">
      <c r="B456" s="119" t="str">
        <f>IF(FN_MC!Y481="","*",FN_MC!Y481)</f>
        <v>*</v>
      </c>
      <c r="C456" s="120" t="str">
        <f>IF(FN_MC!B481="","*",FN_MC!B481)</f>
        <v>*</v>
      </c>
      <c r="D456" s="120" t="str">
        <f>IF(FN_MC!D481="","*",FN_MC!D481)</f>
        <v>*</v>
      </c>
      <c r="E456" s="120" t="str">
        <f>IF(FN_MC!H481="","*",FN_MC!H481)</f>
        <v>*</v>
      </c>
      <c r="F456" s="136" t="str">
        <f>IF(FN_MC!M481="","*",FN_MC!M481)</f>
        <v>-</v>
      </c>
      <c r="G456" s="120" t="str">
        <f>IF(FN_MC!I481="","*",FN_MC!I481)</f>
        <v>*</v>
      </c>
      <c r="H456" s="120" t="str">
        <f>IF(FN_MC!AB481="","*",FN_MC!AB481)</f>
        <v>*</v>
      </c>
      <c r="I456" s="120" t="str">
        <f>IF(FN_MC!AC481="","*",FN_MC!AC481)</f>
        <v>*</v>
      </c>
      <c r="J456" s="121" t="str">
        <f>IF(FN_MC!AA481="","*",FN_MC!AA481)</f>
        <v>*</v>
      </c>
      <c r="K456" s="133" t="str">
        <f>IF(FN_MC!AD481="","*",FN_MC!AD481)</f>
        <v>*</v>
      </c>
    </row>
    <row r="457" spans="2:11" s="122" customFormat="1" hidden="1">
      <c r="B457" s="119" t="str">
        <f>IF(FN_MC!Y482="","*",FN_MC!Y482)</f>
        <v>*</v>
      </c>
      <c r="C457" s="120" t="str">
        <f>IF(FN_MC!B482="","*",FN_MC!B482)</f>
        <v>*</v>
      </c>
      <c r="D457" s="120" t="str">
        <f>IF(FN_MC!D482="","*",FN_MC!D482)</f>
        <v>*</v>
      </c>
      <c r="E457" s="120" t="str">
        <f>IF(FN_MC!H482="","*",FN_MC!H482)</f>
        <v>*</v>
      </c>
      <c r="F457" s="136" t="str">
        <f>IF(FN_MC!M482="","*",FN_MC!M482)</f>
        <v>-</v>
      </c>
      <c r="G457" s="120" t="str">
        <f>IF(FN_MC!I482="","*",FN_MC!I482)</f>
        <v>*</v>
      </c>
      <c r="H457" s="120" t="str">
        <f>IF(FN_MC!AB482="","*",FN_MC!AB482)</f>
        <v>*</v>
      </c>
      <c r="I457" s="120" t="str">
        <f>IF(FN_MC!AC482="","*",FN_MC!AC482)</f>
        <v>*</v>
      </c>
      <c r="J457" s="121" t="str">
        <f>IF(FN_MC!AA482="","*",FN_MC!AA482)</f>
        <v>*</v>
      </c>
      <c r="K457" s="133" t="str">
        <f>IF(FN_MC!AD482="","*",FN_MC!AD482)</f>
        <v>*</v>
      </c>
    </row>
    <row r="458" spans="2:11" s="122" customFormat="1" hidden="1">
      <c r="B458" s="119" t="str">
        <f>IF(FN_MC!Y483="","*",FN_MC!Y483)</f>
        <v>*</v>
      </c>
      <c r="C458" s="120" t="str">
        <f>IF(FN_MC!B483="","*",FN_MC!B483)</f>
        <v>*</v>
      </c>
      <c r="D458" s="120" t="str">
        <f>IF(FN_MC!D483="","*",FN_MC!D483)</f>
        <v>*</v>
      </c>
      <c r="E458" s="120" t="str">
        <f>IF(FN_MC!H483="","*",FN_MC!H483)</f>
        <v>*</v>
      </c>
      <c r="F458" s="136" t="str">
        <f>IF(FN_MC!M483="","*",FN_MC!M483)</f>
        <v>-</v>
      </c>
      <c r="G458" s="120" t="str">
        <f>IF(FN_MC!I483="","*",FN_MC!I483)</f>
        <v>*</v>
      </c>
      <c r="H458" s="120" t="str">
        <f>IF(FN_MC!AB483="","*",FN_MC!AB483)</f>
        <v>*</v>
      </c>
      <c r="I458" s="120" t="str">
        <f>IF(FN_MC!AC483="","*",FN_MC!AC483)</f>
        <v>*</v>
      </c>
      <c r="J458" s="121" t="str">
        <f>IF(FN_MC!AA483="","*",FN_MC!AA483)</f>
        <v>*</v>
      </c>
      <c r="K458" s="133" t="str">
        <f>IF(FN_MC!AD483="","*",FN_MC!AD483)</f>
        <v>*</v>
      </c>
    </row>
    <row r="459" spans="2:11" s="122" customFormat="1" hidden="1">
      <c r="B459" s="119" t="str">
        <f>IF(FN_MC!Y484="","*",FN_MC!Y484)</f>
        <v>*</v>
      </c>
      <c r="C459" s="120" t="str">
        <f>IF(FN_MC!B484="","*",FN_MC!B484)</f>
        <v>*</v>
      </c>
      <c r="D459" s="120" t="str">
        <f>IF(FN_MC!D484="","*",FN_MC!D484)</f>
        <v>*</v>
      </c>
      <c r="E459" s="120" t="str">
        <f>IF(FN_MC!H484="","*",FN_MC!H484)</f>
        <v>*</v>
      </c>
      <c r="F459" s="136" t="str">
        <f>IF(FN_MC!M484="","*",FN_MC!M484)</f>
        <v>-</v>
      </c>
      <c r="G459" s="120" t="str">
        <f>IF(FN_MC!I484="","*",FN_MC!I484)</f>
        <v>*</v>
      </c>
      <c r="H459" s="120" t="str">
        <f>IF(FN_MC!AB484="","*",FN_MC!AB484)</f>
        <v>*</v>
      </c>
      <c r="I459" s="120" t="str">
        <f>IF(FN_MC!AC484="","*",FN_MC!AC484)</f>
        <v>*</v>
      </c>
      <c r="J459" s="121" t="str">
        <f>IF(FN_MC!AA484="","*",FN_MC!AA484)</f>
        <v>*</v>
      </c>
      <c r="K459" s="133" t="str">
        <f>IF(FN_MC!AD484="","*",FN_MC!AD484)</f>
        <v>*</v>
      </c>
    </row>
    <row r="460" spans="2:11" s="122" customFormat="1" hidden="1">
      <c r="B460" s="119" t="str">
        <f>IF(FN_MC!Y485="","*",FN_MC!Y485)</f>
        <v>*</v>
      </c>
      <c r="C460" s="120" t="str">
        <f>IF(FN_MC!B485="","*",FN_MC!B485)</f>
        <v>*</v>
      </c>
      <c r="D460" s="120" t="str">
        <f>IF(FN_MC!D485="","*",FN_MC!D485)</f>
        <v>*</v>
      </c>
      <c r="E460" s="120" t="str">
        <f>IF(FN_MC!H485="","*",FN_MC!H485)</f>
        <v>*</v>
      </c>
      <c r="F460" s="136" t="str">
        <f>IF(FN_MC!M485="","*",FN_MC!M485)</f>
        <v>-</v>
      </c>
      <c r="G460" s="120" t="str">
        <f>IF(FN_MC!I485="","*",FN_MC!I485)</f>
        <v>*</v>
      </c>
      <c r="H460" s="120" t="str">
        <f>IF(FN_MC!AB485="","*",FN_MC!AB485)</f>
        <v>*</v>
      </c>
      <c r="I460" s="120" t="str">
        <f>IF(FN_MC!AC485="","*",FN_MC!AC485)</f>
        <v>*</v>
      </c>
      <c r="J460" s="121" t="str">
        <f>IF(FN_MC!AA485="","*",FN_MC!AA485)</f>
        <v>*</v>
      </c>
      <c r="K460" s="133" t="str">
        <f>IF(FN_MC!AD485="","*",FN_MC!AD485)</f>
        <v>*</v>
      </c>
    </row>
    <row r="461" spans="2:11" s="122" customFormat="1" hidden="1">
      <c r="B461" s="119" t="str">
        <f>IF(FN_MC!Y486="","*",FN_MC!Y486)</f>
        <v>*</v>
      </c>
      <c r="C461" s="120" t="str">
        <f>IF(FN_MC!B486="","*",FN_MC!B486)</f>
        <v>*</v>
      </c>
      <c r="D461" s="120" t="str">
        <f>IF(FN_MC!D486="","*",FN_MC!D486)</f>
        <v>*</v>
      </c>
      <c r="E461" s="120" t="str">
        <f>IF(FN_MC!H486="","*",FN_MC!H486)</f>
        <v>*</v>
      </c>
      <c r="F461" s="136" t="str">
        <f>IF(FN_MC!M486="","*",FN_MC!M486)</f>
        <v>-</v>
      </c>
      <c r="G461" s="120" t="str">
        <f>IF(FN_MC!I486="","*",FN_MC!I486)</f>
        <v>*</v>
      </c>
      <c r="H461" s="120" t="str">
        <f>IF(FN_MC!AB486="","*",FN_MC!AB486)</f>
        <v>*</v>
      </c>
      <c r="I461" s="120" t="str">
        <f>IF(FN_MC!AC486="","*",FN_MC!AC486)</f>
        <v>*</v>
      </c>
      <c r="J461" s="121" t="str">
        <f>IF(FN_MC!AA486="","*",FN_MC!AA486)</f>
        <v>*</v>
      </c>
      <c r="K461" s="133" t="str">
        <f>IF(FN_MC!AD486="","*",FN_MC!AD486)</f>
        <v>*</v>
      </c>
    </row>
    <row r="462" spans="2:11" s="122" customFormat="1" hidden="1">
      <c r="B462" s="119" t="str">
        <f>IF(FN_MC!Y487="","*",FN_MC!Y487)</f>
        <v>*</v>
      </c>
      <c r="C462" s="120" t="str">
        <f>IF(FN_MC!B487="","*",FN_MC!B487)</f>
        <v>*</v>
      </c>
      <c r="D462" s="120" t="str">
        <f>IF(FN_MC!D487="","*",FN_MC!D487)</f>
        <v>*</v>
      </c>
      <c r="E462" s="120" t="str">
        <f>IF(FN_MC!H487="","*",FN_MC!H487)</f>
        <v>*</v>
      </c>
      <c r="F462" s="136" t="str">
        <f>IF(FN_MC!M487="","*",FN_MC!M487)</f>
        <v>-</v>
      </c>
      <c r="G462" s="120" t="str">
        <f>IF(FN_MC!I487="","*",FN_MC!I487)</f>
        <v>*</v>
      </c>
      <c r="H462" s="120" t="str">
        <f>IF(FN_MC!AB487="","*",FN_MC!AB487)</f>
        <v>*</v>
      </c>
      <c r="I462" s="120" t="str">
        <f>IF(FN_MC!AC487="","*",FN_MC!AC487)</f>
        <v>*</v>
      </c>
      <c r="J462" s="121" t="str">
        <f>IF(FN_MC!AA487="","*",FN_MC!AA487)</f>
        <v>*</v>
      </c>
      <c r="K462" s="133" t="str">
        <f>IF(FN_MC!AD487="","*",FN_MC!AD487)</f>
        <v>*</v>
      </c>
    </row>
    <row r="463" spans="2:11" s="122" customFormat="1" hidden="1">
      <c r="B463" s="119" t="str">
        <f>IF(FN_MC!Y488="","*",FN_MC!Y488)</f>
        <v>*</v>
      </c>
      <c r="C463" s="120" t="str">
        <f>IF(FN_MC!B488="","*",FN_MC!B488)</f>
        <v>*</v>
      </c>
      <c r="D463" s="120" t="str">
        <f>IF(FN_MC!D488="","*",FN_MC!D488)</f>
        <v>*</v>
      </c>
      <c r="E463" s="120" t="str">
        <f>IF(FN_MC!H488="","*",FN_MC!H488)</f>
        <v>*</v>
      </c>
      <c r="F463" s="136" t="str">
        <f>IF(FN_MC!M488="","*",FN_MC!M488)</f>
        <v>-</v>
      </c>
      <c r="G463" s="120" t="str">
        <f>IF(FN_MC!I488="","*",FN_MC!I488)</f>
        <v>*</v>
      </c>
      <c r="H463" s="120" t="str">
        <f>IF(FN_MC!AB488="","*",FN_MC!AB488)</f>
        <v>*</v>
      </c>
      <c r="I463" s="120" t="str">
        <f>IF(FN_MC!AC488="","*",FN_MC!AC488)</f>
        <v>*</v>
      </c>
      <c r="J463" s="121" t="str">
        <f>IF(FN_MC!AA488="","*",FN_MC!AA488)</f>
        <v>*</v>
      </c>
      <c r="K463" s="133" t="str">
        <f>IF(FN_MC!AD488="","*",FN_MC!AD488)</f>
        <v>*</v>
      </c>
    </row>
    <row r="464" spans="2:11" s="122" customFormat="1" hidden="1">
      <c r="B464" s="119" t="str">
        <f>IF(FN_MC!Y489="","*",FN_MC!Y489)</f>
        <v>*</v>
      </c>
      <c r="C464" s="120" t="str">
        <f>IF(FN_MC!B489="","*",FN_MC!B489)</f>
        <v>*</v>
      </c>
      <c r="D464" s="120" t="str">
        <f>IF(FN_MC!D489="","*",FN_MC!D489)</f>
        <v>*</v>
      </c>
      <c r="E464" s="120" t="str">
        <f>IF(FN_MC!H489="","*",FN_MC!H489)</f>
        <v>*</v>
      </c>
      <c r="F464" s="136" t="str">
        <f>IF(FN_MC!M489="","*",FN_MC!M489)</f>
        <v>-</v>
      </c>
      <c r="G464" s="120" t="str">
        <f>IF(FN_MC!I489="","*",FN_MC!I489)</f>
        <v>*</v>
      </c>
      <c r="H464" s="120" t="str">
        <f>IF(FN_MC!AB489="","*",FN_MC!AB489)</f>
        <v>*</v>
      </c>
      <c r="I464" s="120" t="str">
        <f>IF(FN_MC!AC489="","*",FN_MC!AC489)</f>
        <v>*</v>
      </c>
      <c r="J464" s="121" t="str">
        <f>IF(FN_MC!AA489="","*",FN_MC!AA489)</f>
        <v>*</v>
      </c>
      <c r="K464" s="133" t="str">
        <f>IF(FN_MC!AD489="","*",FN_MC!AD489)</f>
        <v>*</v>
      </c>
    </row>
    <row r="465" spans="2:11" s="122" customFormat="1" hidden="1">
      <c r="B465" s="119" t="str">
        <f>IF(FN_MC!Y490="","*",FN_MC!Y490)</f>
        <v>*</v>
      </c>
      <c r="C465" s="120" t="str">
        <f>IF(FN_MC!B490="","*",FN_MC!B490)</f>
        <v>*</v>
      </c>
      <c r="D465" s="120" t="str">
        <f>IF(FN_MC!D490="","*",FN_MC!D490)</f>
        <v>*</v>
      </c>
      <c r="E465" s="120" t="str">
        <f>IF(FN_MC!H490="","*",FN_MC!H490)</f>
        <v>*</v>
      </c>
      <c r="F465" s="136" t="str">
        <f>IF(FN_MC!M490="","*",FN_MC!M490)</f>
        <v>-</v>
      </c>
      <c r="G465" s="120" t="str">
        <f>IF(FN_MC!I490="","*",FN_MC!I490)</f>
        <v>*</v>
      </c>
      <c r="H465" s="120" t="str">
        <f>IF(FN_MC!AB490="","*",FN_MC!AB490)</f>
        <v>*</v>
      </c>
      <c r="I465" s="120" t="str">
        <f>IF(FN_MC!AC490="","*",FN_MC!AC490)</f>
        <v>*</v>
      </c>
      <c r="J465" s="121" t="str">
        <f>IF(FN_MC!AA490="","*",FN_MC!AA490)</f>
        <v>*</v>
      </c>
      <c r="K465" s="133" t="str">
        <f>IF(FN_MC!AD490="","*",FN_MC!AD490)</f>
        <v>*</v>
      </c>
    </row>
    <row r="466" spans="2:11" s="122" customFormat="1" hidden="1">
      <c r="B466" s="119" t="str">
        <f>IF(FN_MC!Y491="","*",FN_MC!Y491)</f>
        <v>*</v>
      </c>
      <c r="C466" s="120" t="str">
        <f>IF(FN_MC!B491="","*",FN_MC!B491)</f>
        <v>*</v>
      </c>
      <c r="D466" s="120" t="str">
        <f>IF(FN_MC!D491="","*",FN_MC!D491)</f>
        <v>*</v>
      </c>
      <c r="E466" s="120" t="str">
        <f>IF(FN_MC!H491="","*",FN_MC!H491)</f>
        <v>*</v>
      </c>
      <c r="F466" s="136" t="str">
        <f>IF(FN_MC!M491="","*",FN_MC!M491)</f>
        <v>-</v>
      </c>
      <c r="G466" s="120" t="str">
        <f>IF(FN_MC!I491="","*",FN_MC!I491)</f>
        <v>*</v>
      </c>
      <c r="H466" s="120" t="str">
        <f>IF(FN_MC!AB491="","*",FN_MC!AB491)</f>
        <v>*</v>
      </c>
      <c r="I466" s="120" t="str">
        <f>IF(FN_MC!AC491="","*",FN_MC!AC491)</f>
        <v>*</v>
      </c>
      <c r="J466" s="121" t="str">
        <f>IF(FN_MC!AA491="","*",FN_MC!AA491)</f>
        <v>*</v>
      </c>
      <c r="K466" s="133" t="str">
        <f>IF(FN_MC!AD491="","*",FN_MC!AD491)</f>
        <v>*</v>
      </c>
    </row>
    <row r="467" spans="2:11" s="122" customFormat="1" hidden="1">
      <c r="B467" s="119" t="str">
        <f>IF(FN_MC!Y492="","*",FN_MC!Y492)</f>
        <v>*</v>
      </c>
      <c r="C467" s="120" t="str">
        <f>IF(FN_MC!B492="","*",FN_MC!B492)</f>
        <v>*</v>
      </c>
      <c r="D467" s="120" t="str">
        <f>IF(FN_MC!D492="","*",FN_MC!D492)</f>
        <v>*</v>
      </c>
      <c r="E467" s="120" t="str">
        <f>IF(FN_MC!H492="","*",FN_MC!H492)</f>
        <v>*</v>
      </c>
      <c r="F467" s="136" t="str">
        <f>IF(FN_MC!M492="","*",FN_MC!M492)</f>
        <v>-</v>
      </c>
      <c r="G467" s="120" t="str">
        <f>IF(FN_MC!I492="","*",FN_MC!I492)</f>
        <v>*</v>
      </c>
      <c r="H467" s="120" t="str">
        <f>IF(FN_MC!AB492="","*",FN_MC!AB492)</f>
        <v>*</v>
      </c>
      <c r="I467" s="120" t="str">
        <f>IF(FN_MC!AC492="","*",FN_MC!AC492)</f>
        <v>*</v>
      </c>
      <c r="J467" s="121" t="str">
        <f>IF(FN_MC!AA492="","*",FN_MC!AA492)</f>
        <v>*</v>
      </c>
      <c r="K467" s="133" t="str">
        <f>IF(FN_MC!AD492="","*",FN_MC!AD492)</f>
        <v>*</v>
      </c>
    </row>
    <row r="468" spans="2:11" s="122" customFormat="1" hidden="1">
      <c r="B468" s="119" t="str">
        <f>IF(FN_MC!Y493="","*",FN_MC!Y493)</f>
        <v>*</v>
      </c>
      <c r="C468" s="120" t="str">
        <f>IF(FN_MC!B493="","*",FN_MC!B493)</f>
        <v>*</v>
      </c>
      <c r="D468" s="120" t="str">
        <f>IF(FN_MC!D493="","*",FN_MC!D493)</f>
        <v>*</v>
      </c>
      <c r="E468" s="120" t="str">
        <f>IF(FN_MC!H493="","*",FN_MC!H493)</f>
        <v>*</v>
      </c>
      <c r="F468" s="136" t="str">
        <f>IF(FN_MC!M493="","*",FN_MC!M493)</f>
        <v>-</v>
      </c>
      <c r="G468" s="120" t="str">
        <f>IF(FN_MC!I493="","*",FN_MC!I493)</f>
        <v>*</v>
      </c>
      <c r="H468" s="120" t="str">
        <f>IF(FN_MC!AB493="","*",FN_MC!AB493)</f>
        <v>*</v>
      </c>
      <c r="I468" s="120" t="str">
        <f>IF(FN_MC!AC493="","*",FN_MC!AC493)</f>
        <v>*</v>
      </c>
      <c r="J468" s="121" t="str">
        <f>IF(FN_MC!AA493="","*",FN_MC!AA493)</f>
        <v>*</v>
      </c>
      <c r="K468" s="133" t="str">
        <f>IF(FN_MC!AD493="","*",FN_MC!AD493)</f>
        <v>*</v>
      </c>
    </row>
    <row r="469" spans="2:11" s="122" customFormat="1" hidden="1">
      <c r="B469" s="119" t="str">
        <f>IF(FN_MC!Y494="","*",FN_MC!Y494)</f>
        <v>*</v>
      </c>
      <c r="C469" s="120" t="str">
        <f>IF(FN_MC!B494="","*",FN_MC!B494)</f>
        <v>*</v>
      </c>
      <c r="D469" s="120" t="str">
        <f>IF(FN_MC!D494="","*",FN_MC!D494)</f>
        <v>*</v>
      </c>
      <c r="E469" s="120" t="str">
        <f>IF(FN_MC!H494="","*",FN_MC!H494)</f>
        <v>*</v>
      </c>
      <c r="F469" s="136" t="str">
        <f>IF(FN_MC!M494="","*",FN_MC!M494)</f>
        <v>-</v>
      </c>
      <c r="G469" s="120" t="str">
        <f>IF(FN_MC!I494="","*",FN_MC!I494)</f>
        <v>*</v>
      </c>
      <c r="H469" s="120" t="str">
        <f>IF(FN_MC!AB494="","*",FN_MC!AB494)</f>
        <v>*</v>
      </c>
      <c r="I469" s="120" t="str">
        <f>IF(FN_MC!AC494="","*",FN_MC!AC494)</f>
        <v>*</v>
      </c>
      <c r="J469" s="121" t="str">
        <f>IF(FN_MC!AA494="","*",FN_MC!AA494)</f>
        <v>*</v>
      </c>
      <c r="K469" s="133" t="str">
        <f>IF(FN_MC!AD494="","*",FN_MC!AD494)</f>
        <v>*</v>
      </c>
    </row>
    <row r="470" spans="2:11" s="122" customFormat="1" hidden="1">
      <c r="B470" s="119" t="str">
        <f>IF(FN_MC!Y495="","*",FN_MC!Y495)</f>
        <v>*</v>
      </c>
      <c r="C470" s="120" t="str">
        <f>IF(FN_MC!B495="","*",FN_MC!B495)</f>
        <v>*</v>
      </c>
      <c r="D470" s="120" t="str">
        <f>IF(FN_MC!D495="","*",FN_MC!D495)</f>
        <v>*</v>
      </c>
      <c r="E470" s="120" t="str">
        <f>IF(FN_MC!H495="","*",FN_MC!H495)</f>
        <v>*</v>
      </c>
      <c r="F470" s="136" t="str">
        <f>IF(FN_MC!M495="","*",FN_MC!M495)</f>
        <v>-</v>
      </c>
      <c r="G470" s="120" t="str">
        <f>IF(FN_MC!I495="","*",FN_MC!I495)</f>
        <v>*</v>
      </c>
      <c r="H470" s="120" t="str">
        <f>IF(FN_MC!AB495="","*",FN_MC!AB495)</f>
        <v>*</v>
      </c>
      <c r="I470" s="120" t="str">
        <f>IF(FN_MC!AC495="","*",FN_MC!AC495)</f>
        <v>*</v>
      </c>
      <c r="J470" s="121" t="str">
        <f>IF(FN_MC!AA495="","*",FN_MC!AA495)</f>
        <v>*</v>
      </c>
      <c r="K470" s="133" t="str">
        <f>IF(FN_MC!AD495="","*",FN_MC!AD495)</f>
        <v>*</v>
      </c>
    </row>
    <row r="471" spans="2:11" s="122" customFormat="1" hidden="1">
      <c r="B471" s="119" t="str">
        <f>IF(FN_MC!Y496="","*",FN_MC!Y496)</f>
        <v>*</v>
      </c>
      <c r="C471" s="120" t="str">
        <f>IF(FN_MC!B496="","*",FN_MC!B496)</f>
        <v>*</v>
      </c>
      <c r="D471" s="120" t="str">
        <f>IF(FN_MC!D496="","*",FN_MC!D496)</f>
        <v>*</v>
      </c>
      <c r="E471" s="120" t="str">
        <f>IF(FN_MC!H496="","*",FN_MC!H496)</f>
        <v>*</v>
      </c>
      <c r="F471" s="136" t="str">
        <f>IF(FN_MC!M496="","*",FN_MC!M496)</f>
        <v>-</v>
      </c>
      <c r="G471" s="120" t="str">
        <f>IF(FN_MC!I496="","*",FN_MC!I496)</f>
        <v>*</v>
      </c>
      <c r="H471" s="120" t="str">
        <f>IF(FN_MC!AB496="","*",FN_MC!AB496)</f>
        <v>*</v>
      </c>
      <c r="I471" s="120" t="str">
        <f>IF(FN_MC!AC496="","*",FN_MC!AC496)</f>
        <v>*</v>
      </c>
      <c r="J471" s="121" t="str">
        <f>IF(FN_MC!AA496="","*",FN_MC!AA496)</f>
        <v>*</v>
      </c>
      <c r="K471" s="133" t="str">
        <f>IF(FN_MC!AD496="","*",FN_MC!AD496)</f>
        <v>*</v>
      </c>
    </row>
    <row r="472" spans="2:11" s="122" customFormat="1" hidden="1">
      <c r="B472" s="119" t="str">
        <f>IF(FN_MC!Y497="","*",FN_MC!Y497)</f>
        <v>*</v>
      </c>
      <c r="C472" s="120" t="str">
        <f>IF(FN_MC!B497="","*",FN_MC!B497)</f>
        <v>*</v>
      </c>
      <c r="D472" s="120" t="str">
        <f>IF(FN_MC!D497="","*",FN_MC!D497)</f>
        <v>*</v>
      </c>
      <c r="E472" s="120" t="str">
        <f>IF(FN_MC!H497="","*",FN_MC!H497)</f>
        <v>*</v>
      </c>
      <c r="F472" s="136" t="str">
        <f>IF(FN_MC!M497="","*",FN_MC!M497)</f>
        <v>-</v>
      </c>
      <c r="G472" s="120" t="str">
        <f>IF(FN_MC!I497="","*",FN_MC!I497)</f>
        <v>*</v>
      </c>
      <c r="H472" s="120" t="str">
        <f>IF(FN_MC!AB497="","*",FN_MC!AB497)</f>
        <v>*</v>
      </c>
      <c r="I472" s="120" t="str">
        <f>IF(FN_MC!AC497="","*",FN_MC!AC497)</f>
        <v>*</v>
      </c>
      <c r="J472" s="121" t="str">
        <f>IF(FN_MC!AA497="","*",FN_MC!AA497)</f>
        <v>*</v>
      </c>
      <c r="K472" s="133" t="str">
        <f>IF(FN_MC!AD497="","*",FN_MC!AD497)</f>
        <v>*</v>
      </c>
    </row>
    <row r="473" spans="2:11" s="122" customFormat="1" hidden="1">
      <c r="B473" s="119" t="str">
        <f>IF(FN_MC!Y498="","*",FN_MC!Y498)</f>
        <v>*</v>
      </c>
      <c r="C473" s="120" t="str">
        <f>IF(FN_MC!B498="","*",FN_MC!B498)</f>
        <v>*</v>
      </c>
      <c r="D473" s="120" t="str">
        <f>IF(FN_MC!D498="","*",FN_MC!D498)</f>
        <v>*</v>
      </c>
      <c r="E473" s="120" t="str">
        <f>IF(FN_MC!H498="","*",FN_MC!H498)</f>
        <v>*</v>
      </c>
      <c r="F473" s="136" t="str">
        <f>IF(FN_MC!M498="","*",FN_MC!M498)</f>
        <v>-</v>
      </c>
      <c r="G473" s="120" t="str">
        <f>IF(FN_MC!I498="","*",FN_MC!I498)</f>
        <v>*</v>
      </c>
      <c r="H473" s="120" t="str">
        <f>IF(FN_MC!AB498="","*",FN_MC!AB498)</f>
        <v>*</v>
      </c>
      <c r="I473" s="120" t="str">
        <f>IF(FN_MC!AC498="","*",FN_MC!AC498)</f>
        <v>*</v>
      </c>
      <c r="J473" s="121" t="str">
        <f>IF(FN_MC!AA498="","*",FN_MC!AA498)</f>
        <v>*</v>
      </c>
      <c r="K473" s="133" t="str">
        <f>IF(FN_MC!AD498="","*",FN_MC!AD498)</f>
        <v>*</v>
      </c>
    </row>
    <row r="474" spans="2:11" s="122" customFormat="1" hidden="1">
      <c r="B474" s="119" t="str">
        <f>IF(FN_MC!Y499="","*",FN_MC!Y499)</f>
        <v>*</v>
      </c>
      <c r="C474" s="120" t="str">
        <f>IF(FN_MC!B499="","*",FN_MC!B499)</f>
        <v>*</v>
      </c>
      <c r="D474" s="120" t="str">
        <f>IF(FN_MC!D499="","*",FN_MC!D499)</f>
        <v>*</v>
      </c>
      <c r="E474" s="120" t="str">
        <f>IF(FN_MC!H499="","*",FN_MC!H499)</f>
        <v>*</v>
      </c>
      <c r="F474" s="136" t="str">
        <f>IF(FN_MC!M499="","*",FN_MC!M499)</f>
        <v>-</v>
      </c>
      <c r="G474" s="120" t="str">
        <f>IF(FN_MC!I499="","*",FN_MC!I499)</f>
        <v>*</v>
      </c>
      <c r="H474" s="120" t="str">
        <f>IF(FN_MC!AB499="","*",FN_MC!AB499)</f>
        <v>*</v>
      </c>
      <c r="I474" s="120" t="str">
        <f>IF(FN_MC!AC499="","*",FN_MC!AC499)</f>
        <v>*</v>
      </c>
      <c r="J474" s="121" t="str">
        <f>IF(FN_MC!AA499="","*",FN_MC!AA499)</f>
        <v>*</v>
      </c>
      <c r="K474" s="133" t="str">
        <f>IF(FN_MC!AD499="","*",FN_MC!AD499)</f>
        <v>*</v>
      </c>
    </row>
    <row r="475" spans="2:11" s="122" customFormat="1" hidden="1">
      <c r="B475" s="119" t="str">
        <f>IF(FN_MC!Y500="","*",FN_MC!Y500)</f>
        <v>*</v>
      </c>
      <c r="C475" s="120" t="str">
        <f>IF(FN_MC!B500="","*",FN_MC!B500)</f>
        <v>*</v>
      </c>
      <c r="D475" s="120" t="str">
        <f>IF(FN_MC!D500="","*",FN_MC!D500)</f>
        <v>*</v>
      </c>
      <c r="E475" s="120" t="str">
        <f>IF(FN_MC!H500="","*",FN_MC!H500)</f>
        <v>*</v>
      </c>
      <c r="F475" s="136" t="str">
        <f>IF(FN_MC!M500="","*",FN_MC!M500)</f>
        <v>-</v>
      </c>
      <c r="G475" s="120" t="str">
        <f>IF(FN_MC!I500="","*",FN_MC!I500)</f>
        <v>*</v>
      </c>
      <c r="H475" s="120" t="str">
        <f>IF(FN_MC!AB500="","*",FN_MC!AB500)</f>
        <v>*</v>
      </c>
      <c r="I475" s="120" t="str">
        <f>IF(FN_MC!AC500="","*",FN_MC!AC500)</f>
        <v>*</v>
      </c>
      <c r="J475" s="121" t="str">
        <f>IF(FN_MC!AA500="","*",FN_MC!AA500)</f>
        <v>*</v>
      </c>
      <c r="K475" s="133" t="str">
        <f>IF(FN_MC!AD500="","*",FN_MC!AD500)</f>
        <v>*</v>
      </c>
    </row>
    <row r="476" spans="2:11" s="122" customFormat="1" hidden="1">
      <c r="B476" s="119" t="str">
        <f>IF(FN_MC!Y501="","*",FN_MC!Y501)</f>
        <v>*</v>
      </c>
      <c r="C476" s="120" t="str">
        <f>IF(FN_MC!B501="","*",FN_MC!B501)</f>
        <v>*</v>
      </c>
      <c r="D476" s="120" t="str">
        <f>IF(FN_MC!D501="","*",FN_MC!D501)</f>
        <v>*</v>
      </c>
      <c r="E476" s="120" t="str">
        <f>IF(FN_MC!H501="","*",FN_MC!H501)</f>
        <v>*</v>
      </c>
      <c r="F476" s="136" t="str">
        <f>IF(FN_MC!M501="","*",FN_MC!M501)</f>
        <v>-</v>
      </c>
      <c r="G476" s="120" t="str">
        <f>IF(FN_MC!I501="","*",FN_MC!I501)</f>
        <v>*</v>
      </c>
      <c r="H476" s="120" t="str">
        <f>IF(FN_MC!AB501="","*",FN_MC!AB501)</f>
        <v>*</v>
      </c>
      <c r="I476" s="120" t="str">
        <f>IF(FN_MC!AC501="","*",FN_MC!AC501)</f>
        <v>*</v>
      </c>
      <c r="J476" s="121" t="str">
        <f>IF(FN_MC!AA501="","*",FN_MC!AA501)</f>
        <v>*</v>
      </c>
      <c r="K476" s="133" t="str">
        <f>IF(FN_MC!AD501="","*",FN_MC!AD501)</f>
        <v>*</v>
      </c>
    </row>
    <row r="477" spans="2:11" s="122" customFormat="1" hidden="1">
      <c r="B477" s="119" t="str">
        <f>IF(FN_MC!Y502="","*",FN_MC!Y502)</f>
        <v>*</v>
      </c>
      <c r="C477" s="120" t="str">
        <f>IF(FN_MC!B502="","*",FN_MC!B502)</f>
        <v>*</v>
      </c>
      <c r="D477" s="120" t="str">
        <f>IF(FN_MC!D502="","*",FN_MC!D502)</f>
        <v>*</v>
      </c>
      <c r="E477" s="120" t="str">
        <f>IF(FN_MC!H502="","*",FN_MC!H502)</f>
        <v>*</v>
      </c>
      <c r="F477" s="136" t="str">
        <f>IF(FN_MC!M502="","*",FN_MC!M502)</f>
        <v>-</v>
      </c>
      <c r="G477" s="120" t="str">
        <f>IF(FN_MC!I502="","*",FN_MC!I502)</f>
        <v>*</v>
      </c>
      <c r="H477" s="120" t="str">
        <f>IF(FN_MC!AB502="","*",FN_MC!AB502)</f>
        <v>*</v>
      </c>
      <c r="I477" s="120" t="str">
        <f>IF(FN_MC!AC502="","*",FN_MC!AC502)</f>
        <v>*</v>
      </c>
      <c r="J477" s="121" t="str">
        <f>IF(FN_MC!AA502="","*",FN_MC!AA502)</f>
        <v>*</v>
      </c>
      <c r="K477" s="133" t="str">
        <f>IF(FN_MC!AD502="","*",FN_MC!AD502)</f>
        <v>*</v>
      </c>
    </row>
    <row r="478" spans="2:11" s="122" customFormat="1" hidden="1">
      <c r="B478" s="119" t="str">
        <f>IF(FN_MC!Y503="","*",FN_MC!Y503)</f>
        <v>*</v>
      </c>
      <c r="C478" s="120" t="str">
        <f>IF(FN_MC!B503="","*",FN_MC!B503)</f>
        <v>*</v>
      </c>
      <c r="D478" s="120" t="str">
        <f>IF(FN_MC!D503="","*",FN_MC!D503)</f>
        <v>*</v>
      </c>
      <c r="E478" s="120" t="str">
        <f>IF(FN_MC!H503="","*",FN_MC!H503)</f>
        <v>*</v>
      </c>
      <c r="F478" s="136" t="str">
        <f>IF(FN_MC!M503="","*",FN_MC!M503)</f>
        <v>-</v>
      </c>
      <c r="G478" s="120" t="str">
        <f>IF(FN_MC!I503="","*",FN_MC!I503)</f>
        <v>*</v>
      </c>
      <c r="H478" s="120" t="str">
        <f>IF(FN_MC!AB503="","*",FN_MC!AB503)</f>
        <v>*</v>
      </c>
      <c r="I478" s="120" t="str">
        <f>IF(FN_MC!AC503="","*",FN_MC!AC503)</f>
        <v>*</v>
      </c>
      <c r="J478" s="121" t="str">
        <f>IF(FN_MC!AA503="","*",FN_MC!AA503)</f>
        <v>*</v>
      </c>
      <c r="K478" s="133" t="str">
        <f>IF(FN_MC!AD503="","*",FN_MC!AD503)</f>
        <v>*</v>
      </c>
    </row>
    <row r="479" spans="2:11" s="122" customFormat="1" hidden="1">
      <c r="B479" s="119" t="str">
        <f>IF(FN_MC!Y504="","*",FN_MC!Y504)</f>
        <v>*</v>
      </c>
      <c r="C479" s="120" t="str">
        <f>IF(FN_MC!B504="","*",FN_MC!B504)</f>
        <v>*</v>
      </c>
      <c r="D479" s="120" t="str">
        <f>IF(FN_MC!D504="","*",FN_MC!D504)</f>
        <v>*</v>
      </c>
      <c r="E479" s="120" t="str">
        <f>IF(FN_MC!H504="","*",FN_MC!H504)</f>
        <v>*</v>
      </c>
      <c r="F479" s="136" t="str">
        <f>IF(FN_MC!M504="","*",FN_MC!M504)</f>
        <v>-</v>
      </c>
      <c r="G479" s="120" t="str">
        <f>IF(FN_MC!I504="","*",FN_MC!I504)</f>
        <v>*</v>
      </c>
      <c r="H479" s="120" t="str">
        <f>IF(FN_MC!AB504="","*",FN_MC!AB504)</f>
        <v>*</v>
      </c>
      <c r="I479" s="120" t="str">
        <f>IF(FN_MC!AC504="","*",FN_MC!AC504)</f>
        <v>*</v>
      </c>
      <c r="J479" s="121" t="str">
        <f>IF(FN_MC!AA504="","*",FN_MC!AA504)</f>
        <v>*</v>
      </c>
      <c r="K479" s="133" t="str">
        <f>IF(FN_MC!AD504="","*",FN_MC!AD504)</f>
        <v>*</v>
      </c>
    </row>
    <row r="480" spans="2:11" s="122" customFormat="1" hidden="1">
      <c r="B480" s="119" t="str">
        <f>IF(FN_MC!Y505="","*",FN_MC!Y505)</f>
        <v>*</v>
      </c>
      <c r="C480" s="120" t="str">
        <f>IF(FN_MC!B505="","*",FN_MC!B505)</f>
        <v>*</v>
      </c>
      <c r="D480" s="120" t="str">
        <f>IF(FN_MC!D505="","*",FN_MC!D505)</f>
        <v>*</v>
      </c>
      <c r="E480" s="120" t="str">
        <f>IF(FN_MC!H505="","*",FN_MC!H505)</f>
        <v>*</v>
      </c>
      <c r="F480" s="136" t="str">
        <f>IF(FN_MC!M505="","*",FN_MC!M505)</f>
        <v>-</v>
      </c>
      <c r="G480" s="120" t="str">
        <f>IF(FN_MC!I505="","*",FN_MC!I505)</f>
        <v>*</v>
      </c>
      <c r="H480" s="120" t="str">
        <f>IF(FN_MC!AB505="","*",FN_MC!AB505)</f>
        <v>*</v>
      </c>
      <c r="I480" s="120" t="str">
        <f>IF(FN_MC!AC505="","*",FN_MC!AC505)</f>
        <v>*</v>
      </c>
      <c r="J480" s="121" t="str">
        <f>IF(FN_MC!AA505="","*",FN_MC!AA505)</f>
        <v>*</v>
      </c>
      <c r="K480" s="133" t="str">
        <f>IF(FN_MC!AD505="","*",FN_MC!AD505)</f>
        <v>*</v>
      </c>
    </row>
    <row r="481" spans="2:11" s="122" customFormat="1" hidden="1">
      <c r="B481" s="119" t="str">
        <f>IF(FN_MC!Y506="","*",FN_MC!Y506)</f>
        <v>*</v>
      </c>
      <c r="C481" s="120" t="str">
        <f>IF(FN_MC!B506="","*",FN_MC!B506)</f>
        <v>*</v>
      </c>
      <c r="D481" s="120" t="str">
        <f>IF(FN_MC!D506="","*",FN_MC!D506)</f>
        <v>*</v>
      </c>
      <c r="E481" s="120" t="str">
        <f>IF(FN_MC!H506="","*",FN_MC!H506)</f>
        <v>*</v>
      </c>
      <c r="F481" s="136" t="str">
        <f>IF(FN_MC!M506="","*",FN_MC!M506)</f>
        <v>-</v>
      </c>
      <c r="G481" s="120" t="str">
        <f>IF(FN_MC!I506="","*",FN_MC!I506)</f>
        <v>*</v>
      </c>
      <c r="H481" s="120" t="str">
        <f>IF(FN_MC!AB506="","*",FN_MC!AB506)</f>
        <v>*</v>
      </c>
      <c r="I481" s="120" t="str">
        <f>IF(FN_MC!AC506="","*",FN_MC!AC506)</f>
        <v>*</v>
      </c>
      <c r="J481" s="121" t="str">
        <f>IF(FN_MC!AA506="","*",FN_MC!AA506)</f>
        <v>*</v>
      </c>
      <c r="K481" s="133" t="str">
        <f>IF(FN_MC!AD506="","*",FN_MC!AD506)</f>
        <v>*</v>
      </c>
    </row>
    <row r="482" spans="2:11" s="122" customFormat="1" hidden="1">
      <c r="B482" s="119" t="str">
        <f>IF(FN_MC!Y507="","*",FN_MC!Y507)</f>
        <v>*</v>
      </c>
      <c r="C482" s="120" t="str">
        <f>IF(FN_MC!B507="","*",FN_MC!B507)</f>
        <v>*</v>
      </c>
      <c r="D482" s="120" t="str">
        <f>IF(FN_MC!D507="","*",FN_MC!D507)</f>
        <v>*</v>
      </c>
      <c r="E482" s="120" t="str">
        <f>IF(FN_MC!H507="","*",FN_MC!H507)</f>
        <v>*</v>
      </c>
      <c r="F482" s="136" t="str">
        <f>IF(FN_MC!M507="","*",FN_MC!M507)</f>
        <v>-</v>
      </c>
      <c r="G482" s="120" t="str">
        <f>IF(FN_MC!I507="","*",FN_MC!I507)</f>
        <v>*</v>
      </c>
      <c r="H482" s="120" t="str">
        <f>IF(FN_MC!AB507="","*",FN_MC!AB507)</f>
        <v>*</v>
      </c>
      <c r="I482" s="120" t="str">
        <f>IF(FN_MC!AC507="","*",FN_MC!AC507)</f>
        <v>*</v>
      </c>
      <c r="J482" s="121" t="str">
        <f>IF(FN_MC!AA507="","*",FN_MC!AA507)</f>
        <v>*</v>
      </c>
      <c r="K482" s="133" t="str">
        <f>IF(FN_MC!AD507="","*",FN_MC!AD507)</f>
        <v>*</v>
      </c>
    </row>
    <row r="483" spans="2:11" s="122" customFormat="1" hidden="1">
      <c r="B483" s="119" t="str">
        <f>IF(FN_MC!Y508="","*",FN_MC!Y508)</f>
        <v>*</v>
      </c>
      <c r="C483" s="120" t="str">
        <f>IF(FN_MC!B508="","*",FN_MC!B508)</f>
        <v>*</v>
      </c>
      <c r="D483" s="120" t="str">
        <f>IF(FN_MC!D508="","*",FN_MC!D508)</f>
        <v>*</v>
      </c>
      <c r="E483" s="120" t="str">
        <f>IF(FN_MC!H508="","*",FN_MC!H508)</f>
        <v>*</v>
      </c>
      <c r="F483" s="136" t="str">
        <f>IF(FN_MC!M508="","*",FN_MC!M508)</f>
        <v>-</v>
      </c>
      <c r="G483" s="120" t="str">
        <f>IF(FN_MC!I508="","*",FN_MC!I508)</f>
        <v>*</v>
      </c>
      <c r="H483" s="120" t="str">
        <f>IF(FN_MC!AB508="","*",FN_MC!AB508)</f>
        <v>*</v>
      </c>
      <c r="I483" s="120" t="str">
        <f>IF(FN_MC!AC508="","*",FN_MC!AC508)</f>
        <v>*</v>
      </c>
      <c r="J483" s="121" t="str">
        <f>IF(FN_MC!AA508="","*",FN_MC!AA508)</f>
        <v>*</v>
      </c>
      <c r="K483" s="133" t="str">
        <f>IF(FN_MC!AD508="","*",FN_MC!AD508)</f>
        <v>*</v>
      </c>
    </row>
    <row r="484" spans="2:11" s="122" customFormat="1" hidden="1">
      <c r="B484" s="119" t="str">
        <f>IF(FN_MC!Y509="","*",FN_MC!Y509)</f>
        <v>*</v>
      </c>
      <c r="C484" s="120" t="str">
        <f>IF(FN_MC!B509="","*",FN_MC!B509)</f>
        <v>*</v>
      </c>
      <c r="D484" s="120" t="str">
        <f>IF(FN_MC!D509="","*",FN_MC!D509)</f>
        <v>*</v>
      </c>
      <c r="E484" s="120" t="str">
        <f>IF(FN_MC!H509="","*",FN_MC!H509)</f>
        <v>*</v>
      </c>
      <c r="F484" s="136" t="str">
        <f>IF(FN_MC!M509="","*",FN_MC!M509)</f>
        <v>-</v>
      </c>
      <c r="G484" s="120" t="str">
        <f>IF(FN_MC!I509="","*",FN_MC!I509)</f>
        <v>*</v>
      </c>
      <c r="H484" s="120" t="str">
        <f>IF(FN_MC!AB509="","*",FN_MC!AB509)</f>
        <v>*</v>
      </c>
      <c r="I484" s="120" t="str">
        <f>IF(FN_MC!AC509="","*",FN_MC!AC509)</f>
        <v>*</v>
      </c>
      <c r="J484" s="121" t="str">
        <f>IF(FN_MC!AA509="","*",FN_MC!AA509)</f>
        <v>*</v>
      </c>
      <c r="K484" s="133" t="str">
        <f>IF(FN_MC!AD509="","*",FN_MC!AD509)</f>
        <v>*</v>
      </c>
    </row>
    <row r="485" spans="2:11" s="122" customFormat="1" hidden="1">
      <c r="B485" s="119" t="str">
        <f>IF(FN_MC!Y510="","*",FN_MC!Y510)</f>
        <v>*</v>
      </c>
      <c r="C485" s="120" t="str">
        <f>IF(FN_MC!B510="","*",FN_MC!B510)</f>
        <v>*</v>
      </c>
      <c r="D485" s="120" t="str">
        <f>IF(FN_MC!D510="","*",FN_MC!D510)</f>
        <v>*</v>
      </c>
      <c r="E485" s="120" t="str">
        <f>IF(FN_MC!H510="","*",FN_MC!H510)</f>
        <v>*</v>
      </c>
      <c r="F485" s="136" t="str">
        <f>IF(FN_MC!M510="","*",FN_MC!M510)</f>
        <v>-</v>
      </c>
      <c r="G485" s="120" t="str">
        <f>IF(FN_MC!I510="","*",FN_MC!I510)</f>
        <v>*</v>
      </c>
      <c r="H485" s="120" t="str">
        <f>IF(FN_MC!AB510="","*",FN_MC!AB510)</f>
        <v>*</v>
      </c>
      <c r="I485" s="120" t="str">
        <f>IF(FN_MC!AC510="","*",FN_MC!AC510)</f>
        <v>*</v>
      </c>
      <c r="J485" s="121" t="str">
        <f>IF(FN_MC!AA510="","*",FN_MC!AA510)</f>
        <v>*</v>
      </c>
      <c r="K485" s="133" t="str">
        <f>IF(FN_MC!AD510="","*",FN_MC!AD510)</f>
        <v>*</v>
      </c>
    </row>
    <row r="486" spans="2:11" s="122" customFormat="1" hidden="1">
      <c r="B486" s="119" t="str">
        <f>IF(FN_MC!Y511="","*",FN_MC!Y511)</f>
        <v>*</v>
      </c>
      <c r="C486" s="120" t="str">
        <f>IF(FN_MC!B511="","*",FN_MC!B511)</f>
        <v>*</v>
      </c>
      <c r="D486" s="120" t="str">
        <f>IF(FN_MC!D511="","*",FN_MC!D511)</f>
        <v>*</v>
      </c>
      <c r="E486" s="120" t="str">
        <f>IF(FN_MC!H511="","*",FN_MC!H511)</f>
        <v>*</v>
      </c>
      <c r="F486" s="136" t="str">
        <f>IF(FN_MC!M511="","*",FN_MC!M511)</f>
        <v>-</v>
      </c>
      <c r="G486" s="120" t="str">
        <f>IF(FN_MC!I511="","*",FN_MC!I511)</f>
        <v>*</v>
      </c>
      <c r="H486" s="120" t="str">
        <f>IF(FN_MC!AB511="","*",FN_MC!AB511)</f>
        <v>*</v>
      </c>
      <c r="I486" s="120" t="str">
        <f>IF(FN_MC!AC511="","*",FN_MC!AC511)</f>
        <v>*</v>
      </c>
      <c r="J486" s="121" t="str">
        <f>IF(FN_MC!AA511="","*",FN_MC!AA511)</f>
        <v>*</v>
      </c>
      <c r="K486" s="133" t="str">
        <f>IF(FN_MC!AD511="","*",FN_MC!AD511)</f>
        <v>*</v>
      </c>
    </row>
    <row r="487" spans="2:11" s="122" customFormat="1" hidden="1">
      <c r="B487" s="119" t="str">
        <f>IF(FN_MC!Y512="","*",FN_MC!Y512)</f>
        <v>*</v>
      </c>
      <c r="C487" s="120" t="str">
        <f>IF(FN_MC!B512="","*",FN_MC!B512)</f>
        <v>*</v>
      </c>
      <c r="D487" s="120" t="str">
        <f>IF(FN_MC!D512="","*",FN_MC!D512)</f>
        <v>*</v>
      </c>
      <c r="E487" s="120" t="str">
        <f>IF(FN_MC!H512="","*",FN_MC!H512)</f>
        <v>*</v>
      </c>
      <c r="F487" s="136" t="str">
        <f>IF(FN_MC!M512="","*",FN_MC!M512)</f>
        <v>-</v>
      </c>
      <c r="G487" s="120" t="str">
        <f>IF(FN_MC!I512="","*",FN_MC!I512)</f>
        <v>*</v>
      </c>
      <c r="H487" s="120" t="str">
        <f>IF(FN_MC!AB512="","*",FN_MC!AB512)</f>
        <v>*</v>
      </c>
      <c r="I487" s="120" t="str">
        <f>IF(FN_MC!AC512="","*",FN_MC!AC512)</f>
        <v>*</v>
      </c>
      <c r="J487" s="121" t="str">
        <f>IF(FN_MC!AA512="","*",FN_MC!AA512)</f>
        <v>*</v>
      </c>
      <c r="K487" s="133" t="str">
        <f>IF(FN_MC!AD512="","*",FN_MC!AD512)</f>
        <v>*</v>
      </c>
    </row>
    <row r="488" spans="2:11" s="122" customFormat="1" hidden="1">
      <c r="B488" s="119" t="str">
        <f>IF(FN_MC!Y513="","*",FN_MC!Y513)</f>
        <v>*</v>
      </c>
      <c r="C488" s="120" t="str">
        <f>IF(FN_MC!B513="","*",FN_MC!B513)</f>
        <v>*</v>
      </c>
      <c r="D488" s="120" t="str">
        <f>IF(FN_MC!D513="","*",FN_MC!D513)</f>
        <v>*</v>
      </c>
      <c r="E488" s="120" t="str">
        <f>IF(FN_MC!H513="","*",FN_MC!H513)</f>
        <v>*</v>
      </c>
      <c r="F488" s="136" t="str">
        <f>IF(FN_MC!M513="","*",FN_MC!M513)</f>
        <v>-</v>
      </c>
      <c r="G488" s="120" t="str">
        <f>IF(FN_MC!I513="","*",FN_MC!I513)</f>
        <v>*</v>
      </c>
      <c r="H488" s="120" t="str">
        <f>IF(FN_MC!AB513="","*",FN_MC!AB513)</f>
        <v>*</v>
      </c>
      <c r="I488" s="120" t="str">
        <f>IF(FN_MC!AC513="","*",FN_MC!AC513)</f>
        <v>*</v>
      </c>
      <c r="J488" s="121" t="str">
        <f>IF(FN_MC!AA513="","*",FN_MC!AA513)</f>
        <v>*</v>
      </c>
      <c r="K488" s="133" t="str">
        <f>IF(FN_MC!AD513="","*",FN_MC!AD513)</f>
        <v>*</v>
      </c>
    </row>
    <row r="489" spans="2:11" s="122" customFormat="1" hidden="1">
      <c r="B489" s="119" t="str">
        <f>IF(FN_MC!Y514="","*",FN_MC!Y514)</f>
        <v>*</v>
      </c>
      <c r="C489" s="120" t="str">
        <f>IF(FN_MC!B514="","*",FN_MC!B514)</f>
        <v>*</v>
      </c>
      <c r="D489" s="120" t="str">
        <f>IF(FN_MC!D514="","*",FN_MC!D514)</f>
        <v>*</v>
      </c>
      <c r="E489" s="120" t="str">
        <f>IF(FN_MC!H514="","*",FN_MC!H514)</f>
        <v>*</v>
      </c>
      <c r="F489" s="136" t="str">
        <f>IF(FN_MC!M514="","*",FN_MC!M514)</f>
        <v>-</v>
      </c>
      <c r="G489" s="120" t="str">
        <f>IF(FN_MC!I514="","*",FN_MC!I514)</f>
        <v>*</v>
      </c>
      <c r="H489" s="120" t="str">
        <f>IF(FN_MC!AB514="","*",FN_MC!AB514)</f>
        <v>*</v>
      </c>
      <c r="I489" s="120" t="str">
        <f>IF(FN_MC!AC514="","*",FN_MC!AC514)</f>
        <v>*</v>
      </c>
      <c r="J489" s="121" t="str">
        <f>IF(FN_MC!AA514="","*",FN_MC!AA514)</f>
        <v>*</v>
      </c>
      <c r="K489" s="133" t="str">
        <f>IF(FN_MC!AD514="","*",FN_MC!AD514)</f>
        <v>*</v>
      </c>
    </row>
    <row r="490" spans="2:11" s="122" customFormat="1" hidden="1">
      <c r="B490" s="119" t="str">
        <f>IF(FN_MC!Y515="","*",FN_MC!Y515)</f>
        <v>*</v>
      </c>
      <c r="C490" s="120" t="str">
        <f>IF(FN_MC!B515="","*",FN_MC!B515)</f>
        <v>*</v>
      </c>
      <c r="D490" s="120" t="str">
        <f>IF(FN_MC!D515="","*",FN_MC!D515)</f>
        <v>*</v>
      </c>
      <c r="E490" s="120" t="str">
        <f>IF(FN_MC!H515="","*",FN_MC!H515)</f>
        <v>*</v>
      </c>
      <c r="F490" s="136" t="str">
        <f>IF(FN_MC!M515="","*",FN_MC!M515)</f>
        <v>-</v>
      </c>
      <c r="G490" s="120" t="str">
        <f>IF(FN_MC!I515="","*",FN_MC!I515)</f>
        <v>*</v>
      </c>
      <c r="H490" s="120" t="str">
        <f>IF(FN_MC!AB515="","*",FN_MC!AB515)</f>
        <v>*</v>
      </c>
      <c r="I490" s="120" t="str">
        <f>IF(FN_MC!AC515="","*",FN_MC!AC515)</f>
        <v>*</v>
      </c>
      <c r="J490" s="121" t="str">
        <f>IF(FN_MC!AA515="","*",FN_MC!AA515)</f>
        <v>*</v>
      </c>
      <c r="K490" s="133" t="str">
        <f>IF(FN_MC!AD515="","*",FN_MC!AD515)</f>
        <v>*</v>
      </c>
    </row>
    <row r="491" spans="2:11" s="122" customFormat="1" hidden="1">
      <c r="B491" s="119" t="str">
        <f>IF(FN_MC!Y516="","*",FN_MC!Y516)</f>
        <v>*</v>
      </c>
      <c r="C491" s="120" t="str">
        <f>IF(FN_MC!B516="","*",FN_MC!B516)</f>
        <v>*</v>
      </c>
      <c r="D491" s="120" t="str">
        <f>IF(FN_MC!D516="","*",FN_MC!D516)</f>
        <v>*</v>
      </c>
      <c r="E491" s="120" t="str">
        <f>IF(FN_MC!H516="","*",FN_MC!H516)</f>
        <v>*</v>
      </c>
      <c r="F491" s="136" t="str">
        <f>IF(FN_MC!M516="","*",FN_MC!M516)</f>
        <v>-</v>
      </c>
      <c r="G491" s="120" t="str">
        <f>IF(FN_MC!I516="","*",FN_MC!I516)</f>
        <v>*</v>
      </c>
      <c r="H491" s="120" t="str">
        <f>IF(FN_MC!AB516="","*",FN_MC!AB516)</f>
        <v>*</v>
      </c>
      <c r="I491" s="120" t="str">
        <f>IF(FN_MC!AC516="","*",FN_MC!AC516)</f>
        <v>*</v>
      </c>
      <c r="J491" s="121" t="str">
        <f>IF(FN_MC!AA516="","*",FN_MC!AA516)</f>
        <v>*</v>
      </c>
      <c r="K491" s="133" t="str">
        <f>IF(FN_MC!AD516="","*",FN_MC!AD516)</f>
        <v>*</v>
      </c>
    </row>
    <row r="492" spans="2:11" s="122" customFormat="1" hidden="1">
      <c r="B492" s="119" t="str">
        <f>IF(FN_MC!Y517="","*",FN_MC!Y517)</f>
        <v>*</v>
      </c>
      <c r="C492" s="120" t="str">
        <f>IF(FN_MC!B517="","*",FN_MC!B517)</f>
        <v>*</v>
      </c>
      <c r="D492" s="120" t="str">
        <f>IF(FN_MC!D517="","*",FN_MC!D517)</f>
        <v>*</v>
      </c>
      <c r="E492" s="120" t="str">
        <f>IF(FN_MC!H517="","*",FN_MC!H517)</f>
        <v>*</v>
      </c>
      <c r="F492" s="136" t="str">
        <f>IF(FN_MC!M517="","*",FN_MC!M517)</f>
        <v>-</v>
      </c>
      <c r="G492" s="120" t="str">
        <f>IF(FN_MC!I517="","*",FN_MC!I517)</f>
        <v>*</v>
      </c>
      <c r="H492" s="120" t="str">
        <f>IF(FN_MC!AB517="","*",FN_MC!AB517)</f>
        <v>*</v>
      </c>
      <c r="I492" s="120" t="str">
        <f>IF(FN_MC!AC517="","*",FN_MC!AC517)</f>
        <v>*</v>
      </c>
      <c r="J492" s="121" t="str">
        <f>IF(FN_MC!AA517="","*",FN_MC!AA517)</f>
        <v>*</v>
      </c>
      <c r="K492" s="133" t="str">
        <f>IF(FN_MC!AD517="","*",FN_MC!AD517)</f>
        <v>*</v>
      </c>
    </row>
    <row r="493" spans="2:11" s="122" customFormat="1" hidden="1">
      <c r="B493" s="119" t="str">
        <f>IF(FN_MC!Y518="","*",FN_MC!Y518)</f>
        <v>*</v>
      </c>
      <c r="C493" s="120" t="str">
        <f>IF(FN_MC!B518="","*",FN_MC!B518)</f>
        <v>*</v>
      </c>
      <c r="D493" s="120" t="str">
        <f>IF(FN_MC!D518="","*",FN_MC!D518)</f>
        <v>*</v>
      </c>
      <c r="E493" s="120" t="str">
        <f>IF(FN_MC!H518="","*",FN_MC!H518)</f>
        <v>*</v>
      </c>
      <c r="F493" s="136" t="str">
        <f>IF(FN_MC!M518="","*",FN_MC!M518)</f>
        <v>-</v>
      </c>
      <c r="G493" s="120" t="str">
        <f>IF(FN_MC!I518="","*",FN_MC!I518)</f>
        <v>*</v>
      </c>
      <c r="H493" s="120" t="str">
        <f>IF(FN_MC!AB518="","*",FN_MC!AB518)</f>
        <v>*</v>
      </c>
      <c r="I493" s="120" t="str">
        <f>IF(FN_MC!AC518="","*",FN_MC!AC518)</f>
        <v>*</v>
      </c>
      <c r="J493" s="121" t="str">
        <f>IF(FN_MC!AA518="","*",FN_MC!AA518)</f>
        <v>*</v>
      </c>
      <c r="K493" s="133" t="str">
        <f>IF(FN_MC!AD518="","*",FN_MC!AD518)</f>
        <v>*</v>
      </c>
    </row>
    <row r="494" spans="2:11" s="122" customFormat="1" hidden="1">
      <c r="B494" s="119" t="str">
        <f>IF(FN_MC!Y519="","*",FN_MC!Y519)</f>
        <v>*</v>
      </c>
      <c r="C494" s="120" t="str">
        <f>IF(FN_MC!B519="","*",FN_MC!B519)</f>
        <v>*</v>
      </c>
      <c r="D494" s="120" t="str">
        <f>IF(FN_MC!D519="","*",FN_MC!D519)</f>
        <v>*</v>
      </c>
      <c r="E494" s="120" t="str">
        <f>IF(FN_MC!H519="","*",FN_MC!H519)</f>
        <v>*</v>
      </c>
      <c r="F494" s="136" t="str">
        <f>IF(FN_MC!M519="","*",FN_MC!M519)</f>
        <v>-</v>
      </c>
      <c r="G494" s="120" t="str">
        <f>IF(FN_MC!I519="","*",FN_MC!I519)</f>
        <v>*</v>
      </c>
      <c r="H494" s="120" t="str">
        <f>IF(FN_MC!AB519="","*",FN_MC!AB519)</f>
        <v>*</v>
      </c>
      <c r="I494" s="120" t="str">
        <f>IF(FN_MC!AC519="","*",FN_MC!AC519)</f>
        <v>*</v>
      </c>
      <c r="J494" s="121" t="str">
        <f>IF(FN_MC!AA519="","*",FN_MC!AA519)</f>
        <v>*</v>
      </c>
      <c r="K494" s="133" t="str">
        <f>IF(FN_MC!AD519="","*",FN_MC!AD519)</f>
        <v>*</v>
      </c>
    </row>
    <row r="495" spans="2:11" s="122" customFormat="1" hidden="1">
      <c r="B495" s="119" t="str">
        <f>IF(FN_MC!Y520="","*",FN_MC!Y520)</f>
        <v>*</v>
      </c>
      <c r="C495" s="120" t="str">
        <f>IF(FN_MC!B520="","*",FN_MC!B520)</f>
        <v>*</v>
      </c>
      <c r="D495" s="120" t="str">
        <f>IF(FN_MC!D520="","*",FN_MC!D520)</f>
        <v>*</v>
      </c>
      <c r="E495" s="120" t="str">
        <f>IF(FN_MC!H520="","*",FN_MC!H520)</f>
        <v>*</v>
      </c>
      <c r="F495" s="136" t="str">
        <f>IF(FN_MC!M520="","*",FN_MC!M520)</f>
        <v>-</v>
      </c>
      <c r="G495" s="120" t="str">
        <f>IF(FN_MC!I520="","*",FN_MC!I520)</f>
        <v>*</v>
      </c>
      <c r="H495" s="120" t="str">
        <f>IF(FN_MC!AB520="","*",FN_MC!AB520)</f>
        <v>*</v>
      </c>
      <c r="I495" s="120" t="str">
        <f>IF(FN_MC!AC520="","*",FN_MC!AC520)</f>
        <v>*</v>
      </c>
      <c r="J495" s="121" t="str">
        <f>IF(FN_MC!AA520="","*",FN_MC!AA520)</f>
        <v>*</v>
      </c>
      <c r="K495" s="133" t="str">
        <f>IF(FN_MC!AD520="","*",FN_MC!AD520)</f>
        <v>*</v>
      </c>
    </row>
    <row r="496" spans="2:11" s="122" customFormat="1" hidden="1">
      <c r="B496" s="119" t="str">
        <f>IF(FN_MC!Y521="","*",FN_MC!Y521)</f>
        <v>*</v>
      </c>
      <c r="C496" s="120" t="str">
        <f>IF(FN_MC!B521="","*",FN_MC!B521)</f>
        <v>*</v>
      </c>
      <c r="D496" s="120" t="str">
        <f>IF(FN_MC!D521="","*",FN_MC!D521)</f>
        <v>*</v>
      </c>
      <c r="E496" s="120" t="str">
        <f>IF(FN_MC!H521="","*",FN_MC!H521)</f>
        <v>*</v>
      </c>
      <c r="F496" s="136" t="str">
        <f>IF(FN_MC!M521="","*",FN_MC!M521)</f>
        <v>-</v>
      </c>
      <c r="G496" s="120" t="str">
        <f>IF(FN_MC!I521="","*",FN_MC!I521)</f>
        <v>*</v>
      </c>
      <c r="H496" s="120" t="str">
        <f>IF(FN_MC!AB521="","*",FN_MC!AB521)</f>
        <v>*</v>
      </c>
      <c r="I496" s="120" t="str">
        <f>IF(FN_MC!AC521="","*",FN_MC!AC521)</f>
        <v>*</v>
      </c>
      <c r="J496" s="121" t="str">
        <f>IF(FN_MC!AA521="","*",FN_MC!AA521)</f>
        <v>*</v>
      </c>
      <c r="K496" s="133" t="str">
        <f>IF(FN_MC!AD521="","*",FN_MC!AD521)</f>
        <v>*</v>
      </c>
    </row>
    <row r="497" spans="2:11" s="122" customFormat="1" hidden="1">
      <c r="B497" s="119" t="str">
        <f>IF(FN_MC!Y522="","*",FN_MC!Y522)</f>
        <v>*</v>
      </c>
      <c r="C497" s="120" t="str">
        <f>IF(FN_MC!B522="","*",FN_MC!B522)</f>
        <v>*</v>
      </c>
      <c r="D497" s="120" t="str">
        <f>IF(FN_MC!D522="","*",FN_MC!D522)</f>
        <v>*</v>
      </c>
      <c r="E497" s="120" t="str">
        <f>IF(FN_MC!H522="","*",FN_MC!H522)</f>
        <v>*</v>
      </c>
      <c r="F497" s="136" t="str">
        <f>IF(FN_MC!M522="","*",FN_MC!M522)</f>
        <v>-</v>
      </c>
      <c r="G497" s="120" t="str">
        <f>IF(FN_MC!I522="","*",FN_MC!I522)</f>
        <v>*</v>
      </c>
      <c r="H497" s="120" t="str">
        <f>IF(FN_MC!AB522="","*",FN_MC!AB522)</f>
        <v>*</v>
      </c>
      <c r="I497" s="120" t="str">
        <f>IF(FN_MC!AC522="","*",FN_MC!AC522)</f>
        <v>*</v>
      </c>
      <c r="J497" s="121" t="str">
        <f>IF(FN_MC!AA522="","*",FN_MC!AA522)</f>
        <v>*</v>
      </c>
      <c r="K497" s="133" t="str">
        <f>IF(FN_MC!AD522="","*",FN_MC!AD522)</f>
        <v>*</v>
      </c>
    </row>
    <row r="498" spans="2:11" s="122" customFormat="1" hidden="1">
      <c r="B498" s="119" t="str">
        <f>IF(FN_MC!Y523="","*",FN_MC!Y523)</f>
        <v>*</v>
      </c>
      <c r="C498" s="120" t="str">
        <f>IF(FN_MC!B523="","*",FN_MC!B523)</f>
        <v>*</v>
      </c>
      <c r="D498" s="120" t="str">
        <f>IF(FN_MC!D523="","*",FN_MC!D523)</f>
        <v>*</v>
      </c>
      <c r="E498" s="120" t="str">
        <f>IF(FN_MC!H523="","*",FN_MC!H523)</f>
        <v>*</v>
      </c>
      <c r="F498" s="136" t="str">
        <f>IF(FN_MC!M523="","*",FN_MC!M523)</f>
        <v>-</v>
      </c>
      <c r="G498" s="120" t="str">
        <f>IF(FN_MC!I523="","*",FN_MC!I523)</f>
        <v>*</v>
      </c>
      <c r="H498" s="120" t="str">
        <f>IF(FN_MC!AB523="","*",FN_MC!AB523)</f>
        <v>*</v>
      </c>
      <c r="I498" s="120" t="str">
        <f>IF(FN_MC!AC523="","*",FN_MC!AC523)</f>
        <v>*</v>
      </c>
      <c r="J498" s="121" t="str">
        <f>IF(FN_MC!AA523="","*",FN_MC!AA523)</f>
        <v>*</v>
      </c>
      <c r="K498" s="133" t="str">
        <f>IF(FN_MC!AD523="","*",FN_MC!AD523)</f>
        <v>*</v>
      </c>
    </row>
    <row r="499" spans="2:11" s="122" customFormat="1" hidden="1">
      <c r="B499" s="119" t="str">
        <f>IF(FN_MC!Y524="","*",FN_MC!Y524)</f>
        <v>*</v>
      </c>
      <c r="C499" s="120" t="str">
        <f>IF(FN_MC!B524="","*",FN_MC!B524)</f>
        <v>*</v>
      </c>
      <c r="D499" s="120" t="str">
        <f>IF(FN_MC!D524="","*",FN_MC!D524)</f>
        <v>*</v>
      </c>
      <c r="E499" s="120" t="str">
        <f>IF(FN_MC!H524="","*",FN_MC!H524)</f>
        <v>*</v>
      </c>
      <c r="F499" s="136" t="str">
        <f>IF(FN_MC!M524="","*",FN_MC!M524)</f>
        <v>-</v>
      </c>
      <c r="G499" s="120" t="str">
        <f>IF(FN_MC!I524="","*",FN_MC!I524)</f>
        <v>*</v>
      </c>
      <c r="H499" s="120" t="str">
        <f>IF(FN_MC!AB524="","*",FN_MC!AB524)</f>
        <v>*</v>
      </c>
      <c r="I499" s="120" t="str">
        <f>IF(FN_MC!AC524="","*",FN_MC!AC524)</f>
        <v>*</v>
      </c>
      <c r="J499" s="121" t="str">
        <f>IF(FN_MC!AA524="","*",FN_MC!AA524)</f>
        <v>*</v>
      </c>
      <c r="K499" s="133" t="str">
        <f>IF(FN_MC!AD524="","*",FN_MC!AD524)</f>
        <v>*</v>
      </c>
    </row>
    <row r="500" spans="2:11" s="122" customFormat="1" hidden="1">
      <c r="B500" s="119" t="str">
        <f>IF(FN_MC!Y525="","*",FN_MC!Y525)</f>
        <v>*</v>
      </c>
      <c r="C500" s="120" t="str">
        <f>IF(FN_MC!B525="","*",FN_MC!B525)</f>
        <v>*</v>
      </c>
      <c r="D500" s="120" t="str">
        <f>IF(FN_MC!D525="","*",FN_MC!D525)</f>
        <v>*</v>
      </c>
      <c r="E500" s="120" t="str">
        <f>IF(FN_MC!H525="","*",FN_MC!H525)</f>
        <v>*</v>
      </c>
      <c r="F500" s="136" t="str">
        <f>IF(FN_MC!M525="","*",FN_MC!M525)</f>
        <v>-</v>
      </c>
      <c r="G500" s="120" t="str">
        <f>IF(FN_MC!I525="","*",FN_MC!I525)</f>
        <v>*</v>
      </c>
      <c r="H500" s="120" t="str">
        <f>IF(FN_MC!AB525="","*",FN_MC!AB525)</f>
        <v>*</v>
      </c>
      <c r="I500" s="120" t="str">
        <f>IF(FN_MC!AC525="","*",FN_MC!AC525)</f>
        <v>*</v>
      </c>
      <c r="J500" s="121" t="str">
        <f>IF(FN_MC!AA525="","*",FN_MC!AA525)</f>
        <v>*</v>
      </c>
      <c r="K500" s="133" t="str">
        <f>IF(FN_MC!AD525="","*",FN_MC!AD525)</f>
        <v>*</v>
      </c>
    </row>
    <row r="501" spans="2:11" s="122" customFormat="1" hidden="1">
      <c r="B501" s="119" t="e">
        <f>IF(FN_MC!#REF!="","*",FN_MC!#REF!)</f>
        <v>#REF!</v>
      </c>
      <c r="C501" s="120" t="e">
        <f>IF(FN_MC!#REF!="","*",FN_MC!#REF!)</f>
        <v>#REF!</v>
      </c>
      <c r="D501" s="120" t="e">
        <f>IF(FN_MC!#REF!="","*",FN_MC!#REF!)</f>
        <v>#REF!</v>
      </c>
      <c r="E501" s="120" t="e">
        <f>IF(FN_MC!#REF!="","*",FN_MC!#REF!)</f>
        <v>#REF!</v>
      </c>
      <c r="F501" s="136" t="e">
        <f>IF(FN_MC!#REF!="","*",FN_MC!#REF!)</f>
        <v>#REF!</v>
      </c>
      <c r="G501" s="120" t="e">
        <f>IF(FN_MC!#REF!="","*",FN_MC!#REF!)</f>
        <v>#REF!</v>
      </c>
      <c r="H501" s="120" t="e">
        <f>IF(FN_MC!#REF!="","*",FN_MC!#REF!)</f>
        <v>#REF!</v>
      </c>
      <c r="I501" s="120" t="e">
        <f>IF(FN_MC!#REF!="","*",FN_MC!#REF!)</f>
        <v>#REF!</v>
      </c>
      <c r="J501" s="121" t="e">
        <f>IF(FN_MC!#REF!="","*",FN_MC!#REF!)</f>
        <v>#REF!</v>
      </c>
      <c r="K501" s="133" t="e">
        <f>IF(FN_MC!#REF!="","*",FN_MC!#REF!)</f>
        <v>#REF!</v>
      </c>
    </row>
    <row r="502" spans="2:11" s="122" customFormat="1" hidden="1">
      <c r="B502" s="119" t="str">
        <f>IF(FN_MC!Y526="","*",FN_MC!Y526)</f>
        <v>*</v>
      </c>
      <c r="C502" s="120" t="str">
        <f>IF(FN_MC!B526="","*",FN_MC!B526)</f>
        <v>*</v>
      </c>
      <c r="D502" s="120" t="str">
        <f>IF(FN_MC!D526="","*",FN_MC!D526)</f>
        <v>*</v>
      </c>
      <c r="E502" s="120" t="str">
        <f>IF(FN_MC!H526="","*",FN_MC!H526)</f>
        <v>*</v>
      </c>
      <c r="F502" s="136" t="str">
        <f>IF(FN_MC!M526="","*",FN_MC!M526)</f>
        <v>-</v>
      </c>
      <c r="G502" s="120" t="str">
        <f>IF(FN_MC!I526="","*",FN_MC!I526)</f>
        <v>*</v>
      </c>
      <c r="H502" s="120" t="str">
        <f>IF(FN_MC!AB526="","*",FN_MC!AB526)</f>
        <v>*</v>
      </c>
      <c r="I502" s="120" t="str">
        <f>IF(FN_MC!AC526="","*",FN_MC!AC526)</f>
        <v>*</v>
      </c>
      <c r="J502" s="121" t="str">
        <f>IF(FN_MC!AA526="","*",FN_MC!AA526)</f>
        <v>*</v>
      </c>
      <c r="K502" s="133" t="str">
        <f>IF(FN_MC!AD526="","*",FN_MC!AD526)</f>
        <v>*</v>
      </c>
    </row>
    <row r="503" spans="2:11" s="122" customFormat="1" hidden="1">
      <c r="B503" s="119" t="str">
        <f>IF(FN_MC!Y527="","*",FN_MC!Y527)</f>
        <v>*</v>
      </c>
      <c r="C503" s="120" t="str">
        <f>IF(FN_MC!B527="","*",FN_MC!B527)</f>
        <v>*</v>
      </c>
      <c r="D503" s="120" t="str">
        <f>IF(FN_MC!D527="","*",FN_MC!D527)</f>
        <v>*</v>
      </c>
      <c r="E503" s="120" t="str">
        <f>IF(FN_MC!H527="","*",FN_MC!H527)</f>
        <v>*</v>
      </c>
      <c r="F503" s="136" t="str">
        <f>IF(FN_MC!M527="","*",FN_MC!M527)</f>
        <v>-</v>
      </c>
      <c r="G503" s="120" t="str">
        <f>IF(FN_MC!I527="","*",FN_MC!I527)</f>
        <v>*</v>
      </c>
      <c r="H503" s="120" t="str">
        <f>IF(FN_MC!AB527="","*",FN_MC!AB527)</f>
        <v>*</v>
      </c>
      <c r="I503" s="120" t="str">
        <f>IF(FN_MC!AC527="","*",FN_MC!AC527)</f>
        <v>*</v>
      </c>
      <c r="J503" s="121" t="str">
        <f>IF(FN_MC!AA527="","*",FN_MC!AA527)</f>
        <v>*</v>
      </c>
      <c r="K503" s="133" t="str">
        <f>IF(FN_MC!AD527="","*",FN_MC!AD527)</f>
        <v>*</v>
      </c>
    </row>
    <row r="504" spans="2:11" s="122" customFormat="1" hidden="1">
      <c r="B504" s="119" t="str">
        <f>IF(FN_MC!Y528="","*",FN_MC!Y528)</f>
        <v>*</v>
      </c>
      <c r="C504" s="120" t="str">
        <f>IF(FN_MC!B528="","*",FN_MC!B528)</f>
        <v>*</v>
      </c>
      <c r="D504" s="120" t="str">
        <f>IF(FN_MC!D528="","*",FN_MC!D528)</f>
        <v>*</v>
      </c>
      <c r="E504" s="120" t="str">
        <f>IF(FN_MC!H528="","*",FN_MC!H528)</f>
        <v>*</v>
      </c>
      <c r="F504" s="136" t="str">
        <f>IF(FN_MC!M528="","*",FN_MC!M528)</f>
        <v>-</v>
      </c>
      <c r="G504" s="120" t="str">
        <f>IF(FN_MC!I528="","*",FN_MC!I528)</f>
        <v>*</v>
      </c>
      <c r="H504" s="120" t="str">
        <f>IF(FN_MC!AB528="","*",FN_MC!AB528)</f>
        <v>*</v>
      </c>
      <c r="I504" s="120" t="str">
        <f>IF(FN_MC!AC528="","*",FN_MC!AC528)</f>
        <v>*</v>
      </c>
      <c r="J504" s="121" t="str">
        <f>IF(FN_MC!AA528="","*",FN_MC!AA528)</f>
        <v>*</v>
      </c>
      <c r="K504" s="133" t="str">
        <f>IF(FN_MC!AD528="","*",FN_MC!AD528)</f>
        <v>*</v>
      </c>
    </row>
    <row r="505" spans="2:11" s="122" customFormat="1" hidden="1">
      <c r="B505" s="119" t="str">
        <f>IF(FN_MC!Y529="","*",FN_MC!Y529)</f>
        <v>*</v>
      </c>
      <c r="C505" s="120" t="str">
        <f>IF(FN_MC!B529="","*",FN_MC!B529)</f>
        <v>*</v>
      </c>
      <c r="D505" s="120" t="str">
        <f>IF(FN_MC!D529="","*",FN_MC!D529)</f>
        <v>*</v>
      </c>
      <c r="E505" s="120" t="str">
        <f>IF(FN_MC!H529="","*",FN_MC!H529)</f>
        <v>*</v>
      </c>
      <c r="F505" s="136" t="str">
        <f>IF(FN_MC!M529="","*",FN_MC!M529)</f>
        <v>-</v>
      </c>
      <c r="G505" s="120" t="str">
        <f>IF(FN_MC!I529="","*",FN_MC!I529)</f>
        <v>*</v>
      </c>
      <c r="H505" s="120" t="str">
        <f>IF(FN_MC!AB529="","*",FN_MC!AB529)</f>
        <v>*</v>
      </c>
      <c r="I505" s="120" t="str">
        <f>IF(FN_MC!AC529="","*",FN_MC!AC529)</f>
        <v>*</v>
      </c>
      <c r="J505" s="121" t="str">
        <f>IF(FN_MC!AA529="","*",FN_MC!AA529)</f>
        <v>*</v>
      </c>
      <c r="K505" s="133" t="str">
        <f>IF(FN_MC!AD529="","*",FN_MC!AD529)</f>
        <v>*</v>
      </c>
    </row>
    <row r="506" spans="2:11" s="122" customFormat="1" hidden="1">
      <c r="B506" s="119" t="str">
        <f>IF(FN_MC!Y530="","*",FN_MC!Y530)</f>
        <v>*</v>
      </c>
      <c r="C506" s="120" t="str">
        <f>IF(FN_MC!B530="","*",FN_MC!B530)</f>
        <v>*</v>
      </c>
      <c r="D506" s="120" t="str">
        <f>IF(FN_MC!D530="","*",FN_MC!D530)</f>
        <v>*</v>
      </c>
      <c r="E506" s="120" t="str">
        <f>IF(FN_MC!H530="","*",FN_MC!H530)</f>
        <v>*</v>
      </c>
      <c r="F506" s="136" t="str">
        <f>IF(FN_MC!M530="","*",FN_MC!M530)</f>
        <v>-</v>
      </c>
      <c r="G506" s="120" t="str">
        <f>IF(FN_MC!I530="","*",FN_MC!I530)</f>
        <v>*</v>
      </c>
      <c r="H506" s="120" t="str">
        <f>IF(FN_MC!AB530="","*",FN_MC!AB530)</f>
        <v>*</v>
      </c>
      <c r="I506" s="120" t="str">
        <f>IF(FN_MC!AC530="","*",FN_MC!AC530)</f>
        <v>*</v>
      </c>
      <c r="J506" s="121" t="str">
        <f>IF(FN_MC!AA530="","*",FN_MC!AA530)</f>
        <v>*</v>
      </c>
      <c r="K506" s="133" t="str">
        <f>IF(FN_MC!AD530="","*",FN_MC!AD530)</f>
        <v>*</v>
      </c>
    </row>
    <row r="507" spans="2:11" s="122" customFormat="1" hidden="1">
      <c r="B507" s="119" t="str">
        <f>IF(FN_MC!Y531="","*",FN_MC!Y531)</f>
        <v>*</v>
      </c>
      <c r="C507" s="120" t="str">
        <f>IF(FN_MC!B531="","*",FN_MC!B531)</f>
        <v>*</v>
      </c>
      <c r="D507" s="120" t="str">
        <f>IF(FN_MC!D531="","*",FN_MC!D531)</f>
        <v>*</v>
      </c>
      <c r="E507" s="120" t="str">
        <f>IF(FN_MC!H531="","*",FN_MC!H531)</f>
        <v>*</v>
      </c>
      <c r="F507" s="136" t="str">
        <f>IF(FN_MC!M531="","*",FN_MC!M531)</f>
        <v>-</v>
      </c>
      <c r="G507" s="120" t="str">
        <f>IF(FN_MC!I531="","*",FN_MC!I531)</f>
        <v>*</v>
      </c>
      <c r="H507" s="120" t="str">
        <f>IF(FN_MC!AB531="","*",FN_MC!AB531)</f>
        <v>*</v>
      </c>
      <c r="I507" s="120" t="str">
        <f>IF(FN_MC!AC531="","*",FN_MC!AC531)</f>
        <v>*</v>
      </c>
      <c r="J507" s="121" t="str">
        <f>IF(FN_MC!AA531="","*",FN_MC!AA531)</f>
        <v>*</v>
      </c>
      <c r="K507" s="133" t="str">
        <f>IF(FN_MC!AD531="","*",FN_MC!AD531)</f>
        <v>*</v>
      </c>
    </row>
    <row r="508" spans="2:11" s="122" customFormat="1" hidden="1">
      <c r="B508" s="119" t="str">
        <f>IF(FN_MC!Y532="","*",FN_MC!Y532)</f>
        <v>*</v>
      </c>
      <c r="C508" s="120" t="str">
        <f>IF(FN_MC!B532="","*",FN_MC!B532)</f>
        <v>*</v>
      </c>
      <c r="D508" s="120" t="str">
        <f>IF(FN_MC!D532="","*",FN_MC!D532)</f>
        <v>*</v>
      </c>
      <c r="E508" s="120" t="str">
        <f>IF(FN_MC!H532="","*",FN_MC!H532)</f>
        <v>*</v>
      </c>
      <c r="F508" s="136" t="str">
        <f>IF(FN_MC!M532="","*",FN_MC!M532)</f>
        <v>-</v>
      </c>
      <c r="G508" s="120" t="str">
        <f>IF(FN_MC!I532="","*",FN_MC!I532)</f>
        <v>*</v>
      </c>
      <c r="H508" s="120" t="str">
        <f>IF(FN_MC!AB532="","*",FN_MC!AB532)</f>
        <v>*</v>
      </c>
      <c r="I508" s="120" t="str">
        <f>IF(FN_MC!AC532="","*",FN_MC!AC532)</f>
        <v>*</v>
      </c>
      <c r="J508" s="121" t="str">
        <f>IF(FN_MC!AA532="","*",FN_MC!AA532)</f>
        <v>*</v>
      </c>
      <c r="K508" s="133" t="str">
        <f>IF(FN_MC!AD532="","*",FN_MC!AD532)</f>
        <v>*</v>
      </c>
    </row>
    <row r="509" spans="2:11" s="122" customFormat="1" hidden="1">
      <c r="B509" s="119" t="str">
        <f>IF(FN_MC!Y533="","*",FN_MC!Y533)</f>
        <v>*</v>
      </c>
      <c r="C509" s="120" t="str">
        <f>IF(FN_MC!B533="","*",FN_MC!B533)</f>
        <v>*</v>
      </c>
      <c r="D509" s="120" t="str">
        <f>IF(FN_MC!D533="","*",FN_MC!D533)</f>
        <v>*</v>
      </c>
      <c r="E509" s="120" t="str">
        <f>IF(FN_MC!H533="","*",FN_MC!H533)</f>
        <v>*</v>
      </c>
      <c r="F509" s="136" t="str">
        <f>IF(FN_MC!M533="","*",FN_MC!M533)</f>
        <v>-</v>
      </c>
      <c r="G509" s="120" t="str">
        <f>IF(FN_MC!I533="","*",FN_MC!I533)</f>
        <v>*</v>
      </c>
      <c r="H509" s="120" t="str">
        <f>IF(FN_MC!AB533="","*",FN_MC!AB533)</f>
        <v>*</v>
      </c>
      <c r="I509" s="120" t="str">
        <f>IF(FN_MC!AC533="","*",FN_MC!AC533)</f>
        <v>*</v>
      </c>
      <c r="J509" s="121" t="str">
        <f>IF(FN_MC!AA533="","*",FN_MC!AA533)</f>
        <v>*</v>
      </c>
      <c r="K509" s="133" t="str">
        <f>IF(FN_MC!AD533="","*",FN_MC!AD533)</f>
        <v>*</v>
      </c>
    </row>
    <row r="510" spans="2:11" s="122" customFormat="1" hidden="1">
      <c r="B510" s="119" t="str">
        <f>IF(FN_MC!Y534="","*",FN_MC!Y534)</f>
        <v>*</v>
      </c>
      <c r="C510" s="120" t="str">
        <f>IF(FN_MC!B534="","*",FN_MC!B534)</f>
        <v>*</v>
      </c>
      <c r="D510" s="120" t="str">
        <f>IF(FN_MC!D534="","*",FN_MC!D534)</f>
        <v>*</v>
      </c>
      <c r="E510" s="120" t="str">
        <f>IF(FN_MC!H534="","*",FN_MC!H534)</f>
        <v>*</v>
      </c>
      <c r="F510" s="136" t="str">
        <f>IF(FN_MC!M534="","*",FN_MC!M534)</f>
        <v>-</v>
      </c>
      <c r="G510" s="120" t="str">
        <f>IF(FN_MC!I534="","*",FN_MC!I534)</f>
        <v>*</v>
      </c>
      <c r="H510" s="120" t="str">
        <f>IF(FN_MC!AB534="","*",FN_MC!AB534)</f>
        <v>*</v>
      </c>
      <c r="I510" s="120" t="str">
        <f>IF(FN_MC!AC534="","*",FN_MC!AC534)</f>
        <v>*</v>
      </c>
      <c r="J510" s="121" t="str">
        <f>IF(FN_MC!AA534="","*",FN_MC!AA534)</f>
        <v>*</v>
      </c>
      <c r="K510" s="133" t="str">
        <f>IF(FN_MC!AD534="","*",FN_MC!AD534)</f>
        <v>*</v>
      </c>
    </row>
    <row r="511" spans="2:11" s="122" customFormat="1" hidden="1">
      <c r="B511" s="119" t="str">
        <f>IF(FN_MC!Y535="","*",FN_MC!Y535)</f>
        <v>*</v>
      </c>
      <c r="C511" s="120" t="str">
        <f>IF(FN_MC!B535="","*",FN_MC!B535)</f>
        <v>*</v>
      </c>
      <c r="D511" s="120" t="str">
        <f>IF(FN_MC!D535="","*",FN_MC!D535)</f>
        <v>*</v>
      </c>
      <c r="E511" s="120" t="str">
        <f>IF(FN_MC!H535="","*",FN_MC!H535)</f>
        <v>*</v>
      </c>
      <c r="F511" s="136" t="str">
        <f>IF(FN_MC!M535="","*",FN_MC!M535)</f>
        <v>-</v>
      </c>
      <c r="G511" s="120" t="str">
        <f>IF(FN_MC!I535="","*",FN_MC!I535)</f>
        <v>*</v>
      </c>
      <c r="H511" s="120" t="str">
        <f>IF(FN_MC!AB535="","*",FN_MC!AB535)</f>
        <v>*</v>
      </c>
      <c r="I511" s="120" t="str">
        <f>IF(FN_MC!AC535="","*",FN_MC!AC535)</f>
        <v>*</v>
      </c>
      <c r="J511" s="121" t="str">
        <f>IF(FN_MC!AA535="","*",FN_MC!AA535)</f>
        <v>*</v>
      </c>
      <c r="K511" s="133" t="str">
        <f>IF(FN_MC!AD535="","*",FN_MC!AD535)</f>
        <v>*</v>
      </c>
    </row>
    <row r="512" spans="2:11" s="122" customFormat="1" hidden="1">
      <c r="B512" s="119" t="str">
        <f>IF(FN_MC!Y536="","*",FN_MC!Y536)</f>
        <v>*</v>
      </c>
      <c r="C512" s="120" t="str">
        <f>IF(FN_MC!B536="","*",FN_MC!B536)</f>
        <v>*</v>
      </c>
      <c r="D512" s="120" t="str">
        <f>IF(FN_MC!D536="","*",FN_MC!D536)</f>
        <v>*</v>
      </c>
      <c r="E512" s="120" t="str">
        <f>IF(FN_MC!H536="","*",FN_MC!H536)</f>
        <v>*</v>
      </c>
      <c r="F512" s="136" t="str">
        <f>IF(FN_MC!M536="","*",FN_MC!M536)</f>
        <v>-</v>
      </c>
      <c r="G512" s="120" t="str">
        <f>IF(FN_MC!I536="","*",FN_MC!I536)</f>
        <v>*</v>
      </c>
      <c r="H512" s="120" t="str">
        <f>IF(FN_MC!AB536="","*",FN_MC!AB536)</f>
        <v>*</v>
      </c>
      <c r="I512" s="120" t="str">
        <f>IF(FN_MC!AC536="","*",FN_MC!AC536)</f>
        <v>*</v>
      </c>
      <c r="J512" s="121" t="str">
        <f>IF(FN_MC!AA536="","*",FN_MC!AA536)</f>
        <v>*</v>
      </c>
      <c r="K512" s="133" t="str">
        <f>IF(FN_MC!AD536="","*",FN_MC!AD536)</f>
        <v>*</v>
      </c>
    </row>
    <row r="513" spans="2:11" s="122" customFormat="1" hidden="1">
      <c r="B513" s="119" t="str">
        <f>IF(FN_MC!Y537="","*",FN_MC!Y537)</f>
        <v>*</v>
      </c>
      <c r="C513" s="120" t="str">
        <f>IF(FN_MC!B537="","*",FN_MC!B537)</f>
        <v>*</v>
      </c>
      <c r="D513" s="120" t="str">
        <f>IF(FN_MC!D537="","*",FN_MC!D537)</f>
        <v>*</v>
      </c>
      <c r="E513" s="120" t="str">
        <f>IF(FN_MC!H537="","*",FN_MC!H537)</f>
        <v>*</v>
      </c>
      <c r="F513" s="136" t="str">
        <f>IF(FN_MC!M537="","*",FN_MC!M537)</f>
        <v>-</v>
      </c>
      <c r="G513" s="120" t="str">
        <f>IF(FN_MC!I537="","*",FN_MC!I537)</f>
        <v>*</v>
      </c>
      <c r="H513" s="120" t="str">
        <f>IF(FN_MC!AB537="","*",FN_MC!AB537)</f>
        <v>*</v>
      </c>
      <c r="I513" s="120" t="str">
        <f>IF(FN_MC!AC537="","*",FN_MC!AC537)</f>
        <v>*</v>
      </c>
      <c r="J513" s="121" t="str">
        <f>IF(FN_MC!AA537="","*",FN_MC!AA537)</f>
        <v>*</v>
      </c>
      <c r="K513" s="133" t="str">
        <f>IF(FN_MC!AD537="","*",FN_MC!AD537)</f>
        <v>*</v>
      </c>
    </row>
    <row r="514" spans="2:11" s="122" customFormat="1" hidden="1">
      <c r="B514" s="119" t="str">
        <f>IF(FN_MC!Y538="","*",FN_MC!Y538)</f>
        <v>*</v>
      </c>
      <c r="C514" s="120" t="str">
        <f>IF(FN_MC!B538="","*",FN_MC!B538)</f>
        <v>*</v>
      </c>
      <c r="D514" s="120" t="str">
        <f>IF(FN_MC!D538="","*",FN_MC!D538)</f>
        <v>*</v>
      </c>
      <c r="E514" s="120" t="str">
        <f>IF(FN_MC!H538="","*",FN_MC!H538)</f>
        <v>*</v>
      </c>
      <c r="F514" s="136" t="str">
        <f>IF(FN_MC!M538="","*",FN_MC!M538)</f>
        <v>-</v>
      </c>
      <c r="G514" s="120" t="str">
        <f>IF(FN_MC!I538="","*",FN_MC!I538)</f>
        <v>*</v>
      </c>
      <c r="H514" s="120" t="str">
        <f>IF(FN_MC!AB538="","*",FN_MC!AB538)</f>
        <v>*</v>
      </c>
      <c r="I514" s="120" t="str">
        <f>IF(FN_MC!AC538="","*",FN_MC!AC538)</f>
        <v>*</v>
      </c>
      <c r="J514" s="121" t="str">
        <f>IF(FN_MC!AA538="","*",FN_MC!AA538)</f>
        <v>*</v>
      </c>
      <c r="K514" s="133" t="str">
        <f>IF(FN_MC!AD538="","*",FN_MC!AD538)</f>
        <v>*</v>
      </c>
    </row>
    <row r="515" spans="2:11" s="122" customFormat="1" hidden="1">
      <c r="B515" s="119" t="str">
        <f>IF(FN_MC!Y539="","*",FN_MC!Y539)</f>
        <v>*</v>
      </c>
      <c r="C515" s="120" t="str">
        <f>IF(FN_MC!B539="","*",FN_MC!B539)</f>
        <v>*</v>
      </c>
      <c r="D515" s="120" t="str">
        <f>IF(FN_MC!D539="","*",FN_MC!D539)</f>
        <v>*</v>
      </c>
      <c r="E515" s="120" t="str">
        <f>IF(FN_MC!H539="","*",FN_MC!H539)</f>
        <v>*</v>
      </c>
      <c r="F515" s="136" t="str">
        <f>IF(FN_MC!M539="","*",FN_MC!M539)</f>
        <v>-</v>
      </c>
      <c r="G515" s="120" t="str">
        <f>IF(FN_MC!I539="","*",FN_MC!I539)</f>
        <v>*</v>
      </c>
      <c r="H515" s="120" t="str">
        <f>IF(FN_MC!AB539="","*",FN_MC!AB539)</f>
        <v>*</v>
      </c>
      <c r="I515" s="120" t="str">
        <f>IF(FN_MC!AC539="","*",FN_MC!AC539)</f>
        <v>*</v>
      </c>
      <c r="J515" s="121" t="str">
        <f>IF(FN_MC!AA539="","*",FN_MC!AA539)</f>
        <v>*</v>
      </c>
      <c r="K515" s="133" t="str">
        <f>IF(FN_MC!AD539="","*",FN_MC!AD539)</f>
        <v>*</v>
      </c>
    </row>
    <row r="516" spans="2:11" s="122" customFormat="1" hidden="1">
      <c r="B516" s="119" t="str">
        <f>IF(FN_MC!Y540="","*",FN_MC!Y540)</f>
        <v>*</v>
      </c>
      <c r="C516" s="120" t="str">
        <f>IF(FN_MC!B540="","*",FN_MC!B540)</f>
        <v>*</v>
      </c>
      <c r="D516" s="120" t="str">
        <f>IF(FN_MC!D540="","*",FN_MC!D540)</f>
        <v>*</v>
      </c>
      <c r="E516" s="120" t="str">
        <f>IF(FN_MC!H540="","*",FN_MC!H540)</f>
        <v>*</v>
      </c>
      <c r="F516" s="136" t="str">
        <f>IF(FN_MC!M540="","*",FN_MC!M540)</f>
        <v>-</v>
      </c>
      <c r="G516" s="120" t="str">
        <f>IF(FN_MC!I540="","*",FN_MC!I540)</f>
        <v>*</v>
      </c>
      <c r="H516" s="120" t="str">
        <f>IF(FN_MC!AB540="","*",FN_MC!AB540)</f>
        <v>*</v>
      </c>
      <c r="I516" s="120" t="str">
        <f>IF(FN_MC!AC540="","*",FN_MC!AC540)</f>
        <v>*</v>
      </c>
      <c r="J516" s="121" t="str">
        <f>IF(FN_MC!AA540="","*",FN_MC!AA540)</f>
        <v>*</v>
      </c>
      <c r="K516" s="133" t="str">
        <f>IF(FN_MC!AD540="","*",FN_MC!AD540)</f>
        <v>*</v>
      </c>
    </row>
    <row r="517" spans="2:11" s="122" customFormat="1" hidden="1">
      <c r="B517" s="119" t="str">
        <f>IF(FN_MC!Y541="","*",FN_MC!Y541)</f>
        <v>*</v>
      </c>
      <c r="C517" s="120" t="str">
        <f>IF(FN_MC!B541="","*",FN_MC!B541)</f>
        <v>*</v>
      </c>
      <c r="D517" s="120" t="str">
        <f>IF(FN_MC!D541="","*",FN_MC!D541)</f>
        <v>*</v>
      </c>
      <c r="E517" s="120" t="str">
        <f>IF(FN_MC!H541="","*",FN_MC!H541)</f>
        <v>*</v>
      </c>
      <c r="F517" s="136" t="str">
        <f>IF(FN_MC!M541="","*",FN_MC!M541)</f>
        <v>-</v>
      </c>
      <c r="G517" s="120" t="str">
        <f>IF(FN_MC!I541="","*",FN_MC!I541)</f>
        <v>*</v>
      </c>
      <c r="H517" s="120" t="str">
        <f>IF(FN_MC!AB541="","*",FN_MC!AB541)</f>
        <v>*</v>
      </c>
      <c r="I517" s="120" t="str">
        <f>IF(FN_MC!AC541="","*",FN_MC!AC541)</f>
        <v>*</v>
      </c>
      <c r="J517" s="121" t="str">
        <f>IF(FN_MC!AA541="","*",FN_MC!AA541)</f>
        <v>*</v>
      </c>
      <c r="K517" s="133" t="str">
        <f>IF(FN_MC!AD541="","*",FN_MC!AD541)</f>
        <v>*</v>
      </c>
    </row>
    <row r="518" spans="2:11" s="122" customFormat="1" hidden="1">
      <c r="B518" s="119" t="str">
        <f>IF(FN_MC!Y542="","*",FN_MC!Y542)</f>
        <v>*</v>
      </c>
      <c r="C518" s="120" t="str">
        <f>IF(FN_MC!B542="","*",FN_MC!B542)</f>
        <v>*</v>
      </c>
      <c r="D518" s="120" t="str">
        <f>IF(FN_MC!D542="","*",FN_MC!D542)</f>
        <v>*</v>
      </c>
      <c r="E518" s="120" t="str">
        <f>IF(FN_MC!H542="","*",FN_MC!H542)</f>
        <v>*</v>
      </c>
      <c r="F518" s="136" t="str">
        <f>IF(FN_MC!M542="","*",FN_MC!M542)</f>
        <v>-</v>
      </c>
      <c r="G518" s="120" t="str">
        <f>IF(FN_MC!I542="","*",FN_MC!I542)</f>
        <v>*</v>
      </c>
      <c r="H518" s="120" t="str">
        <f>IF(FN_MC!AB542="","*",FN_MC!AB542)</f>
        <v>*</v>
      </c>
      <c r="I518" s="120" t="str">
        <f>IF(FN_MC!AC542="","*",FN_MC!AC542)</f>
        <v>*</v>
      </c>
      <c r="J518" s="121" t="str">
        <f>IF(FN_MC!AA542="","*",FN_MC!AA542)</f>
        <v>*</v>
      </c>
      <c r="K518" s="133" t="str">
        <f>IF(FN_MC!AD542="","*",FN_MC!AD542)</f>
        <v>*</v>
      </c>
    </row>
    <row r="519" spans="2:11" s="122" customFormat="1" hidden="1">
      <c r="B519" s="119" t="str">
        <f>IF(FN_MC!Y543="","*",FN_MC!Y543)</f>
        <v>*</v>
      </c>
      <c r="C519" s="120" t="str">
        <f>IF(FN_MC!B543="","*",FN_MC!B543)</f>
        <v>*</v>
      </c>
      <c r="D519" s="120" t="str">
        <f>IF(FN_MC!D543="","*",FN_MC!D543)</f>
        <v>*</v>
      </c>
      <c r="E519" s="120" t="str">
        <f>IF(FN_MC!H543="","*",FN_MC!H543)</f>
        <v>*</v>
      </c>
      <c r="F519" s="136" t="str">
        <f>IF(FN_MC!M543="","*",FN_MC!M543)</f>
        <v>-</v>
      </c>
      <c r="G519" s="120" t="str">
        <f>IF(FN_MC!I543="","*",FN_MC!I543)</f>
        <v>*</v>
      </c>
      <c r="H519" s="120" t="str">
        <f>IF(FN_MC!AB543="","*",FN_MC!AB543)</f>
        <v>*</v>
      </c>
      <c r="I519" s="120" t="str">
        <f>IF(FN_MC!AC543="","*",FN_MC!AC543)</f>
        <v>*</v>
      </c>
      <c r="J519" s="121" t="str">
        <f>IF(FN_MC!AA543="","*",FN_MC!AA543)</f>
        <v>*</v>
      </c>
      <c r="K519" s="133" t="str">
        <f>IF(FN_MC!AD543="","*",FN_MC!AD543)</f>
        <v>*</v>
      </c>
    </row>
    <row r="520" spans="2:11" s="122" customFormat="1" hidden="1">
      <c r="B520" s="119" t="str">
        <f>IF(FN_MC!Y544="","*",FN_MC!Y544)</f>
        <v>*</v>
      </c>
      <c r="C520" s="120" t="str">
        <f>IF(FN_MC!B544="","*",FN_MC!B544)</f>
        <v>*</v>
      </c>
      <c r="D520" s="120" t="str">
        <f>IF(FN_MC!D544="","*",FN_MC!D544)</f>
        <v>*</v>
      </c>
      <c r="E520" s="120" t="str">
        <f>IF(FN_MC!H544="","*",FN_MC!H544)</f>
        <v>*</v>
      </c>
      <c r="F520" s="136" t="str">
        <f>IF(FN_MC!M544="","*",FN_MC!M544)</f>
        <v>-</v>
      </c>
      <c r="G520" s="120" t="str">
        <f>IF(FN_MC!I544="","*",FN_MC!I544)</f>
        <v>*</v>
      </c>
      <c r="H520" s="120" t="str">
        <f>IF(FN_MC!AB544="","*",FN_MC!AB544)</f>
        <v>*</v>
      </c>
      <c r="I520" s="120" t="str">
        <f>IF(FN_MC!AC544="","*",FN_MC!AC544)</f>
        <v>*</v>
      </c>
      <c r="J520" s="121" t="str">
        <f>IF(FN_MC!AA544="","*",FN_MC!AA544)</f>
        <v>*</v>
      </c>
      <c r="K520" s="133" t="str">
        <f>IF(FN_MC!AD544="","*",FN_MC!AD544)</f>
        <v>*</v>
      </c>
    </row>
    <row r="521" spans="2:11" s="122" customFormat="1" hidden="1">
      <c r="B521" s="119" t="str">
        <f>IF(FN_MC!Y545="","*",FN_MC!Y545)</f>
        <v>*</v>
      </c>
      <c r="C521" s="120" t="str">
        <f>IF(FN_MC!B545="","*",FN_MC!B545)</f>
        <v>*</v>
      </c>
      <c r="D521" s="120" t="str">
        <f>IF(FN_MC!D545="","*",FN_MC!D545)</f>
        <v>*</v>
      </c>
      <c r="E521" s="120" t="str">
        <f>IF(FN_MC!H545="","*",FN_MC!H545)</f>
        <v>*</v>
      </c>
      <c r="F521" s="136" t="str">
        <f>IF(FN_MC!M545="","*",FN_MC!M545)</f>
        <v>-</v>
      </c>
      <c r="G521" s="120" t="str">
        <f>IF(FN_MC!I545="","*",FN_MC!I545)</f>
        <v>*</v>
      </c>
      <c r="H521" s="120" t="str">
        <f>IF(FN_MC!AB545="","*",FN_MC!AB545)</f>
        <v>*</v>
      </c>
      <c r="I521" s="120" t="str">
        <f>IF(FN_MC!AC545="","*",FN_MC!AC545)</f>
        <v>*</v>
      </c>
      <c r="J521" s="121" t="str">
        <f>IF(FN_MC!AA545="","*",FN_MC!AA545)</f>
        <v>*</v>
      </c>
      <c r="K521" s="133" t="str">
        <f>IF(FN_MC!AD545="","*",FN_MC!AD545)</f>
        <v>*</v>
      </c>
    </row>
    <row r="522" spans="2:11" s="122" customFormat="1" hidden="1">
      <c r="B522" s="119" t="str">
        <f>IF(FN_MC!Y546="","*",FN_MC!Y546)</f>
        <v>*</v>
      </c>
      <c r="C522" s="120" t="str">
        <f>IF(FN_MC!B546="","*",FN_MC!B546)</f>
        <v>*</v>
      </c>
      <c r="D522" s="120" t="str">
        <f>IF(FN_MC!D546="","*",FN_MC!D546)</f>
        <v>*</v>
      </c>
      <c r="E522" s="120" t="str">
        <f>IF(FN_MC!H546="","*",FN_MC!H546)</f>
        <v>*</v>
      </c>
      <c r="F522" s="136" t="str">
        <f>IF(FN_MC!M546="","*",FN_MC!M546)</f>
        <v>-</v>
      </c>
      <c r="G522" s="120" t="str">
        <f>IF(FN_MC!I546="","*",FN_MC!I546)</f>
        <v>*</v>
      </c>
      <c r="H522" s="120" t="str">
        <f>IF(FN_MC!AB546="","*",FN_MC!AB546)</f>
        <v>*</v>
      </c>
      <c r="I522" s="120" t="str">
        <f>IF(FN_MC!AC546="","*",FN_MC!AC546)</f>
        <v>*</v>
      </c>
      <c r="J522" s="121" t="str">
        <f>IF(FN_MC!AA546="","*",FN_MC!AA546)</f>
        <v>*</v>
      </c>
      <c r="K522" s="133" t="str">
        <f>IF(FN_MC!AD546="","*",FN_MC!AD546)</f>
        <v>*</v>
      </c>
    </row>
    <row r="523" spans="2:11" s="122" customFormat="1" hidden="1">
      <c r="B523" s="119" t="str">
        <f>IF(FN_MC!Y547="","*",FN_MC!Y547)</f>
        <v>*</v>
      </c>
      <c r="C523" s="120" t="str">
        <f>IF(FN_MC!B547="","*",FN_MC!B547)</f>
        <v>*</v>
      </c>
      <c r="D523" s="120" t="str">
        <f>IF(FN_MC!D547="","*",FN_MC!D547)</f>
        <v>*</v>
      </c>
      <c r="E523" s="120" t="str">
        <f>IF(FN_MC!H547="","*",FN_MC!H547)</f>
        <v>*</v>
      </c>
      <c r="F523" s="136" t="str">
        <f>IF(FN_MC!M547="","*",FN_MC!M547)</f>
        <v>-</v>
      </c>
      <c r="G523" s="120" t="str">
        <f>IF(FN_MC!I547="","*",FN_MC!I547)</f>
        <v>*</v>
      </c>
      <c r="H523" s="120" t="str">
        <f>IF(FN_MC!AB547="","*",FN_MC!AB547)</f>
        <v>*</v>
      </c>
      <c r="I523" s="120" t="str">
        <f>IF(FN_MC!AC547="","*",FN_MC!AC547)</f>
        <v>*</v>
      </c>
      <c r="J523" s="121" t="str">
        <f>IF(FN_MC!AA547="","*",FN_MC!AA547)</f>
        <v>*</v>
      </c>
      <c r="K523" s="133" t="str">
        <f>IF(FN_MC!AD547="","*",FN_MC!AD547)</f>
        <v>*</v>
      </c>
    </row>
    <row r="524" spans="2:11" s="122" customFormat="1" hidden="1">
      <c r="B524" s="119" t="str">
        <f>IF(FN_MC!Y548="","*",FN_MC!Y548)</f>
        <v>*</v>
      </c>
      <c r="C524" s="120" t="str">
        <f>IF(FN_MC!B548="","*",FN_MC!B548)</f>
        <v>*</v>
      </c>
      <c r="D524" s="120" t="str">
        <f>IF(FN_MC!D548="","*",FN_MC!D548)</f>
        <v>*</v>
      </c>
      <c r="E524" s="120" t="str">
        <f>IF(FN_MC!H548="","*",FN_MC!H548)</f>
        <v>*</v>
      </c>
      <c r="F524" s="136" t="str">
        <f>IF(FN_MC!M548="","*",FN_MC!M548)</f>
        <v>-</v>
      </c>
      <c r="G524" s="120" t="str">
        <f>IF(FN_MC!I548="","*",FN_MC!I548)</f>
        <v>*</v>
      </c>
      <c r="H524" s="120" t="str">
        <f>IF(FN_MC!AB548="","*",FN_MC!AB548)</f>
        <v>*</v>
      </c>
      <c r="I524" s="120" t="str">
        <f>IF(FN_MC!AC548="","*",FN_MC!AC548)</f>
        <v>*</v>
      </c>
      <c r="J524" s="121" t="str">
        <f>IF(FN_MC!AA548="","*",FN_MC!AA548)</f>
        <v>*</v>
      </c>
      <c r="K524" s="133" t="str">
        <f>IF(FN_MC!AD548="","*",FN_MC!AD548)</f>
        <v>*</v>
      </c>
    </row>
    <row r="525" spans="2:11" s="122" customFormat="1" hidden="1">
      <c r="B525" s="119" t="str">
        <f>IF(FN_MC!Y549="","*",FN_MC!Y549)</f>
        <v>*</v>
      </c>
      <c r="C525" s="120" t="str">
        <f>IF(FN_MC!B549="","*",FN_MC!B549)</f>
        <v>*</v>
      </c>
      <c r="D525" s="120" t="str">
        <f>IF(FN_MC!D549="","*",FN_MC!D549)</f>
        <v>*</v>
      </c>
      <c r="E525" s="120" t="str">
        <f>IF(FN_MC!H549="","*",FN_MC!H549)</f>
        <v>*</v>
      </c>
      <c r="F525" s="136" t="str">
        <f>IF(FN_MC!M549="","*",FN_MC!M549)</f>
        <v>-</v>
      </c>
      <c r="G525" s="120" t="str">
        <f>IF(FN_MC!I549="","*",FN_MC!I549)</f>
        <v>*</v>
      </c>
      <c r="H525" s="120" t="str">
        <f>IF(FN_MC!AB549="","*",FN_MC!AB549)</f>
        <v>*</v>
      </c>
      <c r="I525" s="120" t="str">
        <f>IF(FN_MC!AC549="","*",FN_MC!AC549)</f>
        <v>*</v>
      </c>
      <c r="J525" s="121" t="str">
        <f>IF(FN_MC!AA549="","*",FN_MC!AA549)</f>
        <v>*</v>
      </c>
      <c r="K525" s="133" t="str">
        <f>IF(FN_MC!AD549="","*",FN_MC!AD549)</f>
        <v>*</v>
      </c>
    </row>
    <row r="526" spans="2:11" s="122" customFormat="1" hidden="1">
      <c r="B526" s="119" t="str">
        <f>IF(FN_MC!Y550="","*",FN_MC!Y550)</f>
        <v>*</v>
      </c>
      <c r="C526" s="120" t="str">
        <f>IF(FN_MC!B550="","*",FN_MC!B550)</f>
        <v>*</v>
      </c>
      <c r="D526" s="120" t="str">
        <f>IF(FN_MC!D550="","*",FN_MC!D550)</f>
        <v>*</v>
      </c>
      <c r="E526" s="120" t="str">
        <f>IF(FN_MC!H550="","*",FN_MC!H550)</f>
        <v>*</v>
      </c>
      <c r="F526" s="136" t="str">
        <f>IF(FN_MC!M550="","*",FN_MC!M550)</f>
        <v>-</v>
      </c>
      <c r="G526" s="120" t="str">
        <f>IF(FN_MC!I550="","*",FN_MC!I550)</f>
        <v>*</v>
      </c>
      <c r="H526" s="120" t="str">
        <f>IF(FN_MC!AB550="","*",FN_MC!AB550)</f>
        <v>*</v>
      </c>
      <c r="I526" s="120" t="str">
        <f>IF(FN_MC!AC550="","*",FN_MC!AC550)</f>
        <v>*</v>
      </c>
      <c r="J526" s="121" t="str">
        <f>IF(FN_MC!AA550="","*",FN_MC!AA550)</f>
        <v>*</v>
      </c>
      <c r="K526" s="133" t="str">
        <f>IF(FN_MC!AD550="","*",FN_MC!AD550)</f>
        <v>*</v>
      </c>
    </row>
    <row r="527" spans="2:11" s="122" customFormat="1" hidden="1">
      <c r="B527" s="119" t="str">
        <f>IF(FN_MC!Y551="","*",FN_MC!Y551)</f>
        <v>*</v>
      </c>
      <c r="C527" s="120" t="str">
        <f>IF(FN_MC!B551="","*",FN_MC!B551)</f>
        <v>*</v>
      </c>
      <c r="D527" s="120" t="str">
        <f>IF(FN_MC!D551="","*",FN_MC!D551)</f>
        <v>*</v>
      </c>
      <c r="E527" s="120" t="str">
        <f>IF(FN_MC!H551="","*",FN_MC!H551)</f>
        <v>*</v>
      </c>
      <c r="F527" s="136" t="str">
        <f>IF(FN_MC!M551="","*",FN_MC!M551)</f>
        <v>-</v>
      </c>
      <c r="G527" s="120" t="str">
        <f>IF(FN_MC!I551="","*",FN_MC!I551)</f>
        <v>*</v>
      </c>
      <c r="H527" s="120" t="str">
        <f>IF(FN_MC!AB551="","*",FN_MC!AB551)</f>
        <v>*</v>
      </c>
      <c r="I527" s="120" t="str">
        <f>IF(FN_MC!AC551="","*",FN_MC!AC551)</f>
        <v>*</v>
      </c>
      <c r="J527" s="121" t="str">
        <f>IF(FN_MC!AA551="","*",FN_MC!AA551)</f>
        <v>*</v>
      </c>
      <c r="K527" s="133" t="str">
        <f>IF(FN_MC!AD551="","*",FN_MC!AD551)</f>
        <v>*</v>
      </c>
    </row>
    <row r="528" spans="2:11" s="122" customFormat="1" hidden="1">
      <c r="B528" s="119" t="str">
        <f>IF(FN_MC!Y552="","*",FN_MC!Y552)</f>
        <v>*</v>
      </c>
      <c r="C528" s="120" t="str">
        <f>IF(FN_MC!B552="","*",FN_MC!B552)</f>
        <v>*</v>
      </c>
      <c r="D528" s="120" t="str">
        <f>IF(FN_MC!D552="","*",FN_MC!D552)</f>
        <v>*</v>
      </c>
      <c r="E528" s="120" t="str">
        <f>IF(FN_MC!H552="","*",FN_MC!H552)</f>
        <v>*</v>
      </c>
      <c r="F528" s="136" t="str">
        <f>IF(FN_MC!M552="","*",FN_MC!M552)</f>
        <v>-</v>
      </c>
      <c r="G528" s="120" t="str">
        <f>IF(FN_MC!I552="","*",FN_MC!I552)</f>
        <v>*</v>
      </c>
      <c r="H528" s="120" t="str">
        <f>IF(FN_MC!AB552="","*",FN_MC!AB552)</f>
        <v>*</v>
      </c>
      <c r="I528" s="120" t="str">
        <f>IF(FN_MC!AC552="","*",FN_MC!AC552)</f>
        <v>*</v>
      </c>
      <c r="J528" s="121" t="str">
        <f>IF(FN_MC!AA552="","*",FN_MC!AA552)</f>
        <v>*</v>
      </c>
      <c r="K528" s="133" t="str">
        <f>IF(FN_MC!AD552="","*",FN_MC!AD552)</f>
        <v>*</v>
      </c>
    </row>
    <row r="529" spans="2:11" s="122" customFormat="1" hidden="1">
      <c r="B529" s="119" t="str">
        <f>IF(FN_MC!Y553="","*",FN_MC!Y553)</f>
        <v>*</v>
      </c>
      <c r="C529" s="120" t="str">
        <f>IF(FN_MC!B553="","*",FN_MC!B553)</f>
        <v>*</v>
      </c>
      <c r="D529" s="120" t="str">
        <f>IF(FN_MC!D553="","*",FN_MC!D553)</f>
        <v>*</v>
      </c>
      <c r="E529" s="120" t="str">
        <f>IF(FN_MC!H553="","*",FN_MC!H553)</f>
        <v>*</v>
      </c>
      <c r="F529" s="136" t="str">
        <f>IF(FN_MC!M553="","*",FN_MC!M553)</f>
        <v>*</v>
      </c>
      <c r="G529" s="120" t="str">
        <f>IF(FN_MC!I553="","*",FN_MC!I553)</f>
        <v>*</v>
      </c>
      <c r="H529" s="120" t="str">
        <f>IF(FN_MC!AB553="","*",FN_MC!AB553)</f>
        <v>*</v>
      </c>
      <c r="I529" s="120" t="str">
        <f>IF(FN_MC!AC553="","*",FN_MC!AC553)</f>
        <v>*</v>
      </c>
      <c r="J529" s="121" t="str">
        <f>IF(FN_MC!AA553="","*",FN_MC!AA553)</f>
        <v>*</v>
      </c>
      <c r="K529" s="133" t="str">
        <f>IF(FN_MC!AD553="","*",FN_MC!AD553)</f>
        <v>*</v>
      </c>
    </row>
    <row r="530" spans="2:11" s="122" customFormat="1" hidden="1">
      <c r="B530" s="119" t="str">
        <f>IF(FN_MC!Y554="","*",FN_MC!Y554)</f>
        <v>*</v>
      </c>
      <c r="C530" s="120" t="str">
        <f>IF(FN_MC!B554="","*",FN_MC!B554)</f>
        <v>*</v>
      </c>
      <c r="D530" s="120" t="str">
        <f>IF(FN_MC!D554="","*",FN_MC!D554)</f>
        <v>*</v>
      </c>
      <c r="E530" s="120" t="str">
        <f>IF(FN_MC!H554="","*",FN_MC!H554)</f>
        <v>*</v>
      </c>
      <c r="F530" s="136" t="str">
        <f>IF(FN_MC!M554="","*",FN_MC!M554)</f>
        <v>*</v>
      </c>
      <c r="G530" s="120" t="str">
        <f>IF(FN_MC!I554="","*",FN_MC!I554)</f>
        <v>*</v>
      </c>
      <c r="H530" s="120" t="str">
        <f>IF(FN_MC!AB554="","*",FN_MC!AB554)</f>
        <v>*</v>
      </c>
      <c r="I530" s="120" t="str">
        <f>IF(FN_MC!AC554="","*",FN_MC!AC554)</f>
        <v>*</v>
      </c>
      <c r="J530" s="121" t="str">
        <f>IF(FN_MC!AA554="","*",FN_MC!AA554)</f>
        <v>*</v>
      </c>
      <c r="K530" s="133" t="str">
        <f>IF(FN_MC!AD554="","*",FN_MC!AD554)</f>
        <v>*</v>
      </c>
    </row>
    <row r="531" spans="2:11" s="122" customFormat="1" hidden="1">
      <c r="B531" s="119" t="str">
        <f>IF(FN_MC!Y555="","*",FN_MC!Y555)</f>
        <v>*</v>
      </c>
      <c r="C531" s="120" t="str">
        <f>IF(FN_MC!B555="","*",FN_MC!B555)</f>
        <v>*</v>
      </c>
      <c r="D531" s="120" t="str">
        <f>IF(FN_MC!D555="","*",FN_MC!D555)</f>
        <v>*</v>
      </c>
      <c r="E531" s="120" t="str">
        <f>IF(FN_MC!H555="","*",FN_MC!H555)</f>
        <v>*</v>
      </c>
      <c r="F531" s="136" t="str">
        <f>IF(FN_MC!M555="","*",FN_MC!M555)</f>
        <v>*</v>
      </c>
      <c r="G531" s="120" t="str">
        <f>IF(FN_MC!I555="","*",FN_MC!I555)</f>
        <v>*</v>
      </c>
      <c r="H531" s="120" t="str">
        <f>IF(FN_MC!AB555="","*",FN_MC!AB555)</f>
        <v>*</v>
      </c>
      <c r="I531" s="120" t="str">
        <f>IF(FN_MC!AC555="","*",FN_MC!AC555)</f>
        <v>*</v>
      </c>
      <c r="J531" s="121" t="str">
        <f>IF(FN_MC!AA555="","*",FN_MC!AA555)</f>
        <v>*</v>
      </c>
      <c r="K531" s="133" t="str">
        <f>IF(FN_MC!AD555="","*",FN_MC!AD555)</f>
        <v>*</v>
      </c>
    </row>
    <row r="532" spans="2:11" s="122" customFormat="1" hidden="1">
      <c r="B532" s="119" t="str">
        <f>IF(FN_MC!Y556="","*",FN_MC!Y556)</f>
        <v>*</v>
      </c>
      <c r="C532" s="120" t="str">
        <f>IF(FN_MC!B556="","*",FN_MC!B556)</f>
        <v>*</v>
      </c>
      <c r="D532" s="120" t="str">
        <f>IF(FN_MC!D556="","*",FN_MC!D556)</f>
        <v>*</v>
      </c>
      <c r="E532" s="120" t="str">
        <f>IF(FN_MC!H556="","*",FN_MC!H556)</f>
        <v>*</v>
      </c>
      <c r="F532" s="136" t="str">
        <f>IF(FN_MC!M556="","*",FN_MC!M556)</f>
        <v>*</v>
      </c>
      <c r="G532" s="120" t="str">
        <f>IF(FN_MC!I556="","*",FN_MC!I556)</f>
        <v>*</v>
      </c>
      <c r="H532" s="120" t="str">
        <f>IF(FN_MC!AB556="","*",FN_MC!AB556)</f>
        <v>*</v>
      </c>
      <c r="I532" s="120" t="str">
        <f>IF(FN_MC!AC556="","*",FN_MC!AC556)</f>
        <v>*</v>
      </c>
      <c r="J532" s="121" t="str">
        <f>IF(FN_MC!AA556="","*",FN_MC!AA556)</f>
        <v>*</v>
      </c>
      <c r="K532" s="133" t="str">
        <f>IF(FN_MC!AD556="","*",FN_MC!AD556)</f>
        <v>*</v>
      </c>
    </row>
    <row r="533" spans="2:11" s="122" customFormat="1" hidden="1">
      <c r="B533" s="119" t="str">
        <f>IF(FN_MC!Y557="","*",FN_MC!Y557)</f>
        <v>*</v>
      </c>
      <c r="C533" s="120" t="str">
        <f>IF(FN_MC!B557="","*",FN_MC!B557)</f>
        <v>*</v>
      </c>
      <c r="D533" s="120" t="str">
        <f>IF(FN_MC!D557="","*",FN_MC!D557)</f>
        <v>*</v>
      </c>
      <c r="E533" s="120" t="str">
        <f>IF(FN_MC!H557="","*",FN_MC!H557)</f>
        <v>*</v>
      </c>
      <c r="F533" s="136" t="str">
        <f>IF(FN_MC!M557="","*",FN_MC!M557)</f>
        <v>*</v>
      </c>
      <c r="G533" s="120" t="str">
        <f>IF(FN_MC!I557="","*",FN_MC!I557)</f>
        <v>*</v>
      </c>
      <c r="H533" s="120" t="str">
        <f>IF(FN_MC!AB557="","*",FN_MC!AB557)</f>
        <v>*</v>
      </c>
      <c r="I533" s="120" t="str">
        <f>IF(FN_MC!AC557="","*",FN_MC!AC557)</f>
        <v>*</v>
      </c>
      <c r="J533" s="121" t="str">
        <f>IF(FN_MC!AA557="","*",FN_MC!AA557)</f>
        <v>*</v>
      </c>
      <c r="K533" s="133" t="str">
        <f>IF(FN_MC!AD557="","*",FN_MC!AD557)</f>
        <v>*</v>
      </c>
    </row>
    <row r="534" spans="2:11" s="122" customFormat="1" hidden="1">
      <c r="B534" s="119" t="str">
        <f>IF(FN_MC!Y558="","*",FN_MC!Y558)</f>
        <v>*</v>
      </c>
      <c r="C534" s="120" t="str">
        <f>IF(FN_MC!B558="","*",FN_MC!B558)</f>
        <v>*</v>
      </c>
      <c r="D534" s="120" t="str">
        <f>IF(FN_MC!D558="","*",FN_MC!D558)</f>
        <v>*</v>
      </c>
      <c r="E534" s="120" t="str">
        <f>IF(FN_MC!H558="","*",FN_MC!H558)</f>
        <v>*</v>
      </c>
      <c r="F534" s="136" t="str">
        <f>IF(FN_MC!M558="","*",FN_MC!M558)</f>
        <v>*</v>
      </c>
      <c r="G534" s="120" t="str">
        <f>IF(FN_MC!I558="","*",FN_MC!I558)</f>
        <v>*</v>
      </c>
      <c r="H534" s="120" t="str">
        <f>IF(FN_MC!AB558="","*",FN_MC!AB558)</f>
        <v>*</v>
      </c>
      <c r="I534" s="120" t="str">
        <f>IF(FN_MC!AC558="","*",FN_MC!AC558)</f>
        <v>*</v>
      </c>
      <c r="J534" s="121" t="str">
        <f>IF(FN_MC!AA558="","*",FN_MC!AA558)</f>
        <v>*</v>
      </c>
      <c r="K534" s="133" t="str">
        <f>IF(FN_MC!AD558="","*",FN_MC!AD558)</f>
        <v>*</v>
      </c>
    </row>
    <row r="535" spans="2:11" s="122" customFormat="1" hidden="1">
      <c r="B535" s="119" t="str">
        <f>IF(FN_MC!Y559="","*",FN_MC!Y559)</f>
        <v>*</v>
      </c>
      <c r="C535" s="120" t="str">
        <f>IF(FN_MC!B559="","*",FN_MC!B559)</f>
        <v>*</v>
      </c>
      <c r="D535" s="120" t="str">
        <f>IF(FN_MC!D559="","*",FN_MC!D559)</f>
        <v>*</v>
      </c>
      <c r="E535" s="120" t="str">
        <f>IF(FN_MC!H559="","*",FN_MC!H559)</f>
        <v>*</v>
      </c>
      <c r="F535" s="136" t="str">
        <f>IF(FN_MC!M559="","*",FN_MC!M559)</f>
        <v>*</v>
      </c>
      <c r="G535" s="120" t="str">
        <f>IF(FN_MC!I559="","*",FN_MC!I559)</f>
        <v>*</v>
      </c>
      <c r="H535" s="120" t="str">
        <f>IF(FN_MC!AB559="","*",FN_MC!AB559)</f>
        <v>*</v>
      </c>
      <c r="I535" s="120" t="str">
        <f>IF(FN_MC!AC559="","*",FN_MC!AC559)</f>
        <v>*</v>
      </c>
      <c r="J535" s="121" t="str">
        <f>IF(FN_MC!AA559="","*",FN_MC!AA559)</f>
        <v>*</v>
      </c>
      <c r="K535" s="133" t="str">
        <f>IF(FN_MC!AD559="","*",FN_MC!AD559)</f>
        <v>*</v>
      </c>
    </row>
    <row r="536" spans="2:11" s="122" customFormat="1" hidden="1">
      <c r="B536" s="119" t="str">
        <f>IF(FN_MC!Y560="","*",FN_MC!Y560)</f>
        <v>*</v>
      </c>
      <c r="C536" s="120" t="str">
        <f>IF(FN_MC!B560="","*",FN_MC!B560)</f>
        <v>*</v>
      </c>
      <c r="D536" s="120" t="str">
        <f>IF(FN_MC!D560="","*",FN_MC!D560)</f>
        <v>*</v>
      </c>
      <c r="E536" s="120" t="str">
        <f>IF(FN_MC!H560="","*",FN_MC!H560)</f>
        <v>*</v>
      </c>
      <c r="F536" s="136" t="str">
        <f>IF(FN_MC!M560="","*",FN_MC!M560)</f>
        <v>*</v>
      </c>
      <c r="G536" s="120" t="str">
        <f>IF(FN_MC!I560="","*",FN_MC!I560)</f>
        <v>*</v>
      </c>
      <c r="H536" s="120" t="str">
        <f>IF(FN_MC!AB560="","*",FN_MC!AB560)</f>
        <v>*</v>
      </c>
      <c r="I536" s="120" t="str">
        <f>IF(FN_MC!AC560="","*",FN_MC!AC560)</f>
        <v>*</v>
      </c>
      <c r="J536" s="121" t="str">
        <f>IF(FN_MC!AA560="","*",FN_MC!AA560)</f>
        <v>*</v>
      </c>
      <c r="K536" s="133" t="str">
        <f>IF(FN_MC!AD560="","*",FN_MC!AD560)</f>
        <v>*</v>
      </c>
    </row>
    <row r="537" spans="2:11" s="122" customFormat="1" hidden="1">
      <c r="B537" s="119" t="str">
        <f>IF(FN_MC!Y561="","*",FN_MC!Y561)</f>
        <v>*</v>
      </c>
      <c r="C537" s="120" t="str">
        <f>IF(FN_MC!B561="","*",FN_MC!B561)</f>
        <v>*</v>
      </c>
      <c r="D537" s="120" t="str">
        <f>IF(FN_MC!D561="","*",FN_MC!D561)</f>
        <v>*</v>
      </c>
      <c r="E537" s="120" t="str">
        <f>IF(FN_MC!H561="","*",FN_MC!H561)</f>
        <v>*</v>
      </c>
      <c r="F537" s="136" t="str">
        <f>IF(FN_MC!M561="","*",FN_MC!M561)</f>
        <v>*</v>
      </c>
      <c r="G537" s="120" t="str">
        <f>IF(FN_MC!I561="","*",FN_MC!I561)</f>
        <v>*</v>
      </c>
      <c r="H537" s="120" t="str">
        <f>IF(FN_MC!AB561="","*",FN_MC!AB561)</f>
        <v>*</v>
      </c>
      <c r="I537" s="120" t="str">
        <f>IF(FN_MC!AC561="","*",FN_MC!AC561)</f>
        <v>*</v>
      </c>
      <c r="J537" s="121" t="str">
        <f>IF(FN_MC!AA561="","*",FN_MC!AA561)</f>
        <v>*</v>
      </c>
      <c r="K537" s="133" t="str">
        <f>IF(FN_MC!AD561="","*",FN_MC!AD561)</f>
        <v>*</v>
      </c>
    </row>
    <row r="538" spans="2:11" s="122" customFormat="1" hidden="1">
      <c r="B538" s="119" t="str">
        <f>IF(FN_MC!Y562="","*",FN_MC!Y562)</f>
        <v>*</v>
      </c>
      <c r="C538" s="120" t="str">
        <f>IF(FN_MC!B562="","*",FN_MC!B562)</f>
        <v>*</v>
      </c>
      <c r="D538" s="120" t="str">
        <f>IF(FN_MC!D562="","*",FN_MC!D562)</f>
        <v>*</v>
      </c>
      <c r="E538" s="120" t="str">
        <f>IF(FN_MC!H562="","*",FN_MC!H562)</f>
        <v>*</v>
      </c>
      <c r="F538" s="136" t="str">
        <f>IF(FN_MC!M562="","*",FN_MC!M562)</f>
        <v>*</v>
      </c>
      <c r="G538" s="120" t="str">
        <f>IF(FN_MC!I562="","*",FN_MC!I562)</f>
        <v>*</v>
      </c>
      <c r="H538" s="120" t="str">
        <f>IF(FN_MC!AB562="","*",FN_MC!AB562)</f>
        <v>*</v>
      </c>
      <c r="I538" s="120" t="str">
        <f>IF(FN_MC!AC562="","*",FN_MC!AC562)</f>
        <v>*</v>
      </c>
      <c r="J538" s="121" t="str">
        <f>IF(FN_MC!AA562="","*",FN_MC!AA562)</f>
        <v>*</v>
      </c>
      <c r="K538" s="133" t="str">
        <f>IF(FN_MC!AD562="","*",FN_MC!AD562)</f>
        <v>*</v>
      </c>
    </row>
    <row r="539" spans="2:11" s="122" customFormat="1" hidden="1">
      <c r="B539" s="119" t="str">
        <f>IF(FN_MC!Y563="","*",FN_MC!Y563)</f>
        <v>*</v>
      </c>
      <c r="C539" s="120" t="str">
        <f>IF(FN_MC!B563="","*",FN_MC!B563)</f>
        <v>*</v>
      </c>
      <c r="D539" s="120" t="str">
        <f>IF(FN_MC!D563="","*",FN_MC!D563)</f>
        <v>*</v>
      </c>
      <c r="E539" s="120" t="str">
        <f>IF(FN_MC!H563="","*",FN_MC!H563)</f>
        <v>*</v>
      </c>
      <c r="F539" s="136" t="str">
        <f>IF(FN_MC!M563="","*",FN_MC!M563)</f>
        <v>*</v>
      </c>
      <c r="G539" s="120" t="str">
        <f>IF(FN_MC!I563="","*",FN_MC!I563)</f>
        <v>*</v>
      </c>
      <c r="H539" s="120" t="str">
        <f>IF(FN_MC!AB563="","*",FN_MC!AB563)</f>
        <v>*</v>
      </c>
      <c r="I539" s="120" t="str">
        <f>IF(FN_MC!AC563="","*",FN_MC!AC563)</f>
        <v>*</v>
      </c>
      <c r="J539" s="121" t="str">
        <f>IF(FN_MC!AA563="","*",FN_MC!AA563)</f>
        <v>*</v>
      </c>
      <c r="K539" s="133" t="str">
        <f>IF(FN_MC!AD563="","*",FN_MC!AD563)</f>
        <v>*</v>
      </c>
    </row>
    <row r="540" spans="2:11" s="122" customFormat="1" hidden="1">
      <c r="B540" s="119" t="str">
        <f>IF(FN_MC!Y564="","*",FN_MC!Y564)</f>
        <v>*</v>
      </c>
      <c r="C540" s="120" t="str">
        <f>IF(FN_MC!B564="","*",FN_MC!B564)</f>
        <v>*</v>
      </c>
      <c r="D540" s="120" t="str">
        <f>IF(FN_MC!D564="","*",FN_MC!D564)</f>
        <v>*</v>
      </c>
      <c r="E540" s="120" t="str">
        <f>IF(FN_MC!H564="","*",FN_MC!H564)</f>
        <v>*</v>
      </c>
      <c r="F540" s="136" t="str">
        <f>IF(FN_MC!M564="","*",FN_MC!M564)</f>
        <v>*</v>
      </c>
      <c r="G540" s="120" t="str">
        <f>IF(FN_MC!I564="","*",FN_MC!I564)</f>
        <v>*</v>
      </c>
      <c r="H540" s="120" t="str">
        <f>IF(FN_MC!AB564="","*",FN_MC!AB564)</f>
        <v>*</v>
      </c>
      <c r="I540" s="120" t="str">
        <f>IF(FN_MC!AC564="","*",FN_MC!AC564)</f>
        <v>*</v>
      </c>
      <c r="J540" s="121" t="str">
        <f>IF(FN_MC!AA564="","*",FN_MC!AA564)</f>
        <v>*</v>
      </c>
      <c r="K540" s="133" t="str">
        <f>IF(FN_MC!AD564="","*",FN_MC!AD564)</f>
        <v>*</v>
      </c>
    </row>
    <row r="541" spans="2:11" s="122" customFormat="1" hidden="1">
      <c r="B541" s="119" t="str">
        <f>IF(FN_MC!Y565="","*",FN_MC!Y565)</f>
        <v>*</v>
      </c>
      <c r="C541" s="120" t="str">
        <f>IF(FN_MC!B565="","*",FN_MC!B565)</f>
        <v>*</v>
      </c>
      <c r="D541" s="120" t="str">
        <f>IF(FN_MC!D565="","*",FN_MC!D565)</f>
        <v>*</v>
      </c>
      <c r="E541" s="120" t="str">
        <f>IF(FN_MC!H565="","*",FN_MC!H565)</f>
        <v>*</v>
      </c>
      <c r="F541" s="136" t="str">
        <f>IF(FN_MC!M565="","*",FN_MC!M565)</f>
        <v>*</v>
      </c>
      <c r="G541" s="120" t="str">
        <f>IF(FN_MC!I565="","*",FN_MC!I565)</f>
        <v>*</v>
      </c>
      <c r="H541" s="120" t="str">
        <f>IF(FN_MC!AB565="","*",FN_MC!AB565)</f>
        <v>*</v>
      </c>
      <c r="I541" s="120" t="str">
        <f>IF(FN_MC!AC565="","*",FN_MC!AC565)</f>
        <v>*</v>
      </c>
      <c r="J541" s="121" t="str">
        <f>IF(FN_MC!AA565="","*",FN_MC!AA565)</f>
        <v>*</v>
      </c>
      <c r="K541" s="133" t="str">
        <f>IF(FN_MC!AD565="","*",FN_MC!AD565)</f>
        <v>*</v>
      </c>
    </row>
    <row r="542" spans="2:11" s="122" customFormat="1" hidden="1">
      <c r="B542" s="119" t="str">
        <f>IF(FN_MC!Y566="","*",FN_MC!Y566)</f>
        <v>*</v>
      </c>
      <c r="C542" s="120" t="str">
        <f>IF(FN_MC!B566="","*",FN_MC!B566)</f>
        <v>*</v>
      </c>
      <c r="D542" s="120" t="str">
        <f>IF(FN_MC!D566="","*",FN_MC!D566)</f>
        <v>*</v>
      </c>
      <c r="E542" s="120" t="str">
        <f>IF(FN_MC!H566="","*",FN_MC!H566)</f>
        <v>*</v>
      </c>
      <c r="F542" s="136" t="str">
        <f>IF(FN_MC!M566="","*",FN_MC!M566)</f>
        <v>*</v>
      </c>
      <c r="G542" s="120" t="str">
        <f>IF(FN_MC!I566="","*",FN_MC!I566)</f>
        <v>*</v>
      </c>
      <c r="H542" s="120" t="str">
        <f>IF(FN_MC!AB566="","*",FN_MC!AB566)</f>
        <v>*</v>
      </c>
      <c r="I542" s="120" t="str">
        <f>IF(FN_MC!AC566="","*",FN_MC!AC566)</f>
        <v>*</v>
      </c>
      <c r="J542" s="121" t="str">
        <f>IF(FN_MC!AA566="","*",FN_MC!AA566)</f>
        <v>*</v>
      </c>
      <c r="K542" s="133" t="str">
        <f>IF(FN_MC!AD566="","*",FN_MC!AD566)</f>
        <v>*</v>
      </c>
    </row>
    <row r="543" spans="2:11" s="122" customFormat="1" hidden="1">
      <c r="B543" s="119" t="str">
        <f>IF(FN_MC!Y567="","*",FN_MC!Y567)</f>
        <v>*</v>
      </c>
      <c r="C543" s="120" t="str">
        <f>IF(FN_MC!B567="","*",FN_MC!B567)</f>
        <v>*</v>
      </c>
      <c r="D543" s="120" t="str">
        <f>IF(FN_MC!D567="","*",FN_MC!D567)</f>
        <v>*</v>
      </c>
      <c r="E543" s="120" t="str">
        <f>IF(FN_MC!H567="","*",FN_MC!H567)</f>
        <v>*</v>
      </c>
      <c r="F543" s="136" t="str">
        <f>IF(FN_MC!M567="","*",FN_MC!M567)</f>
        <v>*</v>
      </c>
      <c r="G543" s="120" t="str">
        <f>IF(FN_MC!I567="","*",FN_MC!I567)</f>
        <v>*</v>
      </c>
      <c r="H543" s="120" t="str">
        <f>IF(FN_MC!AB567="","*",FN_MC!AB567)</f>
        <v>*</v>
      </c>
      <c r="I543" s="120" t="str">
        <f>IF(FN_MC!AC567="","*",FN_MC!AC567)</f>
        <v>*</v>
      </c>
      <c r="J543" s="121" t="str">
        <f>IF(FN_MC!AA567="","*",FN_MC!AA567)</f>
        <v>*</v>
      </c>
      <c r="K543" s="133" t="str">
        <f>IF(FN_MC!AD567="","*",FN_MC!AD567)</f>
        <v>*</v>
      </c>
    </row>
    <row r="544" spans="2:11" s="122" customFormat="1" hidden="1">
      <c r="B544" s="119" t="str">
        <f>IF(FN_MC!Y568="","*",FN_MC!Y568)</f>
        <v>*</v>
      </c>
      <c r="C544" s="120" t="str">
        <f>IF(FN_MC!B568="","*",FN_MC!B568)</f>
        <v>*</v>
      </c>
      <c r="D544" s="120" t="str">
        <f>IF(FN_MC!D568="","*",FN_MC!D568)</f>
        <v>*</v>
      </c>
      <c r="E544" s="120" t="str">
        <f>IF(FN_MC!H568="","*",FN_MC!H568)</f>
        <v>*</v>
      </c>
      <c r="F544" s="136" t="str">
        <f>IF(FN_MC!M568="","*",FN_MC!M568)</f>
        <v>*</v>
      </c>
      <c r="G544" s="120" t="str">
        <f>IF(FN_MC!I568="","*",FN_MC!I568)</f>
        <v>*</v>
      </c>
      <c r="H544" s="120" t="str">
        <f>IF(FN_MC!AB568="","*",FN_MC!AB568)</f>
        <v>*</v>
      </c>
      <c r="I544" s="120" t="str">
        <f>IF(FN_MC!AC568="","*",FN_MC!AC568)</f>
        <v>*</v>
      </c>
      <c r="J544" s="121" t="str">
        <f>IF(FN_MC!AA568="","*",FN_MC!AA568)</f>
        <v>*</v>
      </c>
      <c r="K544" s="133" t="str">
        <f>IF(FN_MC!AD568="","*",FN_MC!AD568)</f>
        <v>*</v>
      </c>
    </row>
    <row r="545" spans="2:11" s="122" customFormat="1" hidden="1">
      <c r="B545" s="119" t="str">
        <f>IF(FN_MC!Y569="","*",FN_MC!Y569)</f>
        <v>*</v>
      </c>
      <c r="C545" s="120" t="str">
        <f>IF(FN_MC!B569="","*",FN_MC!B569)</f>
        <v>*</v>
      </c>
      <c r="D545" s="120" t="str">
        <f>IF(FN_MC!D569="","*",FN_MC!D569)</f>
        <v>*</v>
      </c>
      <c r="E545" s="120" t="str">
        <f>IF(FN_MC!H569="","*",FN_MC!H569)</f>
        <v>*</v>
      </c>
      <c r="F545" s="136" t="str">
        <f>IF(FN_MC!M569="","*",FN_MC!M569)</f>
        <v>*</v>
      </c>
      <c r="G545" s="120" t="str">
        <f>IF(FN_MC!I569="","*",FN_MC!I569)</f>
        <v>*</v>
      </c>
      <c r="H545" s="120" t="str">
        <f>IF(FN_MC!AB569="","*",FN_MC!AB569)</f>
        <v>*</v>
      </c>
      <c r="I545" s="120" t="str">
        <f>IF(FN_MC!AC569="","*",FN_MC!AC569)</f>
        <v>*</v>
      </c>
      <c r="J545" s="121" t="str">
        <f>IF(FN_MC!AA569="","*",FN_MC!AA569)</f>
        <v>*</v>
      </c>
      <c r="K545" s="133" t="str">
        <f>IF(FN_MC!AD569="","*",FN_MC!AD569)</f>
        <v>*</v>
      </c>
    </row>
    <row r="546" spans="2:11" s="122" customFormat="1" hidden="1">
      <c r="B546" s="119" t="str">
        <f>IF(FN_MC!Y570="","*",FN_MC!Y570)</f>
        <v>*</v>
      </c>
      <c r="C546" s="120" t="str">
        <f>IF(FN_MC!B570="","*",FN_MC!B570)</f>
        <v>*</v>
      </c>
      <c r="D546" s="120" t="str">
        <f>IF(FN_MC!D570="","*",FN_MC!D570)</f>
        <v>*</v>
      </c>
      <c r="E546" s="120" t="str">
        <f>IF(FN_MC!H570="","*",FN_MC!H570)</f>
        <v>*</v>
      </c>
      <c r="F546" s="136" t="str">
        <f>IF(FN_MC!M570="","*",FN_MC!M570)</f>
        <v>*</v>
      </c>
      <c r="G546" s="120" t="str">
        <f>IF(FN_MC!I570="","*",FN_MC!I570)</f>
        <v>*</v>
      </c>
      <c r="H546" s="120" t="str">
        <f>IF(FN_MC!AB570="","*",FN_MC!AB570)</f>
        <v>*</v>
      </c>
      <c r="I546" s="120" t="str">
        <f>IF(FN_MC!AC570="","*",FN_MC!AC570)</f>
        <v>*</v>
      </c>
      <c r="J546" s="121" t="str">
        <f>IF(FN_MC!AA570="","*",FN_MC!AA570)</f>
        <v>*</v>
      </c>
      <c r="K546" s="133" t="str">
        <f>IF(FN_MC!AD570="","*",FN_MC!AD570)</f>
        <v>*</v>
      </c>
    </row>
    <row r="547" spans="2:11" s="122" customFormat="1" hidden="1">
      <c r="B547" s="119" t="str">
        <f>IF(FN_MC!Y571="","*",FN_MC!Y571)</f>
        <v>*</v>
      </c>
      <c r="C547" s="120" t="str">
        <f>IF(FN_MC!B571="","*",FN_MC!B571)</f>
        <v>*</v>
      </c>
      <c r="D547" s="120" t="str">
        <f>IF(FN_MC!D571="","*",FN_MC!D571)</f>
        <v>*</v>
      </c>
      <c r="E547" s="120" t="str">
        <f>IF(FN_MC!H571="","*",FN_MC!H571)</f>
        <v>*</v>
      </c>
      <c r="F547" s="136" t="str">
        <f>IF(FN_MC!M571="","*",FN_MC!M571)</f>
        <v>*</v>
      </c>
      <c r="G547" s="120" t="str">
        <f>IF(FN_MC!I571="","*",FN_MC!I571)</f>
        <v>*</v>
      </c>
      <c r="H547" s="120" t="str">
        <f>IF(FN_MC!AB571="","*",FN_MC!AB571)</f>
        <v>*</v>
      </c>
      <c r="I547" s="120" t="str">
        <f>IF(FN_MC!AC571="","*",FN_MC!AC571)</f>
        <v>*</v>
      </c>
      <c r="J547" s="121" t="str">
        <f>IF(FN_MC!AA571="","*",FN_MC!AA571)</f>
        <v>*</v>
      </c>
      <c r="K547" s="133" t="str">
        <f>IF(FN_MC!AD571="","*",FN_MC!AD571)</f>
        <v>*</v>
      </c>
    </row>
    <row r="548" spans="2:11" s="122" customFormat="1" hidden="1">
      <c r="B548" s="119" t="str">
        <f>IF(FN_MC!Y572="","*",FN_MC!Y572)</f>
        <v>*</v>
      </c>
      <c r="C548" s="120" t="str">
        <f>IF(FN_MC!B572="","*",FN_MC!B572)</f>
        <v>*</v>
      </c>
      <c r="D548" s="120" t="str">
        <f>IF(FN_MC!D572="","*",FN_MC!D572)</f>
        <v>*</v>
      </c>
      <c r="E548" s="120" t="str">
        <f>IF(FN_MC!H572="","*",FN_MC!H572)</f>
        <v>*</v>
      </c>
      <c r="F548" s="136" t="str">
        <f>IF(FN_MC!M572="","*",FN_MC!M572)</f>
        <v>*</v>
      </c>
      <c r="G548" s="120" t="str">
        <f>IF(FN_MC!I572="","*",FN_MC!I572)</f>
        <v>*</v>
      </c>
      <c r="H548" s="120" t="str">
        <f>IF(FN_MC!AB572="","*",FN_MC!AB572)</f>
        <v>*</v>
      </c>
      <c r="I548" s="120" t="str">
        <f>IF(FN_MC!AC572="","*",FN_MC!AC572)</f>
        <v>*</v>
      </c>
      <c r="J548" s="121" t="str">
        <f>IF(FN_MC!AA572="","*",FN_MC!AA572)</f>
        <v>*</v>
      </c>
      <c r="K548" s="133" t="str">
        <f>IF(FN_MC!AD572="","*",FN_MC!AD572)</f>
        <v>*</v>
      </c>
    </row>
    <row r="549" spans="2:11" s="122" customFormat="1" hidden="1">
      <c r="B549" s="119" t="str">
        <f>IF(FN_MC!Y573="","*",FN_MC!Y573)</f>
        <v>*</v>
      </c>
      <c r="C549" s="120" t="str">
        <f>IF(FN_MC!B573="","*",FN_MC!B573)</f>
        <v>*</v>
      </c>
      <c r="D549" s="120" t="str">
        <f>IF(FN_MC!D573="","*",FN_MC!D573)</f>
        <v>*</v>
      </c>
      <c r="E549" s="120" t="str">
        <f>IF(FN_MC!H573="","*",FN_MC!H573)</f>
        <v>*</v>
      </c>
      <c r="F549" s="136" t="str">
        <f>IF(FN_MC!M573="","*",FN_MC!M573)</f>
        <v>*</v>
      </c>
      <c r="G549" s="120" t="str">
        <f>IF(FN_MC!I573="","*",FN_MC!I573)</f>
        <v>*</v>
      </c>
      <c r="H549" s="120" t="str">
        <f>IF(FN_MC!AB573="","*",FN_MC!AB573)</f>
        <v>*</v>
      </c>
      <c r="I549" s="120" t="str">
        <f>IF(FN_MC!AC573="","*",FN_MC!AC573)</f>
        <v>*</v>
      </c>
      <c r="J549" s="121" t="str">
        <f>IF(FN_MC!AA573="","*",FN_MC!AA573)</f>
        <v>*</v>
      </c>
      <c r="K549" s="133" t="str">
        <f>IF(FN_MC!AD573="","*",FN_MC!AD573)</f>
        <v>*</v>
      </c>
    </row>
    <row r="550" spans="2:11" s="122" customFormat="1" hidden="1">
      <c r="B550" s="119" t="str">
        <f>IF(FN_MC!Y574="","*",FN_MC!Y574)</f>
        <v>*</v>
      </c>
      <c r="C550" s="120" t="str">
        <f>IF(FN_MC!B574="","*",FN_MC!B574)</f>
        <v>*</v>
      </c>
      <c r="D550" s="120" t="str">
        <f>IF(FN_MC!D574="","*",FN_MC!D574)</f>
        <v>*</v>
      </c>
      <c r="E550" s="120" t="str">
        <f>IF(FN_MC!H574="","*",FN_MC!H574)</f>
        <v>*</v>
      </c>
      <c r="F550" s="136" t="str">
        <f>IF(FN_MC!M574="","*",FN_MC!M574)</f>
        <v>*</v>
      </c>
      <c r="G550" s="120" t="str">
        <f>IF(FN_MC!I574="","*",FN_MC!I574)</f>
        <v>*</v>
      </c>
      <c r="H550" s="120" t="str">
        <f>IF(FN_MC!AB574="","*",FN_MC!AB574)</f>
        <v>*</v>
      </c>
      <c r="I550" s="120" t="str">
        <f>IF(FN_MC!AC574="","*",FN_MC!AC574)</f>
        <v>*</v>
      </c>
      <c r="J550" s="121" t="str">
        <f>IF(FN_MC!AA574="","*",FN_MC!AA574)</f>
        <v>*</v>
      </c>
      <c r="K550" s="133" t="str">
        <f>IF(FN_MC!AD574="","*",FN_MC!AD574)</f>
        <v>*</v>
      </c>
    </row>
    <row r="551" spans="2:11" s="122" customFormat="1" hidden="1">
      <c r="B551" s="119" t="str">
        <f>IF(FN_MC!Y575="","*",FN_MC!Y575)</f>
        <v>*</v>
      </c>
      <c r="C551" s="120" t="str">
        <f>IF(FN_MC!B575="","*",FN_MC!B575)</f>
        <v>*</v>
      </c>
      <c r="D551" s="120" t="str">
        <f>IF(FN_MC!D575="","*",FN_MC!D575)</f>
        <v>*</v>
      </c>
      <c r="E551" s="120" t="str">
        <f>IF(FN_MC!H575="","*",FN_MC!H575)</f>
        <v>*</v>
      </c>
      <c r="F551" s="136" t="str">
        <f>IF(FN_MC!M575="","*",FN_MC!M575)</f>
        <v>*</v>
      </c>
      <c r="G551" s="120" t="str">
        <f>IF(FN_MC!I575="","*",FN_MC!I575)</f>
        <v>*</v>
      </c>
      <c r="H551" s="120" t="str">
        <f>IF(FN_MC!AB575="","*",FN_MC!AB575)</f>
        <v>*</v>
      </c>
      <c r="I551" s="120" t="str">
        <f>IF(FN_MC!AC575="","*",FN_MC!AC575)</f>
        <v>*</v>
      </c>
      <c r="J551" s="121" t="str">
        <f>IF(FN_MC!AA575="","*",FN_MC!AA575)</f>
        <v>*</v>
      </c>
      <c r="K551" s="133" t="str">
        <f>IF(FN_MC!AD575="","*",FN_MC!AD575)</f>
        <v>*</v>
      </c>
    </row>
    <row r="552" spans="2:11" s="122" customFormat="1" hidden="1">
      <c r="B552" s="119" t="str">
        <f>IF(FN_MC!Y576="","*",FN_MC!Y576)</f>
        <v>*</v>
      </c>
      <c r="C552" s="120" t="str">
        <f>IF(FN_MC!B576="","*",FN_MC!B576)</f>
        <v>*</v>
      </c>
      <c r="D552" s="120" t="str">
        <f>IF(FN_MC!D576="","*",FN_MC!D576)</f>
        <v>*</v>
      </c>
      <c r="E552" s="120" t="str">
        <f>IF(FN_MC!H576="","*",FN_MC!H576)</f>
        <v>*</v>
      </c>
      <c r="F552" s="136" t="str">
        <f>IF(FN_MC!M576="","*",FN_MC!M576)</f>
        <v>*</v>
      </c>
      <c r="G552" s="120" t="str">
        <f>IF(FN_MC!I576="","*",FN_MC!I576)</f>
        <v>*</v>
      </c>
      <c r="H552" s="120" t="str">
        <f>IF(FN_MC!AB576="","*",FN_MC!AB576)</f>
        <v>*</v>
      </c>
      <c r="I552" s="120" t="str">
        <f>IF(FN_MC!AC576="","*",FN_MC!AC576)</f>
        <v>*</v>
      </c>
      <c r="J552" s="121" t="str">
        <f>IF(FN_MC!AA576="","*",FN_MC!AA576)</f>
        <v>*</v>
      </c>
      <c r="K552" s="133" t="str">
        <f>IF(FN_MC!AD576="","*",FN_MC!AD576)</f>
        <v>*</v>
      </c>
    </row>
    <row r="553" spans="2:11" s="122" customFormat="1" hidden="1">
      <c r="B553" s="119" t="str">
        <f>IF(FN_MC!Y577="","*",FN_MC!Y577)</f>
        <v>*</v>
      </c>
      <c r="C553" s="120" t="str">
        <f>IF(FN_MC!B577="","*",FN_MC!B577)</f>
        <v>*</v>
      </c>
      <c r="D553" s="120" t="str">
        <f>IF(FN_MC!D577="","*",FN_MC!D577)</f>
        <v>*</v>
      </c>
      <c r="E553" s="120" t="str">
        <f>IF(FN_MC!H577="","*",FN_MC!H577)</f>
        <v>*</v>
      </c>
      <c r="F553" s="136" t="str">
        <f>IF(FN_MC!M577="","*",FN_MC!M577)</f>
        <v>*</v>
      </c>
      <c r="G553" s="120" t="str">
        <f>IF(FN_MC!I577="","*",FN_MC!I577)</f>
        <v>*</v>
      </c>
      <c r="H553" s="120" t="str">
        <f>IF(FN_MC!AB577="","*",FN_MC!AB577)</f>
        <v>*</v>
      </c>
      <c r="I553" s="120" t="str">
        <f>IF(FN_MC!AC577="","*",FN_MC!AC577)</f>
        <v>*</v>
      </c>
      <c r="J553" s="121" t="str">
        <f>IF(FN_MC!AA577="","*",FN_MC!AA577)</f>
        <v>*</v>
      </c>
      <c r="K553" s="133" t="str">
        <f>IF(FN_MC!AD577="","*",FN_MC!AD577)</f>
        <v>*</v>
      </c>
    </row>
    <row r="554" spans="2:11" s="122" customFormat="1" hidden="1">
      <c r="B554" s="119" t="str">
        <f>IF(FN_MC!Y578="","*",FN_MC!Y578)</f>
        <v>*</v>
      </c>
      <c r="C554" s="120" t="str">
        <f>IF(FN_MC!B578="","*",FN_MC!B578)</f>
        <v>*</v>
      </c>
      <c r="D554" s="120" t="str">
        <f>IF(FN_MC!D578="","*",FN_MC!D578)</f>
        <v>*</v>
      </c>
      <c r="E554" s="120" t="str">
        <f>IF(FN_MC!H578="","*",FN_MC!H578)</f>
        <v>*</v>
      </c>
      <c r="F554" s="136" t="str">
        <f>IF(FN_MC!M578="","*",FN_MC!M578)</f>
        <v>*</v>
      </c>
      <c r="G554" s="120" t="str">
        <f>IF(FN_MC!I578="","*",FN_MC!I578)</f>
        <v>*</v>
      </c>
      <c r="H554" s="120" t="str">
        <f>IF(FN_MC!AB578="","*",FN_MC!AB578)</f>
        <v>*</v>
      </c>
      <c r="I554" s="120" t="str">
        <f>IF(FN_MC!AC578="","*",FN_MC!AC578)</f>
        <v>*</v>
      </c>
      <c r="J554" s="121" t="str">
        <f>IF(FN_MC!AA578="","*",FN_MC!AA578)</f>
        <v>*</v>
      </c>
      <c r="K554" s="133" t="str">
        <f>IF(FN_MC!AD578="","*",FN_MC!AD578)</f>
        <v>*</v>
      </c>
    </row>
    <row r="555" spans="2:11" s="122" customFormat="1" hidden="1">
      <c r="B555" s="119" t="str">
        <f>IF(FN_MC!Y579="","*",FN_MC!Y579)</f>
        <v>*</v>
      </c>
      <c r="C555" s="120" t="str">
        <f>IF(FN_MC!B579="","*",FN_MC!B579)</f>
        <v>*</v>
      </c>
      <c r="D555" s="120" t="str">
        <f>IF(FN_MC!D579="","*",FN_MC!D579)</f>
        <v>*</v>
      </c>
      <c r="E555" s="120" t="str">
        <f>IF(FN_MC!H579="","*",FN_MC!H579)</f>
        <v>*</v>
      </c>
      <c r="F555" s="136" t="str">
        <f>IF(FN_MC!M579="","*",FN_MC!M579)</f>
        <v>*</v>
      </c>
      <c r="G555" s="120" t="str">
        <f>IF(FN_MC!I579="","*",FN_MC!I579)</f>
        <v>*</v>
      </c>
      <c r="H555" s="120" t="str">
        <f>IF(FN_MC!AB579="","*",FN_MC!AB579)</f>
        <v>*</v>
      </c>
      <c r="I555" s="120" t="str">
        <f>IF(FN_MC!AC579="","*",FN_MC!AC579)</f>
        <v>*</v>
      </c>
      <c r="J555" s="121" t="str">
        <f>IF(FN_MC!AA579="","*",FN_MC!AA579)</f>
        <v>*</v>
      </c>
      <c r="K555" s="133" t="str">
        <f>IF(FN_MC!AD579="","*",FN_MC!AD579)</f>
        <v>*</v>
      </c>
    </row>
    <row r="556" spans="2:11" s="122" customFormat="1" hidden="1">
      <c r="B556" s="119" t="str">
        <f>IF(FN_MC!Y580="","*",FN_MC!Y580)</f>
        <v>*</v>
      </c>
      <c r="C556" s="120" t="str">
        <f>IF(FN_MC!B580="","*",FN_MC!B580)</f>
        <v>*</v>
      </c>
      <c r="D556" s="120" t="str">
        <f>IF(FN_MC!D580="","*",FN_MC!D580)</f>
        <v>*</v>
      </c>
      <c r="E556" s="120" t="str">
        <f>IF(FN_MC!H580="","*",FN_MC!H580)</f>
        <v>*</v>
      </c>
      <c r="F556" s="136" t="str">
        <f>IF(FN_MC!M580="","*",FN_MC!M580)</f>
        <v>*</v>
      </c>
      <c r="G556" s="120" t="str">
        <f>IF(FN_MC!I580="","*",FN_MC!I580)</f>
        <v>*</v>
      </c>
      <c r="H556" s="120" t="str">
        <f>IF(FN_MC!AB580="","*",FN_MC!AB580)</f>
        <v>*</v>
      </c>
      <c r="I556" s="120" t="str">
        <f>IF(FN_MC!AC580="","*",FN_MC!AC580)</f>
        <v>*</v>
      </c>
      <c r="J556" s="121" t="str">
        <f>IF(FN_MC!AA580="","*",FN_MC!AA580)</f>
        <v>*</v>
      </c>
      <c r="K556" s="133" t="str">
        <f>IF(FN_MC!AD580="","*",FN_MC!AD580)</f>
        <v>*</v>
      </c>
    </row>
    <row r="557" spans="2:11" s="122" customFormat="1" hidden="1">
      <c r="B557" s="119" t="str">
        <f>IF(FN_MC!Y581="","*",FN_MC!Y581)</f>
        <v>*</v>
      </c>
      <c r="C557" s="120" t="str">
        <f>IF(FN_MC!B581="","*",FN_MC!B581)</f>
        <v>*</v>
      </c>
      <c r="D557" s="120" t="str">
        <f>IF(FN_MC!D581="","*",FN_MC!D581)</f>
        <v>*</v>
      </c>
      <c r="E557" s="120" t="str">
        <f>IF(FN_MC!H581="","*",FN_MC!H581)</f>
        <v>*</v>
      </c>
      <c r="F557" s="136" t="str">
        <f>IF(FN_MC!M581="","*",FN_MC!M581)</f>
        <v>*</v>
      </c>
      <c r="G557" s="120" t="str">
        <f>IF(FN_MC!I581="","*",FN_MC!I581)</f>
        <v>*</v>
      </c>
      <c r="H557" s="120" t="str">
        <f>IF(FN_MC!AB581="","*",FN_MC!AB581)</f>
        <v>*</v>
      </c>
      <c r="I557" s="120" t="str">
        <f>IF(FN_MC!AC581="","*",FN_MC!AC581)</f>
        <v>*</v>
      </c>
      <c r="J557" s="121" t="str">
        <f>IF(FN_MC!AA581="","*",FN_MC!AA581)</f>
        <v>*</v>
      </c>
      <c r="K557" s="133" t="str">
        <f>IF(FN_MC!AD581="","*",FN_MC!AD581)</f>
        <v>*</v>
      </c>
    </row>
    <row r="558" spans="2:11" s="122" customFormat="1" hidden="1">
      <c r="B558" s="119" t="str">
        <f>IF(FN_MC!Y582="","*",FN_MC!Y582)</f>
        <v>*</v>
      </c>
      <c r="C558" s="120" t="str">
        <f>IF(FN_MC!B582="","*",FN_MC!B582)</f>
        <v>*</v>
      </c>
      <c r="D558" s="120" t="str">
        <f>IF(FN_MC!D582="","*",FN_MC!D582)</f>
        <v>*</v>
      </c>
      <c r="E558" s="120" t="str">
        <f>IF(FN_MC!H582="","*",FN_MC!H582)</f>
        <v>*</v>
      </c>
      <c r="F558" s="136" t="str">
        <f>IF(FN_MC!M582="","*",FN_MC!M582)</f>
        <v>*</v>
      </c>
      <c r="G558" s="120" t="str">
        <f>IF(FN_MC!I582="","*",FN_MC!I582)</f>
        <v>*</v>
      </c>
      <c r="H558" s="120" t="str">
        <f>IF(FN_MC!AB582="","*",FN_MC!AB582)</f>
        <v>*</v>
      </c>
      <c r="I558" s="120" t="str">
        <f>IF(FN_MC!AC582="","*",FN_MC!AC582)</f>
        <v>*</v>
      </c>
      <c r="J558" s="121" t="str">
        <f>IF(FN_MC!AA582="","*",FN_MC!AA582)</f>
        <v>*</v>
      </c>
      <c r="K558" s="133" t="str">
        <f>IF(FN_MC!AD582="","*",FN_MC!AD582)</f>
        <v>*</v>
      </c>
    </row>
    <row r="559" spans="2:11" s="122" customFormat="1" hidden="1">
      <c r="B559" s="119" t="str">
        <f>IF(FN_MC!Y583="","*",FN_MC!Y583)</f>
        <v>*</v>
      </c>
      <c r="C559" s="120" t="str">
        <f>IF(FN_MC!B583="","*",FN_MC!B583)</f>
        <v>*</v>
      </c>
      <c r="D559" s="120" t="str">
        <f>IF(FN_MC!D583="","*",FN_MC!D583)</f>
        <v>*</v>
      </c>
      <c r="E559" s="120" t="str">
        <f>IF(FN_MC!H583="","*",FN_MC!H583)</f>
        <v>*</v>
      </c>
      <c r="F559" s="136" t="str">
        <f>IF(FN_MC!M583="","*",FN_MC!M583)</f>
        <v>*</v>
      </c>
      <c r="G559" s="120" t="str">
        <f>IF(FN_MC!I583="","*",FN_MC!I583)</f>
        <v>*</v>
      </c>
      <c r="H559" s="120" t="str">
        <f>IF(FN_MC!AB583="","*",FN_MC!AB583)</f>
        <v>*</v>
      </c>
      <c r="I559" s="120" t="str">
        <f>IF(FN_MC!AC583="","*",FN_MC!AC583)</f>
        <v>*</v>
      </c>
      <c r="J559" s="121" t="str">
        <f>IF(FN_MC!AA583="","*",FN_MC!AA583)</f>
        <v>*</v>
      </c>
      <c r="K559" s="133" t="str">
        <f>IF(FN_MC!AD583="","*",FN_MC!AD583)</f>
        <v>*</v>
      </c>
    </row>
    <row r="560" spans="2:11" s="122" customFormat="1" hidden="1">
      <c r="B560" s="119" t="str">
        <f>IF(FN_MC!Y584="","*",FN_MC!Y584)</f>
        <v>*</v>
      </c>
      <c r="C560" s="120" t="str">
        <f>IF(FN_MC!B584="","*",FN_MC!B584)</f>
        <v>*</v>
      </c>
      <c r="D560" s="120" t="str">
        <f>IF(FN_MC!D584="","*",FN_MC!D584)</f>
        <v>*</v>
      </c>
      <c r="E560" s="120" t="str">
        <f>IF(FN_MC!H584="","*",FN_MC!H584)</f>
        <v>*</v>
      </c>
      <c r="F560" s="136" t="str">
        <f>IF(FN_MC!M584="","*",FN_MC!M584)</f>
        <v>*</v>
      </c>
      <c r="G560" s="120" t="str">
        <f>IF(FN_MC!I584="","*",FN_MC!I584)</f>
        <v>*</v>
      </c>
      <c r="H560" s="120" t="str">
        <f>IF(FN_MC!AB584="","*",FN_MC!AB584)</f>
        <v>*</v>
      </c>
      <c r="I560" s="120" t="str">
        <f>IF(FN_MC!AC584="","*",FN_MC!AC584)</f>
        <v>*</v>
      </c>
      <c r="J560" s="121" t="str">
        <f>IF(FN_MC!AA584="","*",FN_MC!AA584)</f>
        <v>*</v>
      </c>
      <c r="K560" s="133" t="str">
        <f>IF(FN_MC!AD584="","*",FN_MC!AD584)</f>
        <v>*</v>
      </c>
    </row>
    <row r="561" spans="2:11" s="122" customFormat="1" hidden="1">
      <c r="B561" s="119" t="str">
        <f>IF(FN_MC!Y585="","*",FN_MC!Y585)</f>
        <v>*</v>
      </c>
      <c r="C561" s="120" t="str">
        <f>IF(FN_MC!B585="","*",FN_MC!B585)</f>
        <v>*</v>
      </c>
      <c r="D561" s="120" t="str">
        <f>IF(FN_MC!D585="","*",FN_MC!D585)</f>
        <v>*</v>
      </c>
      <c r="E561" s="120" t="str">
        <f>IF(FN_MC!H585="","*",FN_MC!H585)</f>
        <v>*</v>
      </c>
      <c r="F561" s="136" t="str">
        <f>IF(FN_MC!M585="","*",FN_MC!M585)</f>
        <v>*</v>
      </c>
      <c r="G561" s="120" t="str">
        <f>IF(FN_MC!I585="","*",FN_MC!I585)</f>
        <v>*</v>
      </c>
      <c r="H561" s="120" t="str">
        <f>IF(FN_MC!AB585="","*",FN_MC!AB585)</f>
        <v>*</v>
      </c>
      <c r="I561" s="120" t="str">
        <f>IF(FN_MC!AC585="","*",FN_MC!AC585)</f>
        <v>*</v>
      </c>
      <c r="J561" s="121" t="str">
        <f>IF(FN_MC!AA585="","*",FN_MC!AA585)</f>
        <v>*</v>
      </c>
      <c r="K561" s="133" t="str">
        <f>IF(FN_MC!AD585="","*",FN_MC!AD585)</f>
        <v>*</v>
      </c>
    </row>
    <row r="562" spans="2:11" s="122" customFormat="1" hidden="1">
      <c r="B562" s="119" t="str">
        <f>IF(FN_MC!Y586="","*",FN_MC!Y586)</f>
        <v>*</v>
      </c>
      <c r="C562" s="120" t="str">
        <f>IF(FN_MC!B586="","*",FN_MC!B586)</f>
        <v>*</v>
      </c>
      <c r="D562" s="120" t="str">
        <f>IF(FN_MC!D586="","*",FN_MC!D586)</f>
        <v>*</v>
      </c>
      <c r="E562" s="120" t="str">
        <f>IF(FN_MC!H586="","*",FN_MC!H586)</f>
        <v>*</v>
      </c>
      <c r="F562" s="136" t="str">
        <f>IF(FN_MC!M586="","*",FN_MC!M586)</f>
        <v>*</v>
      </c>
      <c r="G562" s="120" t="str">
        <f>IF(FN_MC!I586="","*",FN_MC!I586)</f>
        <v>*</v>
      </c>
      <c r="H562" s="120" t="str">
        <f>IF(FN_MC!AB586="","*",FN_MC!AB586)</f>
        <v>*</v>
      </c>
      <c r="I562" s="120" t="str">
        <f>IF(FN_MC!AC586="","*",FN_MC!AC586)</f>
        <v>*</v>
      </c>
      <c r="J562" s="121" t="str">
        <f>IF(FN_MC!AA586="","*",FN_MC!AA586)</f>
        <v>*</v>
      </c>
      <c r="K562" s="133" t="str">
        <f>IF(FN_MC!AD586="","*",FN_MC!AD586)</f>
        <v>*</v>
      </c>
    </row>
    <row r="563" spans="2:11" s="122" customFormat="1" hidden="1">
      <c r="B563" s="119" t="str">
        <f>IF(FN_MC!Y587="","*",FN_MC!Y587)</f>
        <v>*</v>
      </c>
      <c r="C563" s="120" t="str">
        <f>IF(FN_MC!B587="","*",FN_MC!B587)</f>
        <v>*</v>
      </c>
      <c r="D563" s="120" t="str">
        <f>IF(FN_MC!D587="","*",FN_MC!D587)</f>
        <v>*</v>
      </c>
      <c r="E563" s="120" t="str">
        <f>IF(FN_MC!H587="","*",FN_MC!H587)</f>
        <v>*</v>
      </c>
      <c r="F563" s="136" t="str">
        <f>IF(FN_MC!M587="","*",FN_MC!M587)</f>
        <v>*</v>
      </c>
      <c r="G563" s="120" t="str">
        <f>IF(FN_MC!I587="","*",FN_MC!I587)</f>
        <v>*</v>
      </c>
      <c r="H563" s="120" t="str">
        <f>IF(FN_MC!AB587="","*",FN_MC!AB587)</f>
        <v>*</v>
      </c>
      <c r="I563" s="120" t="str">
        <f>IF(FN_MC!AC587="","*",FN_MC!AC587)</f>
        <v>*</v>
      </c>
      <c r="J563" s="121" t="str">
        <f>IF(FN_MC!AA587="","*",FN_MC!AA587)</f>
        <v>*</v>
      </c>
      <c r="K563" s="133" t="str">
        <f>IF(FN_MC!AD587="","*",FN_MC!AD587)</f>
        <v>*</v>
      </c>
    </row>
    <row r="564" spans="2:11" s="122" customFormat="1" hidden="1">
      <c r="B564" s="119" t="str">
        <f>IF(FN_MC!Y588="","*",FN_MC!Y588)</f>
        <v>*</v>
      </c>
      <c r="C564" s="120" t="str">
        <f>IF(FN_MC!B588="","*",FN_MC!B588)</f>
        <v>*</v>
      </c>
      <c r="D564" s="120" t="str">
        <f>IF(FN_MC!D588="","*",FN_MC!D588)</f>
        <v>*</v>
      </c>
      <c r="E564" s="120" t="str">
        <f>IF(FN_MC!H588="","*",FN_MC!H588)</f>
        <v>*</v>
      </c>
      <c r="F564" s="136" t="str">
        <f>IF(FN_MC!M588="","*",FN_MC!M588)</f>
        <v>*</v>
      </c>
      <c r="G564" s="120" t="str">
        <f>IF(FN_MC!I588="","*",FN_MC!I588)</f>
        <v>*</v>
      </c>
      <c r="H564" s="120" t="str">
        <f>IF(FN_MC!AB588="","*",FN_MC!AB588)</f>
        <v>*</v>
      </c>
      <c r="I564" s="120" t="str">
        <f>IF(FN_MC!AC588="","*",FN_MC!AC588)</f>
        <v>*</v>
      </c>
      <c r="J564" s="121" t="str">
        <f>IF(FN_MC!AA588="","*",FN_MC!AA588)</f>
        <v>*</v>
      </c>
      <c r="K564" s="133" t="str">
        <f>IF(FN_MC!AD588="","*",FN_MC!AD588)</f>
        <v>*</v>
      </c>
    </row>
    <row r="565" spans="2:11" s="122" customFormat="1" hidden="1">
      <c r="B565" s="119" t="str">
        <f>IF(FN_MC!Y589="","*",FN_MC!Y589)</f>
        <v>*</v>
      </c>
      <c r="C565" s="120" t="str">
        <f>IF(FN_MC!B589="","*",FN_MC!B589)</f>
        <v>*</v>
      </c>
      <c r="D565" s="120" t="str">
        <f>IF(FN_MC!D589="","*",FN_MC!D589)</f>
        <v>*</v>
      </c>
      <c r="E565" s="120" t="str">
        <f>IF(FN_MC!H589="","*",FN_MC!H589)</f>
        <v>*</v>
      </c>
      <c r="F565" s="136" t="str">
        <f>IF(FN_MC!M589="","*",FN_MC!M589)</f>
        <v>*</v>
      </c>
      <c r="G565" s="120" t="str">
        <f>IF(FN_MC!I589="","*",FN_MC!I589)</f>
        <v>*</v>
      </c>
      <c r="H565" s="120" t="str">
        <f>IF(FN_MC!AB589="","*",FN_MC!AB589)</f>
        <v>*</v>
      </c>
      <c r="I565" s="120" t="str">
        <f>IF(FN_MC!AC589="","*",FN_MC!AC589)</f>
        <v>*</v>
      </c>
      <c r="J565" s="121" t="str">
        <f>IF(FN_MC!AA589="","*",FN_MC!AA589)</f>
        <v>*</v>
      </c>
      <c r="K565" s="133" t="str">
        <f>IF(FN_MC!AD589="","*",FN_MC!AD589)</f>
        <v>*</v>
      </c>
    </row>
    <row r="566" spans="2:11" s="122" customFormat="1" hidden="1">
      <c r="B566" s="119" t="str">
        <f>IF(FN_MC!Y590="","*",FN_MC!Y590)</f>
        <v>*</v>
      </c>
      <c r="C566" s="120" t="str">
        <f>IF(FN_MC!B590="","*",FN_MC!B590)</f>
        <v>*</v>
      </c>
      <c r="D566" s="120" t="str">
        <f>IF(FN_MC!D590="","*",FN_MC!D590)</f>
        <v>*</v>
      </c>
      <c r="E566" s="120" t="str">
        <f>IF(FN_MC!H590="","*",FN_MC!H590)</f>
        <v>*</v>
      </c>
      <c r="F566" s="136" t="str">
        <f>IF(FN_MC!M590="","*",FN_MC!M590)</f>
        <v>*</v>
      </c>
      <c r="G566" s="120" t="str">
        <f>IF(FN_MC!I590="","*",FN_MC!I590)</f>
        <v>*</v>
      </c>
      <c r="H566" s="120" t="str">
        <f>IF(FN_MC!AB590="","*",FN_MC!AB590)</f>
        <v>*</v>
      </c>
      <c r="I566" s="120" t="str">
        <f>IF(FN_MC!AC590="","*",FN_MC!AC590)</f>
        <v>*</v>
      </c>
      <c r="J566" s="121" t="str">
        <f>IF(FN_MC!AA590="","*",FN_MC!AA590)</f>
        <v>*</v>
      </c>
      <c r="K566" s="133" t="str">
        <f>IF(FN_MC!AD590="","*",FN_MC!AD590)</f>
        <v>*</v>
      </c>
    </row>
    <row r="567" spans="2:11" s="122" customFormat="1" hidden="1">
      <c r="B567" s="119" t="str">
        <f>IF(FN_MC!Y591="","*",FN_MC!Y591)</f>
        <v>*</v>
      </c>
      <c r="C567" s="120" t="str">
        <f>IF(FN_MC!B591="","*",FN_MC!B591)</f>
        <v>*</v>
      </c>
      <c r="D567" s="120" t="str">
        <f>IF(FN_MC!D591="","*",FN_MC!D591)</f>
        <v>*</v>
      </c>
      <c r="E567" s="120" t="str">
        <f>IF(FN_MC!H591="","*",FN_MC!H591)</f>
        <v>*</v>
      </c>
      <c r="F567" s="136" t="str">
        <f>IF(FN_MC!M591="","*",FN_MC!M591)</f>
        <v>*</v>
      </c>
      <c r="G567" s="120" t="str">
        <f>IF(FN_MC!I591="","*",FN_MC!I591)</f>
        <v>*</v>
      </c>
      <c r="H567" s="120" t="str">
        <f>IF(FN_MC!AB591="","*",FN_MC!AB591)</f>
        <v>*</v>
      </c>
      <c r="I567" s="120" t="str">
        <f>IF(FN_MC!AC591="","*",FN_MC!AC591)</f>
        <v>*</v>
      </c>
      <c r="J567" s="121" t="str">
        <f>IF(FN_MC!AA591="","*",FN_MC!AA591)</f>
        <v>*</v>
      </c>
      <c r="K567" s="133" t="str">
        <f>IF(FN_MC!AD591="","*",FN_MC!AD591)</f>
        <v>*</v>
      </c>
    </row>
    <row r="568" spans="2:11" s="122" customFormat="1" hidden="1">
      <c r="B568" s="119" t="str">
        <f>IF(FN_MC!Y592="","*",FN_MC!Y592)</f>
        <v>*</v>
      </c>
      <c r="C568" s="120" t="str">
        <f>IF(FN_MC!B592="","*",FN_MC!B592)</f>
        <v>*</v>
      </c>
      <c r="D568" s="120" t="str">
        <f>IF(FN_MC!D592="","*",FN_MC!D592)</f>
        <v>*</v>
      </c>
      <c r="E568" s="120" t="str">
        <f>IF(FN_MC!H592="","*",FN_MC!H592)</f>
        <v>*</v>
      </c>
      <c r="F568" s="136" t="str">
        <f>IF(FN_MC!M592="","*",FN_MC!M592)</f>
        <v>*</v>
      </c>
      <c r="G568" s="120" t="str">
        <f>IF(FN_MC!I592="","*",FN_MC!I592)</f>
        <v>*</v>
      </c>
      <c r="H568" s="120" t="str">
        <f>IF(FN_MC!AB592="","*",FN_MC!AB592)</f>
        <v>*</v>
      </c>
      <c r="I568" s="120" t="str">
        <f>IF(FN_MC!AC592="","*",FN_MC!AC592)</f>
        <v>*</v>
      </c>
      <c r="J568" s="121" t="str">
        <f>IF(FN_MC!AA592="","*",FN_MC!AA592)</f>
        <v>*</v>
      </c>
      <c r="K568" s="133" t="str">
        <f>IF(FN_MC!AD592="","*",FN_MC!AD592)</f>
        <v>*</v>
      </c>
    </row>
    <row r="569" spans="2:11" s="122" customFormat="1" hidden="1">
      <c r="B569" s="119" t="str">
        <f>IF(FN_MC!Y593="","*",FN_MC!Y593)</f>
        <v>*</v>
      </c>
      <c r="C569" s="120" t="str">
        <f>IF(FN_MC!B593="","*",FN_MC!B593)</f>
        <v>*</v>
      </c>
      <c r="D569" s="120" t="str">
        <f>IF(FN_MC!D593="","*",FN_MC!D593)</f>
        <v>*</v>
      </c>
      <c r="E569" s="120" t="str">
        <f>IF(FN_MC!H593="","*",FN_MC!H593)</f>
        <v>*</v>
      </c>
      <c r="F569" s="136" t="str">
        <f>IF(FN_MC!M593="","*",FN_MC!M593)</f>
        <v>*</v>
      </c>
      <c r="G569" s="120" t="str">
        <f>IF(FN_MC!I593="","*",FN_MC!I593)</f>
        <v>*</v>
      </c>
      <c r="H569" s="120" t="str">
        <f>IF(FN_MC!AB593="","*",FN_MC!AB593)</f>
        <v>*</v>
      </c>
      <c r="I569" s="120" t="str">
        <f>IF(FN_MC!AC593="","*",FN_MC!AC593)</f>
        <v>*</v>
      </c>
      <c r="J569" s="121" t="str">
        <f>IF(FN_MC!AA593="","*",FN_MC!AA593)</f>
        <v>*</v>
      </c>
      <c r="K569" s="133" t="str">
        <f>IF(FN_MC!AD593="","*",FN_MC!AD593)</f>
        <v>*</v>
      </c>
    </row>
    <row r="570" spans="2:11" s="122" customFormat="1" hidden="1">
      <c r="B570" s="119" t="str">
        <f>IF(FN_MC!Y594="","*",FN_MC!Y594)</f>
        <v>*</v>
      </c>
      <c r="C570" s="120" t="str">
        <f>IF(FN_MC!B594="","*",FN_MC!B594)</f>
        <v>*</v>
      </c>
      <c r="D570" s="120" t="str">
        <f>IF(FN_MC!D594="","*",FN_MC!D594)</f>
        <v>*</v>
      </c>
      <c r="E570" s="120" t="str">
        <f>IF(FN_MC!H594="","*",FN_MC!H594)</f>
        <v>*</v>
      </c>
      <c r="F570" s="136" t="str">
        <f>IF(FN_MC!M594="","*",FN_MC!M594)</f>
        <v>*</v>
      </c>
      <c r="G570" s="120" t="str">
        <f>IF(FN_MC!I594="","*",FN_MC!I594)</f>
        <v>*</v>
      </c>
      <c r="H570" s="120" t="str">
        <f>IF(FN_MC!AB594="","*",FN_MC!AB594)</f>
        <v>*</v>
      </c>
      <c r="I570" s="120" t="str">
        <f>IF(FN_MC!AC594="","*",FN_MC!AC594)</f>
        <v>*</v>
      </c>
      <c r="J570" s="121" t="str">
        <f>IF(FN_MC!AA594="","*",FN_MC!AA594)</f>
        <v>*</v>
      </c>
      <c r="K570" s="133" t="str">
        <f>IF(FN_MC!AD594="","*",FN_MC!AD594)</f>
        <v>*</v>
      </c>
    </row>
    <row r="571" spans="2:11" s="122" customFormat="1" hidden="1">
      <c r="B571" s="119" t="str">
        <f>IF(FN_MC!Y595="","*",FN_MC!Y595)</f>
        <v>*</v>
      </c>
      <c r="C571" s="120" t="str">
        <f>IF(FN_MC!B595="","*",FN_MC!B595)</f>
        <v>*</v>
      </c>
      <c r="D571" s="120" t="str">
        <f>IF(FN_MC!D595="","*",FN_MC!D595)</f>
        <v>*</v>
      </c>
      <c r="E571" s="120" t="str">
        <f>IF(FN_MC!H595="","*",FN_MC!H595)</f>
        <v>*</v>
      </c>
      <c r="F571" s="136" t="str">
        <f>IF(FN_MC!M595="","*",FN_MC!M595)</f>
        <v>*</v>
      </c>
      <c r="G571" s="120" t="str">
        <f>IF(FN_MC!I595="","*",FN_MC!I595)</f>
        <v>*</v>
      </c>
      <c r="H571" s="120" t="str">
        <f>IF(FN_MC!AB595="","*",FN_MC!AB595)</f>
        <v>*</v>
      </c>
      <c r="I571" s="120" t="str">
        <f>IF(FN_MC!AC595="","*",FN_MC!AC595)</f>
        <v>*</v>
      </c>
      <c r="J571" s="121" t="str">
        <f>IF(FN_MC!AA595="","*",FN_MC!AA595)</f>
        <v>*</v>
      </c>
      <c r="K571" s="133" t="str">
        <f>IF(FN_MC!AD595="","*",FN_MC!AD595)</f>
        <v>*</v>
      </c>
    </row>
    <row r="572" spans="2:11" s="122" customFormat="1" hidden="1">
      <c r="B572" s="119" t="str">
        <f>IF(FN_MC!Y596="","*",FN_MC!Y596)</f>
        <v>*</v>
      </c>
      <c r="C572" s="120" t="str">
        <f>IF(FN_MC!B596="","*",FN_MC!B596)</f>
        <v>*</v>
      </c>
      <c r="D572" s="120" t="str">
        <f>IF(FN_MC!D596="","*",FN_MC!D596)</f>
        <v>*</v>
      </c>
      <c r="E572" s="120" t="str">
        <f>IF(FN_MC!H596="","*",FN_MC!H596)</f>
        <v>*</v>
      </c>
      <c r="F572" s="136" t="str">
        <f>IF(FN_MC!M596="","*",FN_MC!M596)</f>
        <v>*</v>
      </c>
      <c r="G572" s="120" t="str">
        <f>IF(FN_MC!I596="","*",FN_MC!I596)</f>
        <v>*</v>
      </c>
      <c r="H572" s="120" t="str">
        <f>IF(FN_MC!AB596="","*",FN_MC!AB596)</f>
        <v>*</v>
      </c>
      <c r="I572" s="120" t="str">
        <f>IF(FN_MC!AC596="","*",FN_MC!AC596)</f>
        <v>*</v>
      </c>
      <c r="J572" s="121" t="str">
        <f>IF(FN_MC!AA596="","*",FN_MC!AA596)</f>
        <v>*</v>
      </c>
      <c r="K572" s="133" t="str">
        <f>IF(FN_MC!AD596="","*",FN_MC!AD596)</f>
        <v>*</v>
      </c>
    </row>
    <row r="573" spans="2:11" s="122" customFormat="1" hidden="1">
      <c r="B573" s="119" t="str">
        <f>IF(FN_MC!Y597="","*",FN_MC!Y597)</f>
        <v>*</v>
      </c>
      <c r="C573" s="120" t="str">
        <f>IF(FN_MC!B597="","*",FN_MC!B597)</f>
        <v>*</v>
      </c>
      <c r="D573" s="120" t="str">
        <f>IF(FN_MC!D597="","*",FN_MC!D597)</f>
        <v>*</v>
      </c>
      <c r="E573" s="120" t="str">
        <f>IF(FN_MC!H597="","*",FN_MC!H597)</f>
        <v>*</v>
      </c>
      <c r="F573" s="136" t="str">
        <f>IF(FN_MC!M597="","*",FN_MC!M597)</f>
        <v>*</v>
      </c>
      <c r="G573" s="120" t="str">
        <f>IF(FN_MC!I597="","*",FN_MC!I597)</f>
        <v>*</v>
      </c>
      <c r="H573" s="120" t="str">
        <f>IF(FN_MC!AB597="","*",FN_MC!AB597)</f>
        <v>*</v>
      </c>
      <c r="I573" s="120" t="str">
        <f>IF(FN_MC!AC597="","*",FN_MC!AC597)</f>
        <v>*</v>
      </c>
      <c r="J573" s="121" t="str">
        <f>IF(FN_MC!AA597="","*",FN_MC!AA597)</f>
        <v>*</v>
      </c>
      <c r="K573" s="133" t="str">
        <f>IF(FN_MC!AD597="","*",FN_MC!AD597)</f>
        <v>*</v>
      </c>
    </row>
    <row r="574" spans="2:11" s="122" customFormat="1" hidden="1">
      <c r="B574" s="119" t="str">
        <f>IF(FN_MC!Y598="","*",FN_MC!Y598)</f>
        <v>*</v>
      </c>
      <c r="C574" s="120" t="str">
        <f>IF(FN_MC!B598="","*",FN_MC!B598)</f>
        <v>*</v>
      </c>
      <c r="D574" s="120" t="str">
        <f>IF(FN_MC!D598="","*",FN_MC!D598)</f>
        <v>*</v>
      </c>
      <c r="E574" s="120" t="str">
        <f>IF(FN_MC!H598="","*",FN_MC!H598)</f>
        <v>*</v>
      </c>
      <c r="F574" s="136" t="str">
        <f>IF(FN_MC!M598="","*",FN_MC!M598)</f>
        <v>*</v>
      </c>
      <c r="G574" s="120" t="str">
        <f>IF(FN_MC!I598="","*",FN_MC!I598)</f>
        <v>*</v>
      </c>
      <c r="H574" s="120" t="str">
        <f>IF(FN_MC!AB598="","*",FN_MC!AB598)</f>
        <v>*</v>
      </c>
      <c r="I574" s="120" t="str">
        <f>IF(FN_MC!AC598="","*",FN_MC!AC598)</f>
        <v>*</v>
      </c>
      <c r="J574" s="121" t="str">
        <f>IF(FN_MC!AA598="","*",FN_MC!AA598)</f>
        <v>*</v>
      </c>
      <c r="K574" s="133" t="str">
        <f>IF(FN_MC!AD598="","*",FN_MC!AD598)</f>
        <v>*</v>
      </c>
    </row>
    <row r="575" spans="2:11" s="122" customFormat="1" hidden="1">
      <c r="B575" s="119" t="str">
        <f>IF(FN_MC!Y599="","*",FN_MC!Y599)</f>
        <v>*</v>
      </c>
      <c r="C575" s="120" t="str">
        <f>IF(FN_MC!B599="","*",FN_MC!B599)</f>
        <v>*</v>
      </c>
      <c r="D575" s="120" t="str">
        <f>IF(FN_MC!D599="","*",FN_MC!D599)</f>
        <v>*</v>
      </c>
      <c r="E575" s="120" t="str">
        <f>IF(FN_MC!H599="","*",FN_MC!H599)</f>
        <v>*</v>
      </c>
      <c r="F575" s="136" t="str">
        <f>IF(FN_MC!M599="","*",FN_MC!M599)</f>
        <v>*</v>
      </c>
      <c r="G575" s="120" t="str">
        <f>IF(FN_MC!I599="","*",FN_MC!I599)</f>
        <v>*</v>
      </c>
      <c r="H575" s="120" t="str">
        <f>IF(FN_MC!AB599="","*",FN_MC!AB599)</f>
        <v>*</v>
      </c>
      <c r="I575" s="120" t="str">
        <f>IF(FN_MC!AC599="","*",FN_MC!AC599)</f>
        <v>*</v>
      </c>
      <c r="J575" s="121" t="str">
        <f>IF(FN_MC!AA599="","*",FN_MC!AA599)</f>
        <v>*</v>
      </c>
      <c r="K575" s="133" t="str">
        <f>IF(FN_MC!AD599="","*",FN_MC!AD599)</f>
        <v>*</v>
      </c>
    </row>
    <row r="576" spans="2:11" s="122" customFormat="1" hidden="1">
      <c r="B576" s="119" t="str">
        <f>IF(FN_MC!Y600="","*",FN_MC!Y600)</f>
        <v>*</v>
      </c>
      <c r="C576" s="120" t="str">
        <f>IF(FN_MC!B600="","*",FN_MC!B600)</f>
        <v>*</v>
      </c>
      <c r="D576" s="120" t="str">
        <f>IF(FN_MC!D600="","*",FN_MC!D600)</f>
        <v>*</v>
      </c>
      <c r="E576" s="120" t="str">
        <f>IF(FN_MC!H600="","*",FN_MC!H600)</f>
        <v>*</v>
      </c>
      <c r="F576" s="136" t="str">
        <f>IF(FN_MC!M600="","*",FN_MC!M600)</f>
        <v>*</v>
      </c>
      <c r="G576" s="120" t="str">
        <f>IF(FN_MC!I600="","*",FN_MC!I600)</f>
        <v>*</v>
      </c>
      <c r="H576" s="120" t="str">
        <f>IF(FN_MC!AB600="","*",FN_MC!AB600)</f>
        <v>*</v>
      </c>
      <c r="I576" s="120" t="str">
        <f>IF(FN_MC!AC600="","*",FN_MC!AC600)</f>
        <v>*</v>
      </c>
      <c r="J576" s="121" t="str">
        <f>IF(FN_MC!AA600="","*",FN_MC!AA600)</f>
        <v>*</v>
      </c>
      <c r="K576" s="133" t="str">
        <f>IF(FN_MC!AD600="","*",FN_MC!AD600)</f>
        <v>*</v>
      </c>
    </row>
    <row r="577" spans="2:11" s="122" customFormat="1" hidden="1">
      <c r="B577" s="119" t="str">
        <f>IF(FN_MC!Y601="","*",FN_MC!Y601)</f>
        <v>*</v>
      </c>
      <c r="C577" s="120" t="str">
        <f>IF(FN_MC!B601="","*",FN_MC!B601)</f>
        <v>*</v>
      </c>
      <c r="D577" s="120" t="str">
        <f>IF(FN_MC!D601="","*",FN_MC!D601)</f>
        <v>*</v>
      </c>
      <c r="E577" s="120" t="str">
        <f>IF(FN_MC!H601="","*",FN_MC!H601)</f>
        <v>*</v>
      </c>
      <c r="F577" s="136" t="str">
        <f>IF(FN_MC!M601="","*",FN_MC!M601)</f>
        <v>*</v>
      </c>
      <c r="G577" s="120" t="str">
        <f>IF(FN_MC!I601="","*",FN_MC!I601)</f>
        <v>*</v>
      </c>
      <c r="H577" s="120" t="str">
        <f>IF(FN_MC!AB601="","*",FN_MC!AB601)</f>
        <v>*</v>
      </c>
      <c r="I577" s="120" t="str">
        <f>IF(FN_MC!AC601="","*",FN_MC!AC601)</f>
        <v>*</v>
      </c>
      <c r="J577" s="121" t="str">
        <f>IF(FN_MC!AA601="","*",FN_MC!AA601)</f>
        <v>*</v>
      </c>
      <c r="K577" s="133" t="str">
        <f>IF(FN_MC!AD601="","*",FN_MC!AD601)</f>
        <v>*</v>
      </c>
    </row>
    <row r="578" spans="2:11" s="122" customFormat="1" hidden="1">
      <c r="B578" s="119" t="str">
        <f>IF(FN_MC!Y602="","*",FN_MC!Y602)</f>
        <v>*</v>
      </c>
      <c r="C578" s="120" t="str">
        <f>IF(FN_MC!B602="","*",FN_MC!B602)</f>
        <v>*</v>
      </c>
      <c r="D578" s="120" t="str">
        <f>IF(FN_MC!D602="","*",FN_MC!D602)</f>
        <v>*</v>
      </c>
      <c r="E578" s="120" t="str">
        <f>IF(FN_MC!H602="","*",FN_MC!H602)</f>
        <v>*</v>
      </c>
      <c r="F578" s="136" t="str">
        <f>IF(FN_MC!M602="","*",FN_MC!M602)</f>
        <v>*</v>
      </c>
      <c r="G578" s="120" t="str">
        <f>IF(FN_MC!I602="","*",FN_MC!I602)</f>
        <v>*</v>
      </c>
      <c r="H578" s="120" t="str">
        <f>IF(FN_MC!AB602="","*",FN_MC!AB602)</f>
        <v>*</v>
      </c>
      <c r="I578" s="120" t="str">
        <f>IF(FN_MC!AC602="","*",FN_MC!AC602)</f>
        <v>*</v>
      </c>
      <c r="J578" s="121" t="str">
        <f>IF(FN_MC!AA602="","*",FN_MC!AA602)</f>
        <v>*</v>
      </c>
      <c r="K578" s="133" t="str">
        <f>IF(FN_MC!AD602="","*",FN_MC!AD602)</f>
        <v>*</v>
      </c>
    </row>
    <row r="579" spans="2:11" s="122" customFormat="1" hidden="1">
      <c r="B579" s="119" t="str">
        <f>IF(FN_MC!Y603="","*",FN_MC!Y603)</f>
        <v>*</v>
      </c>
      <c r="C579" s="120" t="str">
        <f>IF(FN_MC!B603="","*",FN_MC!B603)</f>
        <v>*</v>
      </c>
      <c r="D579" s="120" t="str">
        <f>IF(FN_MC!D603="","*",FN_MC!D603)</f>
        <v>*</v>
      </c>
      <c r="E579" s="120" t="str">
        <f>IF(FN_MC!H603="","*",FN_MC!H603)</f>
        <v>*</v>
      </c>
      <c r="F579" s="136" t="str">
        <f>IF(FN_MC!M603="","*",FN_MC!M603)</f>
        <v>*</v>
      </c>
      <c r="G579" s="120" t="str">
        <f>IF(FN_MC!I603="","*",FN_MC!I603)</f>
        <v>*</v>
      </c>
      <c r="H579" s="120" t="str">
        <f>IF(FN_MC!AB603="","*",FN_MC!AB603)</f>
        <v>*</v>
      </c>
      <c r="I579" s="120" t="str">
        <f>IF(FN_MC!AC603="","*",FN_MC!AC603)</f>
        <v>*</v>
      </c>
      <c r="J579" s="121" t="str">
        <f>IF(FN_MC!AA603="","*",FN_MC!AA603)</f>
        <v>*</v>
      </c>
      <c r="K579" s="133" t="str">
        <f>IF(FN_MC!AD603="","*",FN_MC!AD603)</f>
        <v>*</v>
      </c>
    </row>
    <row r="580" spans="2:11" s="122" customFormat="1" hidden="1">
      <c r="B580" s="119" t="str">
        <f>IF(FN_MC!Y604="","*",FN_MC!Y604)</f>
        <v>*</v>
      </c>
      <c r="C580" s="120" t="str">
        <f>IF(FN_MC!B604="","*",FN_MC!B604)</f>
        <v>*</v>
      </c>
      <c r="D580" s="120" t="str">
        <f>IF(FN_MC!D604="","*",FN_MC!D604)</f>
        <v>*</v>
      </c>
      <c r="E580" s="120" t="str">
        <f>IF(FN_MC!H604="","*",FN_MC!H604)</f>
        <v>*</v>
      </c>
      <c r="F580" s="136" t="str">
        <f>IF(FN_MC!M604="","*",FN_MC!M604)</f>
        <v>*</v>
      </c>
      <c r="G580" s="120" t="str">
        <f>IF(FN_MC!I604="","*",FN_MC!I604)</f>
        <v>*</v>
      </c>
      <c r="H580" s="120" t="str">
        <f>IF(FN_MC!AB604="","*",FN_MC!AB604)</f>
        <v>*</v>
      </c>
      <c r="I580" s="120" t="str">
        <f>IF(FN_MC!AC604="","*",FN_MC!AC604)</f>
        <v>*</v>
      </c>
      <c r="J580" s="121" t="str">
        <f>IF(FN_MC!AA604="","*",FN_MC!AA604)</f>
        <v>*</v>
      </c>
      <c r="K580" s="133" t="str">
        <f>IF(FN_MC!AD604="","*",FN_MC!AD604)</f>
        <v>*</v>
      </c>
    </row>
    <row r="581" spans="2:11" s="122" customFormat="1" hidden="1">
      <c r="B581" s="119" t="str">
        <f>IF(FN_MC!Y605="","*",FN_MC!Y605)</f>
        <v>*</v>
      </c>
      <c r="C581" s="120" t="str">
        <f>IF(FN_MC!B605="","*",FN_MC!B605)</f>
        <v>*</v>
      </c>
      <c r="D581" s="120" t="str">
        <f>IF(FN_MC!D605="","*",FN_MC!D605)</f>
        <v>*</v>
      </c>
      <c r="E581" s="120" t="str">
        <f>IF(FN_MC!H605="","*",FN_MC!H605)</f>
        <v>*</v>
      </c>
      <c r="F581" s="136" t="str">
        <f>IF(FN_MC!M605="","*",FN_MC!M605)</f>
        <v>*</v>
      </c>
      <c r="G581" s="120" t="str">
        <f>IF(FN_MC!I605="","*",FN_MC!I605)</f>
        <v>*</v>
      </c>
      <c r="H581" s="120" t="str">
        <f>IF(FN_MC!AB605="","*",FN_MC!AB605)</f>
        <v>*</v>
      </c>
      <c r="I581" s="120" t="str">
        <f>IF(FN_MC!AC605="","*",FN_MC!AC605)</f>
        <v>*</v>
      </c>
      <c r="J581" s="121" t="str">
        <f>IF(FN_MC!AA605="","*",FN_MC!AA605)</f>
        <v>*</v>
      </c>
      <c r="K581" s="133" t="str">
        <f>IF(FN_MC!AD605="","*",FN_MC!AD605)</f>
        <v>*</v>
      </c>
    </row>
    <row r="582" spans="2:11" s="122" customFormat="1" hidden="1">
      <c r="B582" s="119" t="str">
        <f>IF(FN_MC!Y606="","*",FN_MC!Y606)</f>
        <v>*</v>
      </c>
      <c r="C582" s="120" t="str">
        <f>IF(FN_MC!B606="","*",FN_MC!B606)</f>
        <v>*</v>
      </c>
      <c r="D582" s="120" t="str">
        <f>IF(FN_MC!D606="","*",FN_MC!D606)</f>
        <v>*</v>
      </c>
      <c r="E582" s="120" t="str">
        <f>IF(FN_MC!H606="","*",FN_MC!H606)</f>
        <v>*</v>
      </c>
      <c r="F582" s="136" t="str">
        <f>IF(FN_MC!M606="","*",FN_MC!M606)</f>
        <v>*</v>
      </c>
      <c r="G582" s="120" t="str">
        <f>IF(FN_MC!I606="","*",FN_MC!I606)</f>
        <v>*</v>
      </c>
      <c r="H582" s="120" t="str">
        <f>IF(FN_MC!AB606="","*",FN_MC!AB606)</f>
        <v>*</v>
      </c>
      <c r="I582" s="120" t="str">
        <f>IF(FN_MC!AC606="","*",FN_MC!AC606)</f>
        <v>*</v>
      </c>
      <c r="J582" s="121" t="str">
        <f>IF(FN_MC!AA606="","*",FN_MC!AA606)</f>
        <v>*</v>
      </c>
      <c r="K582" s="133" t="str">
        <f>IF(FN_MC!AD606="","*",FN_MC!AD606)</f>
        <v>*</v>
      </c>
    </row>
    <row r="583" spans="2:11" s="122" customFormat="1" hidden="1">
      <c r="B583" s="119" t="str">
        <f>IF(FN_MC!Y607="","*",FN_MC!Y607)</f>
        <v>*</v>
      </c>
      <c r="C583" s="120" t="str">
        <f>IF(FN_MC!B607="","*",FN_MC!B607)</f>
        <v>*</v>
      </c>
      <c r="D583" s="120" t="str">
        <f>IF(FN_MC!D607="","*",FN_MC!D607)</f>
        <v>*</v>
      </c>
      <c r="E583" s="120" t="str">
        <f>IF(FN_MC!H607="","*",FN_MC!H607)</f>
        <v>*</v>
      </c>
      <c r="F583" s="136" t="str">
        <f>IF(FN_MC!M607="","*",FN_MC!M607)</f>
        <v>*</v>
      </c>
      <c r="G583" s="120" t="str">
        <f>IF(FN_MC!I607="","*",FN_MC!I607)</f>
        <v>*</v>
      </c>
      <c r="H583" s="120" t="str">
        <f>IF(FN_MC!AB607="","*",FN_MC!AB607)</f>
        <v>*</v>
      </c>
      <c r="I583" s="120" t="str">
        <f>IF(FN_MC!AC607="","*",FN_MC!AC607)</f>
        <v>*</v>
      </c>
      <c r="J583" s="121" t="str">
        <f>IF(FN_MC!AA607="","*",FN_MC!AA607)</f>
        <v>*</v>
      </c>
      <c r="K583" s="133" t="str">
        <f>IF(FN_MC!AD607="","*",FN_MC!AD607)</f>
        <v>*</v>
      </c>
    </row>
    <row r="584" spans="2:11" s="122" customFormat="1" hidden="1">
      <c r="B584" s="119" t="str">
        <f>IF(FN_MC!Y608="","*",FN_MC!Y608)</f>
        <v>*</v>
      </c>
      <c r="C584" s="120" t="str">
        <f>IF(FN_MC!B608="","*",FN_MC!B608)</f>
        <v>*</v>
      </c>
      <c r="D584" s="120" t="str">
        <f>IF(FN_MC!D608="","*",FN_MC!D608)</f>
        <v>*</v>
      </c>
      <c r="E584" s="120" t="str">
        <f>IF(FN_MC!H608="","*",FN_MC!H608)</f>
        <v>*</v>
      </c>
      <c r="F584" s="136" t="str">
        <f>IF(FN_MC!M608="","*",FN_MC!M608)</f>
        <v>*</v>
      </c>
      <c r="G584" s="120" t="str">
        <f>IF(FN_MC!I608="","*",FN_MC!I608)</f>
        <v>*</v>
      </c>
      <c r="H584" s="120" t="str">
        <f>IF(FN_MC!AB608="","*",FN_MC!AB608)</f>
        <v>*</v>
      </c>
      <c r="I584" s="120" t="str">
        <f>IF(FN_MC!AC608="","*",FN_MC!AC608)</f>
        <v>*</v>
      </c>
      <c r="J584" s="121" t="str">
        <f>IF(FN_MC!AA608="","*",FN_MC!AA608)</f>
        <v>*</v>
      </c>
      <c r="K584" s="133" t="str">
        <f>IF(FN_MC!AD608="","*",FN_MC!AD608)</f>
        <v>*</v>
      </c>
    </row>
    <row r="585" spans="2:11" s="122" customFormat="1" hidden="1">
      <c r="B585" s="119" t="str">
        <f>IF(FN_MC!Y609="","*",FN_MC!Y609)</f>
        <v>*</v>
      </c>
      <c r="C585" s="120" t="str">
        <f>IF(FN_MC!B609="","*",FN_MC!B609)</f>
        <v>*</v>
      </c>
      <c r="D585" s="120" t="str">
        <f>IF(FN_MC!D609="","*",FN_MC!D609)</f>
        <v>*</v>
      </c>
      <c r="E585" s="120" t="str">
        <f>IF(FN_MC!H609="","*",FN_MC!H609)</f>
        <v>*</v>
      </c>
      <c r="F585" s="136" t="str">
        <f>IF(FN_MC!M609="","*",FN_MC!M609)</f>
        <v>*</v>
      </c>
      <c r="G585" s="120" t="str">
        <f>IF(FN_MC!I609="","*",FN_MC!I609)</f>
        <v>*</v>
      </c>
      <c r="H585" s="120" t="str">
        <f>IF(FN_MC!AB609="","*",FN_MC!AB609)</f>
        <v>*</v>
      </c>
      <c r="I585" s="120" t="str">
        <f>IF(FN_MC!AC609="","*",FN_MC!AC609)</f>
        <v>*</v>
      </c>
      <c r="J585" s="121" t="str">
        <f>IF(FN_MC!AA609="","*",FN_MC!AA609)</f>
        <v>*</v>
      </c>
      <c r="K585" s="133" t="str">
        <f>IF(FN_MC!AD609="","*",FN_MC!AD609)</f>
        <v>*</v>
      </c>
    </row>
    <row r="586" spans="2:11" s="122" customFormat="1" hidden="1">
      <c r="B586" s="119" t="str">
        <f>IF(FN_MC!Y610="","*",FN_MC!Y610)</f>
        <v>*</v>
      </c>
      <c r="C586" s="120" t="str">
        <f>IF(FN_MC!B610="","*",FN_MC!B610)</f>
        <v>*</v>
      </c>
      <c r="D586" s="120" t="str">
        <f>IF(FN_MC!D610="","*",FN_MC!D610)</f>
        <v>*</v>
      </c>
      <c r="E586" s="120" t="str">
        <f>IF(FN_MC!H610="","*",FN_MC!H610)</f>
        <v>*</v>
      </c>
      <c r="F586" s="136" t="str">
        <f>IF(FN_MC!M610="","*",FN_MC!M610)</f>
        <v>*</v>
      </c>
      <c r="G586" s="120" t="str">
        <f>IF(FN_MC!I610="","*",FN_MC!I610)</f>
        <v>*</v>
      </c>
      <c r="H586" s="120" t="str">
        <f>IF(FN_MC!AB610="","*",FN_MC!AB610)</f>
        <v>*</v>
      </c>
      <c r="I586" s="120" t="str">
        <f>IF(FN_MC!AC610="","*",FN_MC!AC610)</f>
        <v>*</v>
      </c>
      <c r="J586" s="121" t="str">
        <f>IF(FN_MC!AA610="","*",FN_MC!AA610)</f>
        <v>*</v>
      </c>
      <c r="K586" s="133" t="str">
        <f>IF(FN_MC!AD610="","*",FN_MC!AD610)</f>
        <v>*</v>
      </c>
    </row>
    <row r="587" spans="2:11" s="122" customFormat="1" hidden="1">
      <c r="B587" s="119" t="str">
        <f>IF(FN_MC!Y611="","*",FN_MC!Y611)</f>
        <v>*</v>
      </c>
      <c r="C587" s="120" t="str">
        <f>IF(FN_MC!B611="","*",FN_MC!B611)</f>
        <v>*</v>
      </c>
      <c r="D587" s="120" t="str">
        <f>IF(FN_MC!D611="","*",FN_MC!D611)</f>
        <v>*</v>
      </c>
      <c r="E587" s="120" t="str">
        <f>IF(FN_MC!H611="","*",FN_MC!H611)</f>
        <v>*</v>
      </c>
      <c r="F587" s="136" t="str">
        <f>IF(FN_MC!M611="","*",FN_MC!M611)</f>
        <v>*</v>
      </c>
      <c r="G587" s="120" t="str">
        <f>IF(FN_MC!I611="","*",FN_MC!I611)</f>
        <v>*</v>
      </c>
      <c r="H587" s="120" t="str">
        <f>IF(FN_MC!AB611="","*",FN_MC!AB611)</f>
        <v>*</v>
      </c>
      <c r="I587" s="120" t="str">
        <f>IF(FN_MC!AC611="","*",FN_MC!AC611)</f>
        <v>*</v>
      </c>
      <c r="J587" s="121" t="str">
        <f>IF(FN_MC!AA611="","*",FN_MC!AA611)</f>
        <v>*</v>
      </c>
      <c r="K587" s="133" t="str">
        <f>IF(FN_MC!AD611="","*",FN_MC!AD611)</f>
        <v>*</v>
      </c>
    </row>
    <row r="588" spans="2:11" s="122" customFormat="1" hidden="1">
      <c r="B588" s="119" t="str">
        <f>IF(FN_MC!Y612="","*",FN_MC!Y612)</f>
        <v>*</v>
      </c>
      <c r="C588" s="120" t="str">
        <f>IF(FN_MC!B612="","*",FN_MC!B612)</f>
        <v>*</v>
      </c>
      <c r="D588" s="120" t="str">
        <f>IF(FN_MC!D612="","*",FN_MC!D612)</f>
        <v>*</v>
      </c>
      <c r="E588" s="120" t="str">
        <f>IF(FN_MC!H612="","*",FN_MC!H612)</f>
        <v>*</v>
      </c>
      <c r="F588" s="136" t="str">
        <f>IF(FN_MC!M612="","*",FN_MC!M612)</f>
        <v>*</v>
      </c>
      <c r="G588" s="120" t="str">
        <f>IF(FN_MC!I612="","*",FN_MC!I612)</f>
        <v>*</v>
      </c>
      <c r="H588" s="120" t="str">
        <f>IF(FN_MC!AB612="","*",FN_MC!AB612)</f>
        <v>*</v>
      </c>
      <c r="I588" s="120" t="str">
        <f>IF(FN_MC!AC612="","*",FN_MC!AC612)</f>
        <v>*</v>
      </c>
      <c r="J588" s="121" t="str">
        <f>IF(FN_MC!AA612="","*",FN_MC!AA612)</f>
        <v>*</v>
      </c>
      <c r="K588" s="133" t="str">
        <f>IF(FN_MC!AD612="","*",FN_MC!AD612)</f>
        <v>*</v>
      </c>
    </row>
    <row r="589" spans="2:11" s="122" customFormat="1" hidden="1">
      <c r="B589" s="119" t="str">
        <f>IF(FN_MC!Y613="","*",FN_MC!Y613)</f>
        <v>*</v>
      </c>
      <c r="C589" s="120" t="str">
        <f>IF(FN_MC!B613="","*",FN_MC!B613)</f>
        <v>*</v>
      </c>
      <c r="D589" s="120" t="str">
        <f>IF(FN_MC!D613="","*",FN_MC!D613)</f>
        <v>*</v>
      </c>
      <c r="E589" s="120" t="str">
        <f>IF(FN_MC!H613="","*",FN_MC!H613)</f>
        <v>*</v>
      </c>
      <c r="F589" s="136" t="str">
        <f>IF(FN_MC!M613="","*",FN_MC!M613)</f>
        <v>*</v>
      </c>
      <c r="G589" s="120" t="str">
        <f>IF(FN_MC!I613="","*",FN_MC!I613)</f>
        <v>*</v>
      </c>
      <c r="H589" s="120" t="str">
        <f>IF(FN_MC!AB613="","*",FN_MC!AB613)</f>
        <v>*</v>
      </c>
      <c r="I589" s="120" t="str">
        <f>IF(FN_MC!AC613="","*",FN_MC!AC613)</f>
        <v>*</v>
      </c>
      <c r="J589" s="121" t="str">
        <f>IF(FN_MC!AA613="","*",FN_MC!AA613)</f>
        <v>*</v>
      </c>
      <c r="K589" s="133" t="str">
        <f>IF(FN_MC!AD613="","*",FN_MC!AD613)</f>
        <v>*</v>
      </c>
    </row>
    <row r="590" spans="2:11" s="122" customFormat="1" hidden="1">
      <c r="B590" s="119" t="str">
        <f>IF(FN_MC!Y614="","*",FN_MC!Y614)</f>
        <v>*</v>
      </c>
      <c r="C590" s="120" t="str">
        <f>IF(FN_MC!B614="","*",FN_MC!B614)</f>
        <v>*</v>
      </c>
      <c r="D590" s="120" t="str">
        <f>IF(FN_MC!D614="","*",FN_MC!D614)</f>
        <v>*</v>
      </c>
      <c r="E590" s="120" t="str">
        <f>IF(FN_MC!H614="","*",FN_MC!H614)</f>
        <v>*</v>
      </c>
      <c r="F590" s="136" t="str">
        <f>IF(FN_MC!M614="","*",FN_MC!M614)</f>
        <v>*</v>
      </c>
      <c r="G590" s="120" t="str">
        <f>IF(FN_MC!I614="","*",FN_MC!I614)</f>
        <v>*</v>
      </c>
      <c r="H590" s="120" t="str">
        <f>IF(FN_MC!AB614="","*",FN_MC!AB614)</f>
        <v>*</v>
      </c>
      <c r="I590" s="120" t="str">
        <f>IF(FN_MC!AC614="","*",FN_MC!AC614)</f>
        <v>*</v>
      </c>
      <c r="J590" s="121" t="str">
        <f>IF(FN_MC!AA614="","*",FN_MC!AA614)</f>
        <v>*</v>
      </c>
      <c r="K590" s="133" t="str">
        <f>IF(FN_MC!AD614="","*",FN_MC!AD614)</f>
        <v>*</v>
      </c>
    </row>
    <row r="591" spans="2:11" s="122" customFormat="1" hidden="1">
      <c r="B591" s="119" t="str">
        <f>IF(FN_MC!Y615="","*",FN_MC!Y615)</f>
        <v>*</v>
      </c>
      <c r="C591" s="120" t="str">
        <f>IF(FN_MC!B615="","*",FN_MC!B615)</f>
        <v>*</v>
      </c>
      <c r="D591" s="120" t="str">
        <f>IF(FN_MC!D615="","*",FN_MC!D615)</f>
        <v>*</v>
      </c>
      <c r="E591" s="120" t="str">
        <f>IF(FN_MC!H615="","*",FN_MC!H615)</f>
        <v>*</v>
      </c>
      <c r="F591" s="136" t="str">
        <f>IF(FN_MC!M615="","*",FN_MC!M615)</f>
        <v>*</v>
      </c>
      <c r="G591" s="120" t="str">
        <f>IF(FN_MC!I615="","*",FN_MC!I615)</f>
        <v>*</v>
      </c>
      <c r="H591" s="120" t="str">
        <f>IF(FN_MC!AB615="","*",FN_MC!AB615)</f>
        <v>*</v>
      </c>
      <c r="I591" s="120" t="str">
        <f>IF(FN_MC!AC615="","*",FN_MC!AC615)</f>
        <v>*</v>
      </c>
      <c r="J591" s="121" t="str">
        <f>IF(FN_MC!AA615="","*",FN_MC!AA615)</f>
        <v>*</v>
      </c>
      <c r="K591" s="133" t="str">
        <f>IF(FN_MC!AD615="","*",FN_MC!AD615)</f>
        <v>*</v>
      </c>
    </row>
    <row r="592" spans="2:11" s="122" customFormat="1" hidden="1">
      <c r="B592" s="119" t="str">
        <f>IF(FN_MC!Y616="","*",FN_MC!Y616)</f>
        <v>*</v>
      </c>
      <c r="C592" s="120" t="str">
        <f>IF(FN_MC!B616="","*",FN_MC!B616)</f>
        <v>*</v>
      </c>
      <c r="D592" s="120" t="str">
        <f>IF(FN_MC!D616="","*",FN_MC!D616)</f>
        <v>*</v>
      </c>
      <c r="E592" s="120" t="str">
        <f>IF(FN_MC!H616="","*",FN_MC!H616)</f>
        <v>*</v>
      </c>
      <c r="F592" s="136" t="str">
        <f>IF(FN_MC!M616="","*",FN_MC!M616)</f>
        <v>*</v>
      </c>
      <c r="G592" s="120" t="str">
        <f>IF(FN_MC!I616="","*",FN_MC!I616)</f>
        <v>*</v>
      </c>
      <c r="H592" s="120" t="str">
        <f>IF(FN_MC!AB616="","*",FN_MC!AB616)</f>
        <v>*</v>
      </c>
      <c r="I592" s="120" t="str">
        <f>IF(FN_MC!AC616="","*",FN_MC!AC616)</f>
        <v>*</v>
      </c>
      <c r="J592" s="121" t="str">
        <f>IF(FN_MC!AA616="","*",FN_MC!AA616)</f>
        <v>*</v>
      </c>
      <c r="K592" s="133" t="str">
        <f>IF(FN_MC!AD616="","*",FN_MC!AD616)</f>
        <v>*</v>
      </c>
    </row>
    <row r="593" spans="2:11" s="122" customFormat="1" hidden="1">
      <c r="B593" s="119" t="str">
        <f>IF(FN_MC!Y617="","*",FN_MC!Y617)</f>
        <v>*</v>
      </c>
      <c r="C593" s="120" t="str">
        <f>IF(FN_MC!B617="","*",FN_MC!B617)</f>
        <v>*</v>
      </c>
      <c r="D593" s="120" t="str">
        <f>IF(FN_MC!D617="","*",FN_MC!D617)</f>
        <v>*</v>
      </c>
      <c r="E593" s="120" t="str">
        <f>IF(FN_MC!H617="","*",FN_MC!H617)</f>
        <v>*</v>
      </c>
      <c r="F593" s="136" t="str">
        <f>IF(FN_MC!M617="","*",FN_MC!M617)</f>
        <v>*</v>
      </c>
      <c r="G593" s="120" t="str">
        <f>IF(FN_MC!I617="","*",FN_MC!I617)</f>
        <v>*</v>
      </c>
      <c r="H593" s="120" t="str">
        <f>IF(FN_MC!AB617="","*",FN_MC!AB617)</f>
        <v>*</v>
      </c>
      <c r="I593" s="120" t="str">
        <f>IF(FN_MC!AC617="","*",FN_MC!AC617)</f>
        <v>*</v>
      </c>
      <c r="J593" s="121" t="str">
        <f>IF(FN_MC!AA617="","*",FN_MC!AA617)</f>
        <v>*</v>
      </c>
      <c r="K593" s="133" t="str">
        <f>IF(FN_MC!AD617="","*",FN_MC!AD617)</f>
        <v>*</v>
      </c>
    </row>
    <row r="594" spans="2:11" s="122" customFormat="1" hidden="1">
      <c r="B594" s="119" t="str">
        <f>IF(FN_MC!Y618="","*",FN_MC!Y618)</f>
        <v>*</v>
      </c>
      <c r="C594" s="120" t="str">
        <f>IF(FN_MC!B618="","*",FN_MC!B618)</f>
        <v>*</v>
      </c>
      <c r="D594" s="120" t="str">
        <f>IF(FN_MC!D618="","*",FN_MC!D618)</f>
        <v>*</v>
      </c>
      <c r="E594" s="120" t="str">
        <f>IF(FN_MC!H618="","*",FN_MC!H618)</f>
        <v>*</v>
      </c>
      <c r="F594" s="136" t="str">
        <f>IF(FN_MC!M618="","*",FN_MC!M618)</f>
        <v>*</v>
      </c>
      <c r="G594" s="120" t="str">
        <f>IF(FN_MC!I618="","*",FN_MC!I618)</f>
        <v>*</v>
      </c>
      <c r="H594" s="120" t="str">
        <f>IF(FN_MC!AB618="","*",FN_MC!AB618)</f>
        <v>*</v>
      </c>
      <c r="I594" s="120" t="str">
        <f>IF(FN_MC!AC618="","*",FN_MC!AC618)</f>
        <v>*</v>
      </c>
      <c r="J594" s="121" t="str">
        <f>IF(FN_MC!AA618="","*",FN_MC!AA618)</f>
        <v>*</v>
      </c>
      <c r="K594" s="133" t="str">
        <f>IF(FN_MC!AD618="","*",FN_MC!AD618)</f>
        <v>*</v>
      </c>
    </row>
    <row r="595" spans="2:11" s="122" customFormat="1" hidden="1">
      <c r="B595" s="119" t="str">
        <f>IF(FN_MC!Y619="","*",FN_MC!Y619)</f>
        <v>*</v>
      </c>
      <c r="C595" s="120" t="str">
        <f>IF(FN_MC!B619="","*",FN_MC!B619)</f>
        <v>*</v>
      </c>
      <c r="D595" s="120" t="str">
        <f>IF(FN_MC!D619="","*",FN_MC!D619)</f>
        <v>*</v>
      </c>
      <c r="E595" s="120" t="str">
        <f>IF(FN_MC!H619="","*",FN_MC!H619)</f>
        <v>*</v>
      </c>
      <c r="F595" s="136" t="str">
        <f>IF(FN_MC!M619="","*",FN_MC!M619)</f>
        <v>*</v>
      </c>
      <c r="G595" s="120" t="str">
        <f>IF(FN_MC!I619="","*",FN_MC!I619)</f>
        <v>*</v>
      </c>
      <c r="H595" s="120" t="str">
        <f>IF(FN_MC!AB619="","*",FN_MC!AB619)</f>
        <v>*</v>
      </c>
      <c r="I595" s="120" t="str">
        <f>IF(FN_MC!AC619="","*",FN_MC!AC619)</f>
        <v>*</v>
      </c>
      <c r="J595" s="121" t="str">
        <f>IF(FN_MC!AA619="","*",FN_MC!AA619)</f>
        <v>*</v>
      </c>
      <c r="K595" s="133" t="str">
        <f>IF(FN_MC!AD619="","*",FN_MC!AD619)</f>
        <v>*</v>
      </c>
    </row>
    <row r="596" spans="2:11" s="122" customFormat="1" hidden="1">
      <c r="B596" s="119" t="str">
        <f>IF(FN_MC!Y620="","*",FN_MC!Y620)</f>
        <v>*</v>
      </c>
      <c r="C596" s="120" t="str">
        <f>IF(FN_MC!B620="","*",FN_MC!B620)</f>
        <v>*</v>
      </c>
      <c r="D596" s="120" t="str">
        <f>IF(FN_MC!D620="","*",FN_MC!D620)</f>
        <v>*</v>
      </c>
      <c r="E596" s="120" t="str">
        <f>IF(FN_MC!H620="","*",FN_MC!H620)</f>
        <v>*</v>
      </c>
      <c r="F596" s="136" t="str">
        <f>IF(FN_MC!M620="","*",FN_MC!M620)</f>
        <v>*</v>
      </c>
      <c r="G596" s="120" t="str">
        <f>IF(FN_MC!I620="","*",FN_MC!I620)</f>
        <v>*</v>
      </c>
      <c r="H596" s="120" t="str">
        <f>IF(FN_MC!AB620="","*",FN_MC!AB620)</f>
        <v>*</v>
      </c>
      <c r="I596" s="120" t="str">
        <f>IF(FN_MC!AC620="","*",FN_MC!AC620)</f>
        <v>*</v>
      </c>
      <c r="J596" s="121" t="str">
        <f>IF(FN_MC!AA620="","*",FN_MC!AA620)</f>
        <v>*</v>
      </c>
      <c r="K596" s="133" t="str">
        <f>IF(FN_MC!AD620="","*",FN_MC!AD620)</f>
        <v>*</v>
      </c>
    </row>
    <row r="597" spans="2:11" s="122" customFormat="1" hidden="1">
      <c r="B597" s="119" t="str">
        <f>IF(FN_MC!Y621="","*",FN_MC!Y621)</f>
        <v>*</v>
      </c>
      <c r="C597" s="120" t="str">
        <f>IF(FN_MC!B621="","*",FN_MC!B621)</f>
        <v>*</v>
      </c>
      <c r="D597" s="120" t="str">
        <f>IF(FN_MC!D621="","*",FN_MC!D621)</f>
        <v>*</v>
      </c>
      <c r="E597" s="120" t="str">
        <f>IF(FN_MC!H621="","*",FN_MC!H621)</f>
        <v>*</v>
      </c>
      <c r="F597" s="136" t="str">
        <f>IF(FN_MC!M621="","*",FN_MC!M621)</f>
        <v>*</v>
      </c>
      <c r="G597" s="120" t="str">
        <f>IF(FN_MC!I621="","*",FN_MC!I621)</f>
        <v>*</v>
      </c>
      <c r="H597" s="120" t="str">
        <f>IF(FN_MC!AB621="","*",FN_MC!AB621)</f>
        <v>*</v>
      </c>
      <c r="I597" s="120" t="str">
        <f>IF(FN_MC!AC621="","*",FN_MC!AC621)</f>
        <v>*</v>
      </c>
      <c r="J597" s="121" t="str">
        <f>IF(FN_MC!AA621="","*",FN_MC!AA621)</f>
        <v>*</v>
      </c>
      <c r="K597" s="133" t="str">
        <f>IF(FN_MC!AD621="","*",FN_MC!AD621)</f>
        <v>*</v>
      </c>
    </row>
    <row r="598" spans="2:11" s="122" customFormat="1" hidden="1">
      <c r="B598" s="119" t="str">
        <f>IF(FN_MC!Y622="","*",FN_MC!Y622)</f>
        <v>*</v>
      </c>
      <c r="C598" s="120" t="str">
        <f>IF(FN_MC!B622="","*",FN_MC!B622)</f>
        <v>*</v>
      </c>
      <c r="D598" s="120" t="str">
        <f>IF(FN_MC!D622="","*",FN_MC!D622)</f>
        <v>*</v>
      </c>
      <c r="E598" s="120" t="str">
        <f>IF(FN_MC!H622="","*",FN_MC!H622)</f>
        <v>*</v>
      </c>
      <c r="F598" s="136" t="str">
        <f>IF(FN_MC!M622="","*",FN_MC!M622)</f>
        <v>*</v>
      </c>
      <c r="G598" s="120" t="str">
        <f>IF(FN_MC!I622="","*",FN_MC!I622)</f>
        <v>*</v>
      </c>
      <c r="H598" s="120" t="str">
        <f>IF(FN_MC!AB622="","*",FN_MC!AB622)</f>
        <v>*</v>
      </c>
      <c r="I598" s="120" t="str">
        <f>IF(FN_MC!AC622="","*",FN_MC!AC622)</f>
        <v>*</v>
      </c>
      <c r="J598" s="121" t="str">
        <f>IF(FN_MC!AA622="","*",FN_MC!AA622)</f>
        <v>*</v>
      </c>
      <c r="K598" s="133" t="str">
        <f>IF(FN_MC!AD622="","*",FN_MC!AD622)</f>
        <v>*</v>
      </c>
    </row>
    <row r="599" spans="2:11" s="122" customFormat="1" hidden="1">
      <c r="B599" s="119" t="str">
        <f>IF(FN_MC!Y623="","*",FN_MC!Y623)</f>
        <v>*</v>
      </c>
      <c r="C599" s="120" t="str">
        <f>IF(FN_MC!B623="","*",FN_MC!B623)</f>
        <v>*</v>
      </c>
      <c r="D599" s="120" t="str">
        <f>IF(FN_MC!D623="","*",FN_MC!D623)</f>
        <v>*</v>
      </c>
      <c r="E599" s="120" t="str">
        <f>IF(FN_MC!H623="","*",FN_MC!H623)</f>
        <v>*</v>
      </c>
      <c r="F599" s="136" t="str">
        <f>IF(FN_MC!M623="","*",FN_MC!M623)</f>
        <v>*</v>
      </c>
      <c r="G599" s="120" t="str">
        <f>IF(FN_MC!I623="","*",FN_MC!I623)</f>
        <v>*</v>
      </c>
      <c r="H599" s="120" t="str">
        <f>IF(FN_MC!AB623="","*",FN_MC!AB623)</f>
        <v>*</v>
      </c>
      <c r="I599" s="120" t="str">
        <f>IF(FN_MC!AC623="","*",FN_MC!AC623)</f>
        <v>*</v>
      </c>
      <c r="J599" s="121" t="str">
        <f>IF(FN_MC!AA623="","*",FN_MC!AA623)</f>
        <v>*</v>
      </c>
      <c r="K599" s="133" t="str">
        <f>IF(FN_MC!AD623="","*",FN_MC!AD623)</f>
        <v>*</v>
      </c>
    </row>
    <row r="600" spans="2:11" s="122" customFormat="1" hidden="1">
      <c r="B600" s="119" t="str">
        <f>IF(FN_MC!Y624="","*",FN_MC!Y624)</f>
        <v>*</v>
      </c>
      <c r="C600" s="120" t="str">
        <f>IF(FN_MC!B624="","*",FN_MC!B624)</f>
        <v>*</v>
      </c>
      <c r="D600" s="120" t="str">
        <f>IF(FN_MC!D624="","*",FN_MC!D624)</f>
        <v>*</v>
      </c>
      <c r="E600" s="120" t="str">
        <f>IF(FN_MC!H624="","*",FN_MC!H624)</f>
        <v>*</v>
      </c>
      <c r="F600" s="136" t="str">
        <f>IF(FN_MC!M624="","*",FN_MC!M624)</f>
        <v>*</v>
      </c>
      <c r="G600" s="120" t="str">
        <f>IF(FN_MC!I624="","*",FN_MC!I624)</f>
        <v>*</v>
      </c>
      <c r="H600" s="120" t="str">
        <f>IF(FN_MC!AB624="","*",FN_MC!AB624)</f>
        <v>*</v>
      </c>
      <c r="I600" s="120" t="str">
        <f>IF(FN_MC!AC624="","*",FN_MC!AC624)</f>
        <v>*</v>
      </c>
      <c r="J600" s="121" t="str">
        <f>IF(FN_MC!AA624="","*",FN_MC!AA624)</f>
        <v>*</v>
      </c>
      <c r="K600" s="133" t="str">
        <f>IF(FN_MC!AD624="","*",FN_MC!AD624)</f>
        <v>*</v>
      </c>
    </row>
    <row r="601" spans="2:11" s="122" customFormat="1" hidden="1">
      <c r="B601" s="119" t="str">
        <f>IF(FN_MC!Y625="","*",FN_MC!Y625)</f>
        <v>*</v>
      </c>
      <c r="C601" s="120" t="str">
        <f>IF(FN_MC!B625="","*",FN_MC!B625)</f>
        <v>*</v>
      </c>
      <c r="D601" s="120" t="str">
        <f>IF(FN_MC!D625="","*",FN_MC!D625)</f>
        <v>*</v>
      </c>
      <c r="E601" s="120" t="str">
        <f>IF(FN_MC!H625="","*",FN_MC!H625)</f>
        <v>*</v>
      </c>
      <c r="F601" s="136" t="str">
        <f>IF(FN_MC!M625="","*",FN_MC!M625)</f>
        <v>*</v>
      </c>
      <c r="G601" s="120" t="str">
        <f>IF(FN_MC!I625="","*",FN_MC!I625)</f>
        <v>*</v>
      </c>
      <c r="H601" s="120" t="str">
        <f>IF(FN_MC!AB625="","*",FN_MC!AB625)</f>
        <v>*</v>
      </c>
      <c r="I601" s="120" t="str">
        <f>IF(FN_MC!AC625="","*",FN_MC!AC625)</f>
        <v>*</v>
      </c>
      <c r="J601" s="121" t="str">
        <f>IF(FN_MC!AA625="","*",FN_MC!AA625)</f>
        <v>*</v>
      </c>
      <c r="K601" s="133" t="str">
        <f>IF(FN_MC!AD625="","*",FN_MC!AD625)</f>
        <v>*</v>
      </c>
    </row>
    <row r="602" spans="2:11" s="122" customFormat="1" hidden="1">
      <c r="B602" s="119" t="str">
        <f>IF(FN_MC!Y626="","*",FN_MC!Y626)</f>
        <v>*</v>
      </c>
      <c r="C602" s="120" t="str">
        <f>IF(FN_MC!B626="","*",FN_MC!B626)</f>
        <v>*</v>
      </c>
      <c r="D602" s="120" t="str">
        <f>IF(FN_MC!D626="","*",FN_MC!D626)</f>
        <v>*</v>
      </c>
      <c r="E602" s="120" t="str">
        <f>IF(FN_MC!H626="","*",FN_MC!H626)</f>
        <v>*</v>
      </c>
      <c r="F602" s="136" t="str">
        <f>IF(FN_MC!M626="","*",FN_MC!M626)</f>
        <v>*</v>
      </c>
      <c r="G602" s="120" t="str">
        <f>IF(FN_MC!I626="","*",FN_MC!I626)</f>
        <v>*</v>
      </c>
      <c r="H602" s="120" t="str">
        <f>IF(FN_MC!AB626="","*",FN_MC!AB626)</f>
        <v>*</v>
      </c>
      <c r="I602" s="120" t="str">
        <f>IF(FN_MC!AC626="","*",FN_MC!AC626)</f>
        <v>*</v>
      </c>
      <c r="J602" s="121" t="str">
        <f>IF(FN_MC!AA626="","*",FN_MC!AA626)</f>
        <v>*</v>
      </c>
      <c r="K602" s="133" t="str">
        <f>IF(FN_MC!AD626="","*",FN_MC!AD626)</f>
        <v>*</v>
      </c>
    </row>
    <row r="603" spans="2:11" s="122" customFormat="1" hidden="1">
      <c r="B603" s="119" t="str">
        <f>IF(FN_MC!Y627="","*",FN_MC!Y627)</f>
        <v>*</v>
      </c>
      <c r="C603" s="120" t="str">
        <f>IF(FN_MC!B627="","*",FN_MC!B627)</f>
        <v>*</v>
      </c>
      <c r="D603" s="120" t="str">
        <f>IF(FN_MC!D627="","*",FN_MC!D627)</f>
        <v>*</v>
      </c>
      <c r="E603" s="120" t="str">
        <f>IF(FN_MC!H627="","*",FN_MC!H627)</f>
        <v>*</v>
      </c>
      <c r="F603" s="136" t="str">
        <f>IF(FN_MC!M627="","*",FN_MC!M627)</f>
        <v>*</v>
      </c>
      <c r="G603" s="120" t="str">
        <f>IF(FN_MC!I627="","*",FN_MC!I627)</f>
        <v>*</v>
      </c>
      <c r="H603" s="120" t="str">
        <f>IF(FN_MC!AB627="","*",FN_MC!AB627)</f>
        <v>*</v>
      </c>
      <c r="I603" s="120" t="str">
        <f>IF(FN_MC!AC627="","*",FN_MC!AC627)</f>
        <v>*</v>
      </c>
      <c r="J603" s="121" t="str">
        <f>IF(FN_MC!AA627="","*",FN_MC!AA627)</f>
        <v>*</v>
      </c>
      <c r="K603" s="133" t="str">
        <f>IF(FN_MC!AD627="","*",FN_MC!AD627)</f>
        <v>*</v>
      </c>
    </row>
    <row r="604" spans="2:11" s="122" customFormat="1" hidden="1">
      <c r="B604" s="119" t="str">
        <f>IF(FN_MC!Y628="","*",FN_MC!Y628)</f>
        <v>*</v>
      </c>
      <c r="C604" s="120" t="str">
        <f>IF(FN_MC!B628="","*",FN_MC!B628)</f>
        <v>*</v>
      </c>
      <c r="D604" s="120" t="str">
        <f>IF(FN_MC!D628="","*",FN_MC!D628)</f>
        <v>*</v>
      </c>
      <c r="E604" s="120" t="str">
        <f>IF(FN_MC!H628="","*",FN_MC!H628)</f>
        <v>*</v>
      </c>
      <c r="F604" s="136" t="str">
        <f>IF(FN_MC!M628="","*",FN_MC!M628)</f>
        <v>*</v>
      </c>
      <c r="G604" s="120" t="str">
        <f>IF(FN_MC!I628="","*",FN_MC!I628)</f>
        <v>*</v>
      </c>
      <c r="H604" s="120" t="str">
        <f>IF(FN_MC!AB628="","*",FN_MC!AB628)</f>
        <v>*</v>
      </c>
      <c r="I604" s="120" t="str">
        <f>IF(FN_MC!AC628="","*",FN_MC!AC628)</f>
        <v>*</v>
      </c>
      <c r="J604" s="121" t="str">
        <f>IF(FN_MC!AA628="","*",FN_MC!AA628)</f>
        <v>*</v>
      </c>
      <c r="K604" s="133" t="str">
        <f>IF(FN_MC!AD628="","*",FN_MC!AD628)</f>
        <v>*</v>
      </c>
    </row>
    <row r="605" spans="2:11" s="122" customFormat="1" hidden="1">
      <c r="B605" s="119" t="str">
        <f>IF(FN_MC!Y629="","*",FN_MC!Y629)</f>
        <v>*</v>
      </c>
      <c r="C605" s="120" t="str">
        <f>IF(FN_MC!B629="","*",FN_MC!B629)</f>
        <v>*</v>
      </c>
      <c r="D605" s="120" t="str">
        <f>IF(FN_MC!D629="","*",FN_MC!D629)</f>
        <v>*</v>
      </c>
      <c r="E605" s="120" t="str">
        <f>IF(FN_MC!H629="","*",FN_MC!H629)</f>
        <v>*</v>
      </c>
      <c r="F605" s="136" t="str">
        <f>IF(FN_MC!M629="","*",FN_MC!M629)</f>
        <v>*</v>
      </c>
      <c r="G605" s="120" t="str">
        <f>IF(FN_MC!I629="","*",FN_MC!I629)</f>
        <v>*</v>
      </c>
      <c r="H605" s="120" t="str">
        <f>IF(FN_MC!AB629="","*",FN_MC!AB629)</f>
        <v>*</v>
      </c>
      <c r="I605" s="120" t="str">
        <f>IF(FN_MC!AC629="","*",FN_MC!AC629)</f>
        <v>*</v>
      </c>
      <c r="J605" s="121" t="str">
        <f>IF(FN_MC!AA629="","*",FN_MC!AA629)</f>
        <v>*</v>
      </c>
      <c r="K605" s="133" t="str">
        <f>IF(FN_MC!AD629="","*",FN_MC!AD629)</f>
        <v>*</v>
      </c>
    </row>
    <row r="606" spans="2:11" s="122" customFormat="1" hidden="1">
      <c r="B606" s="119" t="str">
        <f>IF(FN_MC!Y630="","*",FN_MC!Y630)</f>
        <v>*</v>
      </c>
      <c r="C606" s="120" t="str">
        <f>IF(FN_MC!B630="","*",FN_MC!B630)</f>
        <v>*</v>
      </c>
      <c r="D606" s="120" t="str">
        <f>IF(FN_MC!D630="","*",FN_MC!D630)</f>
        <v>*</v>
      </c>
      <c r="E606" s="120" t="str">
        <f>IF(FN_MC!H630="","*",FN_MC!H630)</f>
        <v>*</v>
      </c>
      <c r="F606" s="136" t="str">
        <f>IF(FN_MC!M630="","*",FN_MC!M630)</f>
        <v>*</v>
      </c>
      <c r="G606" s="120" t="str">
        <f>IF(FN_MC!I630="","*",FN_MC!I630)</f>
        <v>*</v>
      </c>
      <c r="H606" s="120" t="str">
        <f>IF(FN_MC!AB630="","*",FN_MC!AB630)</f>
        <v>*</v>
      </c>
      <c r="I606" s="120" t="str">
        <f>IF(FN_MC!AC630="","*",FN_MC!AC630)</f>
        <v>*</v>
      </c>
      <c r="J606" s="121" t="str">
        <f>IF(FN_MC!AA630="","*",FN_MC!AA630)</f>
        <v>*</v>
      </c>
      <c r="K606" s="133" t="str">
        <f>IF(FN_MC!AD630="","*",FN_MC!AD630)</f>
        <v>*</v>
      </c>
    </row>
    <row r="607" spans="2:11" s="122" customFormat="1" hidden="1">
      <c r="B607" s="119" t="str">
        <f>IF(FN_MC!Y631="","*",FN_MC!Y631)</f>
        <v>*</v>
      </c>
      <c r="C607" s="120" t="str">
        <f>IF(FN_MC!B631="","*",FN_MC!B631)</f>
        <v>*</v>
      </c>
      <c r="D607" s="120" t="str">
        <f>IF(FN_MC!D631="","*",FN_MC!D631)</f>
        <v>*</v>
      </c>
      <c r="E607" s="120" t="str">
        <f>IF(FN_MC!H631="","*",FN_MC!H631)</f>
        <v>*</v>
      </c>
      <c r="F607" s="136" t="str">
        <f>IF(FN_MC!M631="","*",FN_MC!M631)</f>
        <v>*</v>
      </c>
      <c r="G607" s="120" t="str">
        <f>IF(FN_MC!I631="","*",FN_MC!I631)</f>
        <v>*</v>
      </c>
      <c r="H607" s="120" t="str">
        <f>IF(FN_MC!AB631="","*",FN_MC!AB631)</f>
        <v>*</v>
      </c>
      <c r="I607" s="120" t="str">
        <f>IF(FN_MC!AC631="","*",FN_MC!AC631)</f>
        <v>*</v>
      </c>
      <c r="J607" s="121" t="str">
        <f>IF(FN_MC!AA631="","*",FN_MC!AA631)</f>
        <v>*</v>
      </c>
      <c r="K607" s="133" t="str">
        <f>IF(FN_MC!AD631="","*",FN_MC!AD631)</f>
        <v>*</v>
      </c>
    </row>
    <row r="608" spans="2:11" s="122" customFormat="1" hidden="1">
      <c r="B608" s="119" t="str">
        <f>IF(FN_MC!Y632="","*",FN_MC!Y632)</f>
        <v>*</v>
      </c>
      <c r="C608" s="120" t="str">
        <f>IF(FN_MC!B632="","*",FN_MC!B632)</f>
        <v>*</v>
      </c>
      <c r="D608" s="120" t="str">
        <f>IF(FN_MC!D632="","*",FN_MC!D632)</f>
        <v>*</v>
      </c>
      <c r="E608" s="120" t="str">
        <f>IF(FN_MC!H632="","*",FN_MC!H632)</f>
        <v>*</v>
      </c>
      <c r="F608" s="136" t="str">
        <f>IF(FN_MC!M632="","*",FN_MC!M632)</f>
        <v>*</v>
      </c>
      <c r="G608" s="120" t="str">
        <f>IF(FN_MC!I632="","*",FN_MC!I632)</f>
        <v>*</v>
      </c>
      <c r="H608" s="120" t="str">
        <f>IF(FN_MC!AB632="","*",FN_MC!AB632)</f>
        <v>*</v>
      </c>
      <c r="I608" s="120" t="str">
        <f>IF(FN_MC!AC632="","*",FN_MC!AC632)</f>
        <v>*</v>
      </c>
      <c r="J608" s="121" t="str">
        <f>IF(FN_MC!AA632="","*",FN_MC!AA632)</f>
        <v>*</v>
      </c>
      <c r="K608" s="133" t="str">
        <f>IF(FN_MC!AD632="","*",FN_MC!AD632)</f>
        <v>*</v>
      </c>
    </row>
    <row r="609" spans="2:11" s="122" customFormat="1" hidden="1">
      <c r="B609" s="119" t="str">
        <f>IF(FN_MC!Y633="","*",FN_MC!Y633)</f>
        <v>*</v>
      </c>
      <c r="C609" s="120" t="str">
        <f>IF(FN_MC!B633="","*",FN_MC!B633)</f>
        <v>*</v>
      </c>
      <c r="D609" s="120" t="str">
        <f>IF(FN_MC!D633="","*",FN_MC!D633)</f>
        <v>*</v>
      </c>
      <c r="E609" s="120" t="str">
        <f>IF(FN_MC!H633="","*",FN_MC!H633)</f>
        <v>*</v>
      </c>
      <c r="F609" s="136" t="str">
        <f>IF(FN_MC!M633="","*",FN_MC!M633)</f>
        <v>*</v>
      </c>
      <c r="G609" s="120" t="str">
        <f>IF(FN_MC!I633="","*",FN_MC!I633)</f>
        <v>*</v>
      </c>
      <c r="H609" s="120" t="str">
        <f>IF(FN_MC!AB633="","*",FN_MC!AB633)</f>
        <v>*</v>
      </c>
      <c r="I609" s="120" t="str">
        <f>IF(FN_MC!AC633="","*",FN_MC!AC633)</f>
        <v>*</v>
      </c>
      <c r="J609" s="121" t="str">
        <f>IF(FN_MC!AA633="","*",FN_MC!AA633)</f>
        <v>*</v>
      </c>
      <c r="K609" s="133" t="str">
        <f>IF(FN_MC!AD633="","*",FN_MC!AD633)</f>
        <v>*</v>
      </c>
    </row>
    <row r="610" spans="2:11" s="122" customFormat="1" hidden="1">
      <c r="B610" s="119" t="str">
        <f>IF(FN_MC!Y634="","*",FN_MC!Y634)</f>
        <v>*</v>
      </c>
      <c r="C610" s="120" t="str">
        <f>IF(FN_MC!B634="","*",FN_MC!B634)</f>
        <v>*</v>
      </c>
      <c r="D610" s="120" t="str">
        <f>IF(FN_MC!D634="","*",FN_MC!D634)</f>
        <v>*</v>
      </c>
      <c r="E610" s="120" t="str">
        <f>IF(FN_MC!H634="","*",FN_MC!H634)</f>
        <v>*</v>
      </c>
      <c r="F610" s="136" t="str">
        <f>IF(FN_MC!M634="","*",FN_MC!M634)</f>
        <v>*</v>
      </c>
      <c r="G610" s="120" t="str">
        <f>IF(FN_MC!I634="","*",FN_MC!I634)</f>
        <v>*</v>
      </c>
      <c r="H610" s="120" t="str">
        <f>IF(FN_MC!AB634="","*",FN_MC!AB634)</f>
        <v>*</v>
      </c>
      <c r="I610" s="120" t="str">
        <f>IF(FN_MC!AC634="","*",FN_MC!AC634)</f>
        <v>*</v>
      </c>
      <c r="J610" s="121" t="str">
        <f>IF(FN_MC!AA634="","*",FN_MC!AA634)</f>
        <v>*</v>
      </c>
      <c r="K610" s="133" t="str">
        <f>IF(FN_MC!AD634="","*",FN_MC!AD634)</f>
        <v>*</v>
      </c>
    </row>
    <row r="611" spans="2:11" s="122" customFormat="1" hidden="1">
      <c r="B611" s="119" t="str">
        <f>IF(FN_MC!Y635="","*",FN_MC!Y635)</f>
        <v>*</v>
      </c>
      <c r="C611" s="120" t="str">
        <f>IF(FN_MC!B635="","*",FN_MC!B635)</f>
        <v>*</v>
      </c>
      <c r="D611" s="120" t="str">
        <f>IF(FN_MC!D635="","*",FN_MC!D635)</f>
        <v>*</v>
      </c>
      <c r="E611" s="120" t="str">
        <f>IF(FN_MC!H635="","*",FN_MC!H635)</f>
        <v>*</v>
      </c>
      <c r="F611" s="136" t="str">
        <f>IF(FN_MC!M635="","*",FN_MC!M635)</f>
        <v>*</v>
      </c>
      <c r="G611" s="120" t="str">
        <f>IF(FN_MC!I635="","*",FN_MC!I635)</f>
        <v>*</v>
      </c>
      <c r="H611" s="120" t="str">
        <f>IF(FN_MC!AB635="","*",FN_MC!AB635)</f>
        <v>*</v>
      </c>
      <c r="I611" s="120" t="str">
        <f>IF(FN_MC!AC635="","*",FN_MC!AC635)</f>
        <v>*</v>
      </c>
      <c r="J611" s="121" t="str">
        <f>IF(FN_MC!AA635="","*",FN_MC!AA635)</f>
        <v>*</v>
      </c>
      <c r="K611" s="133" t="str">
        <f>IF(FN_MC!AD635="","*",FN_MC!AD635)</f>
        <v>*</v>
      </c>
    </row>
    <row r="612" spans="2:11" s="122" customFormat="1" hidden="1">
      <c r="B612" s="119" t="str">
        <f>IF(FN_MC!Y636="","*",FN_MC!Y636)</f>
        <v>*</v>
      </c>
      <c r="C612" s="120" t="str">
        <f>IF(FN_MC!B636="","*",FN_MC!B636)</f>
        <v>*</v>
      </c>
      <c r="D612" s="120" t="str">
        <f>IF(FN_MC!D636="","*",FN_MC!D636)</f>
        <v>*</v>
      </c>
      <c r="E612" s="120" t="str">
        <f>IF(FN_MC!H636="","*",FN_MC!H636)</f>
        <v>*</v>
      </c>
      <c r="F612" s="136" t="str">
        <f>IF(FN_MC!M636="","*",FN_MC!M636)</f>
        <v>*</v>
      </c>
      <c r="G612" s="120" t="str">
        <f>IF(FN_MC!I636="","*",FN_MC!I636)</f>
        <v>*</v>
      </c>
      <c r="H612" s="120" t="str">
        <f>IF(FN_MC!AB636="","*",FN_MC!AB636)</f>
        <v>*</v>
      </c>
      <c r="I612" s="120" t="str">
        <f>IF(FN_MC!AC636="","*",FN_MC!AC636)</f>
        <v>*</v>
      </c>
      <c r="J612" s="121" t="str">
        <f>IF(FN_MC!AA636="","*",FN_MC!AA636)</f>
        <v>*</v>
      </c>
      <c r="K612" s="133" t="str">
        <f>IF(FN_MC!AD636="","*",FN_MC!AD636)</f>
        <v>*</v>
      </c>
    </row>
    <row r="613" spans="2:11" s="122" customFormat="1" hidden="1">
      <c r="B613" s="119" t="str">
        <f>IF(FN_MC!Y637="","*",FN_MC!Y637)</f>
        <v>*</v>
      </c>
      <c r="C613" s="120" t="str">
        <f>IF(FN_MC!B637="","*",FN_MC!B637)</f>
        <v>*</v>
      </c>
      <c r="D613" s="120" t="str">
        <f>IF(FN_MC!D637="","*",FN_MC!D637)</f>
        <v>*</v>
      </c>
      <c r="E613" s="120" t="str">
        <f>IF(FN_MC!H637="","*",FN_MC!H637)</f>
        <v>*</v>
      </c>
      <c r="F613" s="136" t="str">
        <f>IF(FN_MC!M637="","*",FN_MC!M637)</f>
        <v>*</v>
      </c>
      <c r="G613" s="120" t="str">
        <f>IF(FN_MC!I637="","*",FN_MC!I637)</f>
        <v>*</v>
      </c>
      <c r="H613" s="120" t="str">
        <f>IF(FN_MC!AB637="","*",FN_MC!AB637)</f>
        <v>*</v>
      </c>
      <c r="I613" s="120" t="str">
        <f>IF(FN_MC!AC637="","*",FN_MC!AC637)</f>
        <v>*</v>
      </c>
      <c r="J613" s="121" t="str">
        <f>IF(FN_MC!AA637="","*",FN_MC!AA637)</f>
        <v>*</v>
      </c>
      <c r="K613" s="133" t="str">
        <f>IF(FN_MC!AD637="","*",FN_MC!AD637)</f>
        <v>*</v>
      </c>
    </row>
    <row r="614" spans="2:11" s="122" customFormat="1" hidden="1">
      <c r="B614" s="119" t="str">
        <f>IF(FN_MC!Y638="","*",FN_MC!Y638)</f>
        <v>*</v>
      </c>
      <c r="C614" s="120" t="str">
        <f>IF(FN_MC!B638="","*",FN_MC!B638)</f>
        <v>*</v>
      </c>
      <c r="D614" s="120" t="str">
        <f>IF(FN_MC!D638="","*",FN_MC!D638)</f>
        <v>*</v>
      </c>
      <c r="E614" s="120" t="str">
        <f>IF(FN_MC!H638="","*",FN_MC!H638)</f>
        <v>*</v>
      </c>
      <c r="F614" s="136" t="str">
        <f>IF(FN_MC!M638="","*",FN_MC!M638)</f>
        <v>*</v>
      </c>
      <c r="G614" s="120" t="str">
        <f>IF(FN_MC!I638="","*",FN_MC!I638)</f>
        <v>*</v>
      </c>
      <c r="H614" s="120" t="str">
        <f>IF(FN_MC!AB638="","*",FN_MC!AB638)</f>
        <v>*</v>
      </c>
      <c r="I614" s="120" t="str">
        <f>IF(FN_MC!AC638="","*",FN_MC!AC638)</f>
        <v>*</v>
      </c>
      <c r="J614" s="121" t="str">
        <f>IF(FN_MC!AA638="","*",FN_MC!AA638)</f>
        <v>*</v>
      </c>
      <c r="K614" s="133" t="str">
        <f>IF(FN_MC!AD638="","*",FN_MC!AD638)</f>
        <v>*</v>
      </c>
    </row>
    <row r="615" spans="2:11" s="122" customFormat="1" hidden="1">
      <c r="B615" s="119" t="str">
        <f>IF(FN_MC!Y639="","*",FN_MC!Y639)</f>
        <v>*</v>
      </c>
      <c r="C615" s="120" t="str">
        <f>IF(FN_MC!B639="","*",FN_MC!B639)</f>
        <v>*</v>
      </c>
      <c r="D615" s="120" t="str">
        <f>IF(FN_MC!D639="","*",FN_MC!D639)</f>
        <v>*</v>
      </c>
      <c r="E615" s="120" t="str">
        <f>IF(FN_MC!H639="","*",FN_MC!H639)</f>
        <v>*</v>
      </c>
      <c r="F615" s="136" t="str">
        <f>IF(FN_MC!M639="","*",FN_MC!M639)</f>
        <v>*</v>
      </c>
      <c r="G615" s="120" t="str">
        <f>IF(FN_MC!I639="","*",FN_MC!I639)</f>
        <v>*</v>
      </c>
      <c r="H615" s="120" t="str">
        <f>IF(FN_MC!AB639="","*",FN_MC!AB639)</f>
        <v>*</v>
      </c>
      <c r="I615" s="120" t="str">
        <f>IF(FN_MC!AC639="","*",FN_MC!AC639)</f>
        <v>*</v>
      </c>
      <c r="J615" s="121" t="str">
        <f>IF(FN_MC!AA639="","*",FN_MC!AA639)</f>
        <v>*</v>
      </c>
      <c r="K615" s="133" t="str">
        <f>IF(FN_MC!AD639="","*",FN_MC!AD639)</f>
        <v>*</v>
      </c>
    </row>
    <row r="616" spans="2:11" s="122" customFormat="1" hidden="1">
      <c r="B616" s="119" t="str">
        <f>IF(FN_MC!Y640="","*",FN_MC!Y640)</f>
        <v>*</v>
      </c>
      <c r="C616" s="120" t="str">
        <f>IF(FN_MC!B640="","*",FN_MC!B640)</f>
        <v>*</v>
      </c>
      <c r="D616" s="120" t="str">
        <f>IF(FN_MC!D640="","*",FN_MC!D640)</f>
        <v>*</v>
      </c>
      <c r="E616" s="120" t="str">
        <f>IF(FN_MC!H640="","*",FN_MC!H640)</f>
        <v>*</v>
      </c>
      <c r="F616" s="136" t="str">
        <f>IF(FN_MC!M640="","*",FN_MC!M640)</f>
        <v>*</v>
      </c>
      <c r="G616" s="120" t="str">
        <f>IF(FN_MC!I640="","*",FN_MC!I640)</f>
        <v>*</v>
      </c>
      <c r="H616" s="120" t="str">
        <f>IF(FN_MC!AB640="","*",FN_MC!AB640)</f>
        <v>*</v>
      </c>
      <c r="I616" s="120" t="str">
        <f>IF(FN_MC!AC640="","*",FN_MC!AC640)</f>
        <v>*</v>
      </c>
      <c r="J616" s="121" t="str">
        <f>IF(FN_MC!AA640="","*",FN_MC!AA640)</f>
        <v>*</v>
      </c>
      <c r="K616" s="133" t="str">
        <f>IF(FN_MC!AD640="","*",FN_MC!AD640)</f>
        <v>*</v>
      </c>
    </row>
    <row r="617" spans="2:11" s="122" customFormat="1" hidden="1">
      <c r="B617" s="119" t="str">
        <f>IF(FN_MC!Y641="","*",FN_MC!Y641)</f>
        <v>*</v>
      </c>
      <c r="C617" s="120" t="str">
        <f>IF(FN_MC!B641="","*",FN_MC!B641)</f>
        <v>*</v>
      </c>
      <c r="D617" s="120" t="str">
        <f>IF(FN_MC!D641="","*",FN_MC!D641)</f>
        <v>*</v>
      </c>
      <c r="E617" s="120" t="str">
        <f>IF(FN_MC!H641="","*",FN_MC!H641)</f>
        <v>*</v>
      </c>
      <c r="F617" s="136" t="str">
        <f>IF(FN_MC!M641="","*",FN_MC!M641)</f>
        <v>*</v>
      </c>
      <c r="G617" s="120" t="str">
        <f>IF(FN_MC!I641="","*",FN_MC!I641)</f>
        <v>*</v>
      </c>
      <c r="H617" s="120" t="str">
        <f>IF(FN_MC!AB641="","*",FN_MC!AB641)</f>
        <v>*</v>
      </c>
      <c r="I617" s="120" t="str">
        <f>IF(FN_MC!AC641="","*",FN_MC!AC641)</f>
        <v>*</v>
      </c>
      <c r="J617" s="121" t="str">
        <f>IF(FN_MC!AA641="","*",FN_MC!AA641)</f>
        <v>*</v>
      </c>
      <c r="K617" s="133" t="str">
        <f>IF(FN_MC!AD641="","*",FN_MC!AD641)</f>
        <v>*</v>
      </c>
    </row>
    <row r="618" spans="2:11" s="122" customFormat="1" hidden="1">
      <c r="B618" s="119" t="str">
        <f>IF(FN_MC!Y642="","*",FN_MC!Y642)</f>
        <v>*</v>
      </c>
      <c r="C618" s="120" t="str">
        <f>IF(FN_MC!B642="","*",FN_MC!B642)</f>
        <v>*</v>
      </c>
      <c r="D618" s="120" t="str">
        <f>IF(FN_MC!D642="","*",FN_MC!D642)</f>
        <v>*</v>
      </c>
      <c r="E618" s="120" t="str">
        <f>IF(FN_MC!H642="","*",FN_MC!H642)</f>
        <v>*</v>
      </c>
      <c r="F618" s="136" t="str">
        <f>IF(FN_MC!M642="","*",FN_MC!M642)</f>
        <v>*</v>
      </c>
      <c r="G618" s="120" t="str">
        <f>IF(FN_MC!I642="","*",FN_MC!I642)</f>
        <v>*</v>
      </c>
      <c r="H618" s="120" t="str">
        <f>IF(FN_MC!AB642="","*",FN_MC!AB642)</f>
        <v>*</v>
      </c>
      <c r="I618" s="120" t="str">
        <f>IF(FN_MC!AC642="","*",FN_MC!AC642)</f>
        <v>*</v>
      </c>
      <c r="J618" s="121" t="str">
        <f>IF(FN_MC!AA642="","*",FN_MC!AA642)</f>
        <v>*</v>
      </c>
      <c r="K618" s="133" t="str">
        <f>IF(FN_MC!AD642="","*",FN_MC!AD642)</f>
        <v>*</v>
      </c>
    </row>
    <row r="619" spans="2:11" s="122" customFormat="1" hidden="1">
      <c r="B619" s="119" t="str">
        <f>IF(FN_MC!Y643="","*",FN_MC!Y643)</f>
        <v>*</v>
      </c>
      <c r="C619" s="120" t="str">
        <f>IF(FN_MC!B643="","*",FN_MC!B643)</f>
        <v>*</v>
      </c>
      <c r="D619" s="120" t="str">
        <f>IF(FN_MC!D643="","*",FN_MC!D643)</f>
        <v>*</v>
      </c>
      <c r="E619" s="120" t="str">
        <f>IF(FN_MC!H643="","*",FN_MC!H643)</f>
        <v>*</v>
      </c>
      <c r="F619" s="136" t="str">
        <f>IF(FN_MC!M643="","*",FN_MC!M643)</f>
        <v>*</v>
      </c>
      <c r="G619" s="120" t="str">
        <f>IF(FN_MC!I643="","*",FN_MC!I643)</f>
        <v>*</v>
      </c>
      <c r="H619" s="120" t="str">
        <f>IF(FN_MC!AB643="","*",FN_MC!AB643)</f>
        <v>*</v>
      </c>
      <c r="I619" s="120" t="str">
        <f>IF(FN_MC!AC643="","*",FN_MC!AC643)</f>
        <v>*</v>
      </c>
      <c r="J619" s="121" t="str">
        <f>IF(FN_MC!AA643="","*",FN_MC!AA643)</f>
        <v>*</v>
      </c>
      <c r="K619" s="133" t="str">
        <f>IF(FN_MC!AD643="","*",FN_MC!AD643)</f>
        <v>*</v>
      </c>
    </row>
    <row r="620" spans="2:11" s="122" customFormat="1" hidden="1">
      <c r="B620" s="119" t="str">
        <f>IF(FN_MC!Y644="","*",FN_MC!Y644)</f>
        <v>*</v>
      </c>
      <c r="C620" s="120" t="str">
        <f>IF(FN_MC!B644="","*",FN_MC!B644)</f>
        <v>*</v>
      </c>
      <c r="D620" s="120" t="str">
        <f>IF(FN_MC!D644="","*",FN_MC!D644)</f>
        <v>*</v>
      </c>
      <c r="E620" s="120" t="str">
        <f>IF(FN_MC!H644="","*",FN_MC!H644)</f>
        <v>*</v>
      </c>
      <c r="F620" s="136" t="str">
        <f>IF(FN_MC!M644="","*",FN_MC!M644)</f>
        <v>*</v>
      </c>
      <c r="G620" s="120" t="str">
        <f>IF(FN_MC!I644="","*",FN_MC!I644)</f>
        <v>*</v>
      </c>
      <c r="H620" s="120" t="str">
        <f>IF(FN_MC!AB644="","*",FN_MC!AB644)</f>
        <v>*</v>
      </c>
      <c r="I620" s="120" t="str">
        <f>IF(FN_MC!AC644="","*",FN_MC!AC644)</f>
        <v>*</v>
      </c>
      <c r="J620" s="121" t="str">
        <f>IF(FN_MC!AA644="","*",FN_MC!AA644)</f>
        <v>*</v>
      </c>
      <c r="K620" s="133" t="str">
        <f>IF(FN_MC!AD644="","*",FN_MC!AD644)</f>
        <v>*</v>
      </c>
    </row>
    <row r="621" spans="2:11" s="122" customFormat="1" hidden="1">
      <c r="B621" s="119" t="str">
        <f>IF(FN_MC!Y645="","*",FN_MC!Y645)</f>
        <v>*</v>
      </c>
      <c r="C621" s="120" t="str">
        <f>IF(FN_MC!B645="","*",FN_MC!B645)</f>
        <v>*</v>
      </c>
      <c r="D621" s="120" t="str">
        <f>IF(FN_MC!D645="","*",FN_MC!D645)</f>
        <v>*</v>
      </c>
      <c r="E621" s="120" t="str">
        <f>IF(FN_MC!H645="","*",FN_MC!H645)</f>
        <v>*</v>
      </c>
      <c r="F621" s="136" t="str">
        <f>IF(FN_MC!M645="","*",FN_MC!M645)</f>
        <v>*</v>
      </c>
      <c r="G621" s="120" t="str">
        <f>IF(FN_MC!I645="","*",FN_MC!I645)</f>
        <v>*</v>
      </c>
      <c r="H621" s="120" t="str">
        <f>IF(FN_MC!AB645="","*",FN_MC!AB645)</f>
        <v>*</v>
      </c>
      <c r="I621" s="120" t="str">
        <f>IF(FN_MC!AC645="","*",FN_MC!AC645)</f>
        <v>*</v>
      </c>
      <c r="J621" s="121" t="str">
        <f>IF(FN_MC!AA645="","*",FN_MC!AA645)</f>
        <v>*</v>
      </c>
      <c r="K621" s="133" t="str">
        <f>IF(FN_MC!AD645="","*",FN_MC!AD645)</f>
        <v>*</v>
      </c>
    </row>
    <row r="622" spans="2:11" s="122" customFormat="1" hidden="1">
      <c r="B622" s="119" t="str">
        <f>IF(FN_MC!Y646="","*",FN_MC!Y646)</f>
        <v>*</v>
      </c>
      <c r="C622" s="120" t="str">
        <f>IF(FN_MC!B646="","*",FN_MC!B646)</f>
        <v>*</v>
      </c>
      <c r="D622" s="120" t="str">
        <f>IF(FN_MC!D646="","*",FN_MC!D646)</f>
        <v>*</v>
      </c>
      <c r="E622" s="120" t="str">
        <f>IF(FN_MC!H646="","*",FN_MC!H646)</f>
        <v>*</v>
      </c>
      <c r="F622" s="136" t="str">
        <f>IF(FN_MC!M646="","*",FN_MC!M646)</f>
        <v>*</v>
      </c>
      <c r="G622" s="120" t="str">
        <f>IF(FN_MC!I646="","*",FN_MC!I646)</f>
        <v>*</v>
      </c>
      <c r="H622" s="120" t="str">
        <f>IF(FN_MC!AB646="","*",FN_MC!AB646)</f>
        <v>*</v>
      </c>
      <c r="I622" s="120" t="str">
        <f>IF(FN_MC!AC646="","*",FN_MC!AC646)</f>
        <v>*</v>
      </c>
      <c r="J622" s="121" t="str">
        <f>IF(FN_MC!AA646="","*",FN_MC!AA646)</f>
        <v>*</v>
      </c>
      <c r="K622" s="133" t="str">
        <f>IF(FN_MC!AD646="","*",FN_MC!AD646)</f>
        <v>*</v>
      </c>
    </row>
    <row r="623" spans="2:11" s="122" customFormat="1" hidden="1">
      <c r="B623" s="119" t="str">
        <f>IF(FN_MC!Y647="","*",FN_MC!Y647)</f>
        <v>*</v>
      </c>
      <c r="C623" s="120" t="str">
        <f>IF(FN_MC!B647="","*",FN_MC!B647)</f>
        <v>*</v>
      </c>
      <c r="D623" s="120" t="str">
        <f>IF(FN_MC!D647="","*",FN_MC!D647)</f>
        <v>*</v>
      </c>
      <c r="E623" s="120" t="str">
        <f>IF(FN_MC!H647="","*",FN_MC!H647)</f>
        <v>*</v>
      </c>
      <c r="F623" s="136" t="str">
        <f>IF(FN_MC!M647="","*",FN_MC!M647)</f>
        <v>*</v>
      </c>
      <c r="G623" s="120" t="str">
        <f>IF(FN_MC!I647="","*",FN_MC!I647)</f>
        <v>*</v>
      </c>
      <c r="H623" s="120" t="str">
        <f>IF(FN_MC!AB647="","*",FN_MC!AB647)</f>
        <v>*</v>
      </c>
      <c r="I623" s="120" t="str">
        <f>IF(FN_MC!AC647="","*",FN_MC!AC647)</f>
        <v>*</v>
      </c>
      <c r="J623" s="121" t="str">
        <f>IF(FN_MC!AA647="","*",FN_MC!AA647)</f>
        <v>*</v>
      </c>
      <c r="K623" s="133" t="str">
        <f>IF(FN_MC!AD647="","*",FN_MC!AD647)</f>
        <v>*</v>
      </c>
    </row>
    <row r="624" spans="2:11" s="122" customFormat="1" hidden="1">
      <c r="B624" s="119" t="str">
        <f>IF(FN_MC!Y648="","*",FN_MC!Y648)</f>
        <v>*</v>
      </c>
      <c r="C624" s="120" t="str">
        <f>IF(FN_MC!B648="","*",FN_MC!B648)</f>
        <v>*</v>
      </c>
      <c r="D624" s="120" t="str">
        <f>IF(FN_MC!D648="","*",FN_MC!D648)</f>
        <v>*</v>
      </c>
      <c r="E624" s="120" t="str">
        <f>IF(FN_MC!H648="","*",FN_MC!H648)</f>
        <v>*</v>
      </c>
      <c r="F624" s="136" t="str">
        <f>IF(FN_MC!M648="","*",FN_MC!M648)</f>
        <v>*</v>
      </c>
      <c r="G624" s="120" t="str">
        <f>IF(FN_MC!I648="","*",FN_MC!I648)</f>
        <v>*</v>
      </c>
      <c r="H624" s="120" t="str">
        <f>IF(FN_MC!AB648="","*",FN_MC!AB648)</f>
        <v>*</v>
      </c>
      <c r="I624" s="120" t="str">
        <f>IF(FN_MC!AC648="","*",FN_MC!AC648)</f>
        <v>*</v>
      </c>
      <c r="J624" s="121" t="str">
        <f>IF(FN_MC!AA648="","*",FN_MC!AA648)</f>
        <v>*</v>
      </c>
      <c r="K624" s="133" t="str">
        <f>IF(FN_MC!AD648="","*",FN_MC!AD648)</f>
        <v>*</v>
      </c>
    </row>
    <row r="625" spans="2:11" s="122" customFormat="1" hidden="1">
      <c r="B625" s="119" t="str">
        <f>IF(FN_MC!Y649="","*",FN_MC!Y649)</f>
        <v>*</v>
      </c>
      <c r="C625" s="120" t="str">
        <f>IF(FN_MC!B649="","*",FN_MC!B649)</f>
        <v>*</v>
      </c>
      <c r="D625" s="120" t="str">
        <f>IF(FN_MC!D649="","*",FN_MC!D649)</f>
        <v>*</v>
      </c>
      <c r="E625" s="120" t="str">
        <f>IF(FN_MC!H649="","*",FN_MC!H649)</f>
        <v>*</v>
      </c>
      <c r="F625" s="136" t="str">
        <f>IF(FN_MC!M649="","*",FN_MC!M649)</f>
        <v>*</v>
      </c>
      <c r="G625" s="120" t="str">
        <f>IF(FN_MC!I649="","*",FN_MC!I649)</f>
        <v>*</v>
      </c>
      <c r="H625" s="120" t="str">
        <f>IF(FN_MC!AB649="","*",FN_MC!AB649)</f>
        <v>*</v>
      </c>
      <c r="I625" s="120" t="str">
        <f>IF(FN_MC!AC649="","*",FN_MC!AC649)</f>
        <v>*</v>
      </c>
      <c r="J625" s="121" t="str">
        <f>IF(FN_MC!AA649="","*",FN_MC!AA649)</f>
        <v>*</v>
      </c>
      <c r="K625" s="133" t="str">
        <f>IF(FN_MC!AD649="","*",FN_MC!AD649)</f>
        <v>*</v>
      </c>
    </row>
    <row r="626" spans="2:11" s="122" customFormat="1" hidden="1">
      <c r="B626" s="119" t="str">
        <f>IF(FN_MC!Y650="","*",FN_MC!Y650)</f>
        <v>*</v>
      </c>
      <c r="C626" s="120" t="str">
        <f>IF(FN_MC!B650="","*",FN_MC!B650)</f>
        <v>*</v>
      </c>
      <c r="D626" s="120" t="str">
        <f>IF(FN_MC!D650="","*",FN_MC!D650)</f>
        <v>*</v>
      </c>
      <c r="E626" s="120" t="str">
        <f>IF(FN_MC!H650="","*",FN_MC!H650)</f>
        <v>*</v>
      </c>
      <c r="F626" s="136" t="str">
        <f>IF(FN_MC!M650="","*",FN_MC!M650)</f>
        <v>*</v>
      </c>
      <c r="G626" s="120" t="str">
        <f>IF(FN_MC!I650="","*",FN_MC!I650)</f>
        <v>*</v>
      </c>
      <c r="H626" s="120" t="str">
        <f>IF(FN_MC!AB650="","*",FN_MC!AB650)</f>
        <v>*</v>
      </c>
      <c r="I626" s="120" t="str">
        <f>IF(FN_MC!AC650="","*",FN_MC!AC650)</f>
        <v>*</v>
      </c>
      <c r="J626" s="121" t="str">
        <f>IF(FN_MC!AA650="","*",FN_MC!AA650)</f>
        <v>*</v>
      </c>
      <c r="K626" s="133" t="str">
        <f>IF(FN_MC!AD650="","*",FN_MC!AD650)</f>
        <v>*</v>
      </c>
    </row>
    <row r="627" spans="2:11" s="122" customFormat="1" hidden="1">
      <c r="B627" s="119" t="str">
        <f>IF(FN_MC!Y651="","*",FN_MC!Y651)</f>
        <v>*</v>
      </c>
      <c r="C627" s="120" t="str">
        <f>IF(FN_MC!B651="","*",FN_MC!B651)</f>
        <v>*</v>
      </c>
      <c r="D627" s="120" t="str">
        <f>IF(FN_MC!D651="","*",FN_MC!D651)</f>
        <v>*</v>
      </c>
      <c r="E627" s="120" t="str">
        <f>IF(FN_MC!H651="","*",FN_MC!H651)</f>
        <v>*</v>
      </c>
      <c r="F627" s="136" t="str">
        <f>IF(FN_MC!M651="","*",FN_MC!M651)</f>
        <v>*</v>
      </c>
      <c r="G627" s="120" t="str">
        <f>IF(FN_MC!I651="","*",FN_MC!I651)</f>
        <v>*</v>
      </c>
      <c r="H627" s="120" t="str">
        <f>IF(FN_MC!AB651="","*",FN_MC!AB651)</f>
        <v>*</v>
      </c>
      <c r="I627" s="120" t="str">
        <f>IF(FN_MC!AC651="","*",FN_MC!AC651)</f>
        <v>*</v>
      </c>
      <c r="J627" s="121" t="str">
        <f>IF(FN_MC!AA651="","*",FN_MC!AA651)</f>
        <v>*</v>
      </c>
      <c r="K627" s="133" t="str">
        <f>IF(FN_MC!AD651="","*",FN_MC!AD651)</f>
        <v>*</v>
      </c>
    </row>
    <row r="628" spans="2:11" s="122" customFormat="1" hidden="1">
      <c r="B628" s="119" t="str">
        <f>IF(FN_MC!Y652="","*",FN_MC!Y652)</f>
        <v>*</v>
      </c>
      <c r="C628" s="120" t="str">
        <f>IF(FN_MC!B652="","*",FN_MC!B652)</f>
        <v>*</v>
      </c>
      <c r="D628" s="120" t="str">
        <f>IF(FN_MC!D652="","*",FN_MC!D652)</f>
        <v>*</v>
      </c>
      <c r="E628" s="120" t="str">
        <f>IF(FN_MC!H652="","*",FN_MC!H652)</f>
        <v>*</v>
      </c>
      <c r="F628" s="136" t="str">
        <f>IF(FN_MC!M652="","*",FN_MC!M652)</f>
        <v>*</v>
      </c>
      <c r="G628" s="120" t="str">
        <f>IF(FN_MC!I652="","*",FN_MC!I652)</f>
        <v>*</v>
      </c>
      <c r="H628" s="120" t="str">
        <f>IF(FN_MC!AB652="","*",FN_MC!AB652)</f>
        <v>*</v>
      </c>
      <c r="I628" s="120" t="str">
        <f>IF(FN_MC!AC652="","*",FN_MC!AC652)</f>
        <v>*</v>
      </c>
      <c r="J628" s="121" t="str">
        <f>IF(FN_MC!AA652="","*",FN_MC!AA652)</f>
        <v>*</v>
      </c>
      <c r="K628" s="133" t="str">
        <f>IF(FN_MC!AD652="","*",FN_MC!AD652)</f>
        <v>*</v>
      </c>
    </row>
    <row r="629" spans="2:11" s="122" customFormat="1" hidden="1">
      <c r="B629" s="119" t="str">
        <f>IF(FN_MC!Y653="","*",FN_MC!Y653)</f>
        <v>*</v>
      </c>
      <c r="C629" s="120" t="str">
        <f>IF(FN_MC!B653="","*",FN_MC!B653)</f>
        <v>*</v>
      </c>
      <c r="D629" s="120" t="str">
        <f>IF(FN_MC!D653="","*",FN_MC!D653)</f>
        <v>*</v>
      </c>
      <c r="E629" s="120" t="str">
        <f>IF(FN_MC!H653="","*",FN_MC!H653)</f>
        <v>*</v>
      </c>
      <c r="F629" s="136" t="str">
        <f>IF(FN_MC!M653="","*",FN_MC!M653)</f>
        <v>*</v>
      </c>
      <c r="G629" s="120" t="str">
        <f>IF(FN_MC!I653="","*",FN_MC!I653)</f>
        <v>*</v>
      </c>
      <c r="H629" s="120" t="str">
        <f>IF(FN_MC!AB653="","*",FN_MC!AB653)</f>
        <v>*</v>
      </c>
      <c r="I629" s="120" t="str">
        <f>IF(FN_MC!AC653="","*",FN_MC!AC653)</f>
        <v>*</v>
      </c>
      <c r="J629" s="121" t="str">
        <f>IF(FN_MC!AA653="","*",FN_MC!AA653)</f>
        <v>*</v>
      </c>
      <c r="K629" s="133" t="str">
        <f>IF(FN_MC!AD653="","*",FN_MC!AD653)</f>
        <v>*</v>
      </c>
    </row>
    <row r="630" spans="2:11" s="122" customFormat="1" hidden="1">
      <c r="B630" s="119" t="str">
        <f>IF(FN_MC!Y654="","*",FN_MC!Y654)</f>
        <v>*</v>
      </c>
      <c r="C630" s="120" t="str">
        <f>IF(FN_MC!B654="","*",FN_MC!B654)</f>
        <v>*</v>
      </c>
      <c r="D630" s="120" t="str">
        <f>IF(FN_MC!D654="","*",FN_MC!D654)</f>
        <v>*</v>
      </c>
      <c r="E630" s="120" t="str">
        <f>IF(FN_MC!H654="","*",FN_MC!H654)</f>
        <v>*</v>
      </c>
      <c r="F630" s="136" t="str">
        <f>IF(FN_MC!M654="","*",FN_MC!M654)</f>
        <v>*</v>
      </c>
      <c r="G630" s="120" t="str">
        <f>IF(FN_MC!I654="","*",FN_MC!I654)</f>
        <v>*</v>
      </c>
      <c r="H630" s="120" t="str">
        <f>IF(FN_MC!AB654="","*",FN_MC!AB654)</f>
        <v>*</v>
      </c>
      <c r="I630" s="120" t="str">
        <f>IF(FN_MC!AC654="","*",FN_MC!AC654)</f>
        <v>*</v>
      </c>
      <c r="J630" s="121" t="str">
        <f>IF(FN_MC!AA654="","*",FN_MC!AA654)</f>
        <v>*</v>
      </c>
      <c r="K630" s="133" t="str">
        <f>IF(FN_MC!AD654="","*",FN_MC!AD654)</f>
        <v>*</v>
      </c>
    </row>
    <row r="631" spans="2:11" s="122" customFormat="1" hidden="1">
      <c r="B631" s="119" t="str">
        <f>IF(FN_MC!Y655="","*",FN_MC!Y655)</f>
        <v>*</v>
      </c>
      <c r="C631" s="120" t="str">
        <f>IF(FN_MC!B655="","*",FN_MC!B655)</f>
        <v>*</v>
      </c>
      <c r="D631" s="120" t="str">
        <f>IF(FN_MC!D655="","*",FN_MC!D655)</f>
        <v>*</v>
      </c>
      <c r="E631" s="120" t="str">
        <f>IF(FN_MC!H655="","*",FN_MC!H655)</f>
        <v>*</v>
      </c>
      <c r="F631" s="136" t="str">
        <f>IF(FN_MC!M655="","*",FN_MC!M655)</f>
        <v>*</v>
      </c>
      <c r="G631" s="120" t="str">
        <f>IF(FN_MC!I655="","*",FN_MC!I655)</f>
        <v>*</v>
      </c>
      <c r="H631" s="120" t="str">
        <f>IF(FN_MC!AB655="","*",FN_MC!AB655)</f>
        <v>*</v>
      </c>
      <c r="I631" s="120" t="str">
        <f>IF(FN_MC!AC655="","*",FN_MC!AC655)</f>
        <v>*</v>
      </c>
      <c r="J631" s="121" t="str">
        <f>IF(FN_MC!AA655="","*",FN_MC!AA655)</f>
        <v>*</v>
      </c>
      <c r="K631" s="133" t="str">
        <f>IF(FN_MC!AD655="","*",FN_MC!AD655)</f>
        <v>*</v>
      </c>
    </row>
    <row r="632" spans="2:11" s="122" customFormat="1" hidden="1">
      <c r="B632" s="119" t="str">
        <f>IF(FN_MC!Y656="","*",FN_MC!Y656)</f>
        <v>*</v>
      </c>
      <c r="C632" s="120" t="str">
        <f>IF(FN_MC!B656="","*",FN_MC!B656)</f>
        <v>*</v>
      </c>
      <c r="D632" s="120" t="str">
        <f>IF(FN_MC!D656="","*",FN_MC!D656)</f>
        <v>*</v>
      </c>
      <c r="E632" s="120" t="str">
        <f>IF(FN_MC!H656="","*",FN_MC!H656)</f>
        <v>*</v>
      </c>
      <c r="F632" s="136" t="str">
        <f>IF(FN_MC!M656="","*",FN_MC!M656)</f>
        <v>*</v>
      </c>
      <c r="G632" s="120" t="str">
        <f>IF(FN_MC!I656="","*",FN_MC!I656)</f>
        <v>*</v>
      </c>
      <c r="H632" s="120" t="str">
        <f>IF(FN_MC!AB656="","*",FN_MC!AB656)</f>
        <v>*</v>
      </c>
      <c r="I632" s="120" t="str">
        <f>IF(FN_MC!AC656="","*",FN_MC!AC656)</f>
        <v>*</v>
      </c>
      <c r="J632" s="121" t="str">
        <f>IF(FN_MC!AA656="","*",FN_MC!AA656)</f>
        <v>*</v>
      </c>
      <c r="K632" s="133" t="str">
        <f>IF(FN_MC!AD656="","*",FN_MC!AD656)</f>
        <v>*</v>
      </c>
    </row>
    <row r="633" spans="2:11" s="122" customFormat="1" hidden="1">
      <c r="B633" s="119" t="str">
        <f>IF(FN_MC!Y657="","*",FN_MC!Y657)</f>
        <v>*</v>
      </c>
      <c r="C633" s="120" t="str">
        <f>IF(FN_MC!B657="","*",FN_MC!B657)</f>
        <v>*</v>
      </c>
      <c r="D633" s="120" t="str">
        <f>IF(FN_MC!D657="","*",FN_MC!D657)</f>
        <v>*</v>
      </c>
      <c r="E633" s="120" t="str">
        <f>IF(FN_MC!H657="","*",FN_MC!H657)</f>
        <v>*</v>
      </c>
      <c r="F633" s="136" t="str">
        <f>IF(FN_MC!M657="","*",FN_MC!M657)</f>
        <v>*</v>
      </c>
      <c r="G633" s="120" t="str">
        <f>IF(FN_MC!I657="","*",FN_MC!I657)</f>
        <v>*</v>
      </c>
      <c r="H633" s="120" t="str">
        <f>IF(FN_MC!AB657="","*",FN_MC!AB657)</f>
        <v>*</v>
      </c>
      <c r="I633" s="120" t="str">
        <f>IF(FN_MC!AC657="","*",FN_MC!AC657)</f>
        <v>*</v>
      </c>
      <c r="J633" s="121" t="str">
        <f>IF(FN_MC!AA657="","*",FN_MC!AA657)</f>
        <v>*</v>
      </c>
      <c r="K633" s="133" t="str">
        <f>IF(FN_MC!AD657="","*",FN_MC!AD657)</f>
        <v>*</v>
      </c>
    </row>
    <row r="634" spans="2:11" s="122" customFormat="1" hidden="1">
      <c r="B634" s="119" t="str">
        <f>IF(FN_MC!Y658="","*",FN_MC!Y658)</f>
        <v>*</v>
      </c>
      <c r="C634" s="120" t="str">
        <f>IF(FN_MC!B658="","*",FN_MC!B658)</f>
        <v>*</v>
      </c>
      <c r="D634" s="120" t="str">
        <f>IF(FN_MC!D658="","*",FN_MC!D658)</f>
        <v>*</v>
      </c>
      <c r="E634" s="120" t="str">
        <f>IF(FN_MC!H658="","*",FN_MC!H658)</f>
        <v>*</v>
      </c>
      <c r="F634" s="136" t="str">
        <f>IF(FN_MC!M658="","*",FN_MC!M658)</f>
        <v>*</v>
      </c>
      <c r="G634" s="120" t="str">
        <f>IF(FN_MC!I658="","*",FN_MC!I658)</f>
        <v>*</v>
      </c>
      <c r="H634" s="120" t="str">
        <f>IF(FN_MC!AB658="","*",FN_MC!AB658)</f>
        <v>*</v>
      </c>
      <c r="I634" s="120" t="str">
        <f>IF(FN_MC!AC658="","*",FN_MC!AC658)</f>
        <v>*</v>
      </c>
      <c r="J634" s="121" t="str">
        <f>IF(FN_MC!AA658="","*",FN_MC!AA658)</f>
        <v>*</v>
      </c>
      <c r="K634" s="133" t="str">
        <f>IF(FN_MC!AD658="","*",FN_MC!AD658)</f>
        <v>*</v>
      </c>
    </row>
    <row r="635" spans="2:11" s="122" customFormat="1" hidden="1">
      <c r="B635" s="119" t="str">
        <f>IF(FN_MC!Y659="","*",FN_MC!Y659)</f>
        <v>*</v>
      </c>
      <c r="C635" s="120" t="str">
        <f>IF(FN_MC!B659="","*",FN_MC!B659)</f>
        <v>*</v>
      </c>
      <c r="D635" s="120" t="str">
        <f>IF(FN_MC!D659="","*",FN_MC!D659)</f>
        <v>*</v>
      </c>
      <c r="E635" s="120" t="str">
        <f>IF(FN_MC!H659="","*",FN_MC!H659)</f>
        <v>*</v>
      </c>
      <c r="F635" s="136" t="str">
        <f>IF(FN_MC!M659="","*",FN_MC!M659)</f>
        <v>*</v>
      </c>
      <c r="G635" s="120" t="str">
        <f>IF(FN_MC!I659="","*",FN_MC!I659)</f>
        <v>*</v>
      </c>
      <c r="H635" s="120" t="str">
        <f>IF(FN_MC!AB659="","*",FN_MC!AB659)</f>
        <v>*</v>
      </c>
      <c r="I635" s="120" t="str">
        <f>IF(FN_MC!AC659="","*",FN_MC!AC659)</f>
        <v>*</v>
      </c>
      <c r="J635" s="121" t="str">
        <f>IF(FN_MC!AA659="","*",FN_MC!AA659)</f>
        <v>*</v>
      </c>
      <c r="K635" s="133" t="str">
        <f>IF(FN_MC!AD659="","*",FN_MC!AD659)</f>
        <v>*</v>
      </c>
    </row>
    <row r="636" spans="2:11" s="122" customFormat="1" hidden="1">
      <c r="B636" s="119" t="str">
        <f>IF(FN_MC!Y660="","*",FN_MC!Y660)</f>
        <v>*</v>
      </c>
      <c r="C636" s="120" t="str">
        <f>IF(FN_MC!B660="","*",FN_MC!B660)</f>
        <v>*</v>
      </c>
      <c r="D636" s="120" t="str">
        <f>IF(FN_MC!D660="","*",FN_MC!D660)</f>
        <v>*</v>
      </c>
      <c r="E636" s="120" t="str">
        <f>IF(FN_MC!H660="","*",FN_MC!H660)</f>
        <v>*</v>
      </c>
      <c r="F636" s="136" t="str">
        <f>IF(FN_MC!M660="","*",FN_MC!M660)</f>
        <v>*</v>
      </c>
      <c r="G636" s="120" t="str">
        <f>IF(FN_MC!I660="","*",FN_MC!I660)</f>
        <v>*</v>
      </c>
      <c r="H636" s="120" t="str">
        <f>IF(FN_MC!AB660="","*",FN_MC!AB660)</f>
        <v>*</v>
      </c>
      <c r="I636" s="120" t="str">
        <f>IF(FN_MC!AC660="","*",FN_MC!AC660)</f>
        <v>*</v>
      </c>
      <c r="J636" s="121" t="str">
        <f>IF(FN_MC!AA660="","*",FN_MC!AA660)</f>
        <v>*</v>
      </c>
      <c r="K636" s="133" t="str">
        <f>IF(FN_MC!AD660="","*",FN_MC!AD660)</f>
        <v>*</v>
      </c>
    </row>
    <row r="637" spans="2:11" s="122" customFormat="1" hidden="1">
      <c r="B637" s="119" t="str">
        <f>IF(FN_MC!Y661="","*",FN_MC!Y661)</f>
        <v>*</v>
      </c>
      <c r="C637" s="120" t="str">
        <f>IF(FN_MC!B661="","*",FN_MC!B661)</f>
        <v>*</v>
      </c>
      <c r="D637" s="120" t="str">
        <f>IF(FN_MC!D661="","*",FN_MC!D661)</f>
        <v>*</v>
      </c>
      <c r="E637" s="120" t="str">
        <f>IF(FN_MC!H661="","*",FN_MC!H661)</f>
        <v>*</v>
      </c>
      <c r="F637" s="136" t="str">
        <f>IF(FN_MC!M661="","*",FN_MC!M661)</f>
        <v>*</v>
      </c>
      <c r="G637" s="120" t="str">
        <f>IF(FN_MC!I661="","*",FN_MC!I661)</f>
        <v>*</v>
      </c>
      <c r="H637" s="120" t="str">
        <f>IF(FN_MC!AB661="","*",FN_MC!AB661)</f>
        <v>*</v>
      </c>
      <c r="I637" s="120" t="str">
        <f>IF(FN_MC!AC661="","*",FN_MC!AC661)</f>
        <v>*</v>
      </c>
      <c r="J637" s="121" t="str">
        <f>IF(FN_MC!AA661="","*",FN_MC!AA661)</f>
        <v>*</v>
      </c>
      <c r="K637" s="133" t="str">
        <f>IF(FN_MC!AD661="","*",FN_MC!AD661)</f>
        <v>*</v>
      </c>
    </row>
    <row r="638" spans="2:11" s="122" customFormat="1" hidden="1">
      <c r="B638" s="119" t="str">
        <f>IF(FN_MC!Y662="","*",FN_MC!Y662)</f>
        <v>*</v>
      </c>
      <c r="C638" s="120" t="str">
        <f>IF(FN_MC!B662="","*",FN_MC!B662)</f>
        <v>*</v>
      </c>
      <c r="D638" s="120" t="str">
        <f>IF(FN_MC!D662="","*",FN_MC!D662)</f>
        <v>*</v>
      </c>
      <c r="E638" s="120" t="str">
        <f>IF(FN_MC!H662="","*",FN_MC!H662)</f>
        <v>*</v>
      </c>
      <c r="F638" s="136" t="str">
        <f>IF(FN_MC!M662="","*",FN_MC!M662)</f>
        <v>*</v>
      </c>
      <c r="G638" s="120" t="str">
        <f>IF(FN_MC!I662="","*",FN_MC!I662)</f>
        <v>*</v>
      </c>
      <c r="H638" s="120" t="str">
        <f>IF(FN_MC!AB662="","*",FN_MC!AB662)</f>
        <v>*</v>
      </c>
      <c r="I638" s="120" t="str">
        <f>IF(FN_MC!AC662="","*",FN_MC!AC662)</f>
        <v>*</v>
      </c>
      <c r="J638" s="121" t="str">
        <f>IF(FN_MC!AA662="","*",FN_MC!AA662)</f>
        <v>*</v>
      </c>
      <c r="K638" s="133" t="str">
        <f>IF(FN_MC!AD662="","*",FN_MC!AD662)</f>
        <v>*</v>
      </c>
    </row>
    <row r="639" spans="2:11" s="122" customFormat="1" hidden="1">
      <c r="B639" s="119" t="str">
        <f>IF(FN_MC!Y663="","*",FN_MC!Y663)</f>
        <v>*</v>
      </c>
      <c r="C639" s="120" t="str">
        <f>IF(FN_MC!B663="","*",FN_MC!B663)</f>
        <v>*</v>
      </c>
      <c r="D639" s="120" t="str">
        <f>IF(FN_MC!D663="","*",FN_MC!D663)</f>
        <v>*</v>
      </c>
      <c r="E639" s="120" t="str">
        <f>IF(FN_MC!H663="","*",FN_MC!H663)</f>
        <v>*</v>
      </c>
      <c r="F639" s="136" t="str">
        <f>IF(FN_MC!M663="","*",FN_MC!M663)</f>
        <v>*</v>
      </c>
      <c r="G639" s="120" t="str">
        <f>IF(FN_MC!I663="","*",FN_MC!I663)</f>
        <v>*</v>
      </c>
      <c r="H639" s="120" t="str">
        <f>IF(FN_MC!AB663="","*",FN_MC!AB663)</f>
        <v>*</v>
      </c>
      <c r="I639" s="120" t="str">
        <f>IF(FN_MC!AC663="","*",FN_MC!AC663)</f>
        <v>*</v>
      </c>
      <c r="J639" s="121" t="str">
        <f>IF(FN_MC!AA663="","*",FN_MC!AA663)</f>
        <v>*</v>
      </c>
      <c r="K639" s="133" t="str">
        <f>IF(FN_MC!AD663="","*",FN_MC!AD663)</f>
        <v>*</v>
      </c>
    </row>
    <row r="640" spans="2:11" s="122" customFormat="1" hidden="1">
      <c r="B640" s="119" t="str">
        <f>IF(FN_MC!Y664="","*",FN_MC!Y664)</f>
        <v>*</v>
      </c>
      <c r="C640" s="120" t="str">
        <f>IF(FN_MC!B664="","*",FN_MC!B664)</f>
        <v>*</v>
      </c>
      <c r="D640" s="120" t="str">
        <f>IF(FN_MC!D664="","*",FN_MC!D664)</f>
        <v>*</v>
      </c>
      <c r="E640" s="120" t="str">
        <f>IF(FN_MC!H664="","*",FN_MC!H664)</f>
        <v>*</v>
      </c>
      <c r="F640" s="136" t="str">
        <f>IF(FN_MC!M664="","*",FN_MC!M664)</f>
        <v>*</v>
      </c>
      <c r="G640" s="120" t="str">
        <f>IF(FN_MC!I664="","*",FN_MC!I664)</f>
        <v>*</v>
      </c>
      <c r="H640" s="120" t="str">
        <f>IF(FN_MC!AB664="","*",FN_MC!AB664)</f>
        <v>*</v>
      </c>
      <c r="I640" s="120" t="str">
        <f>IF(FN_MC!AC664="","*",FN_MC!AC664)</f>
        <v>*</v>
      </c>
      <c r="J640" s="121" t="str">
        <f>IF(FN_MC!AA664="","*",FN_MC!AA664)</f>
        <v>*</v>
      </c>
      <c r="K640" s="133" t="str">
        <f>IF(FN_MC!AD664="","*",FN_MC!AD664)</f>
        <v>*</v>
      </c>
    </row>
    <row r="641" spans="2:11" s="122" customFormat="1" hidden="1">
      <c r="B641" s="119" t="str">
        <f>IF(FN_MC!Y665="","*",FN_MC!Y665)</f>
        <v>*</v>
      </c>
      <c r="C641" s="120" t="str">
        <f>IF(FN_MC!B665="","*",FN_MC!B665)</f>
        <v>*</v>
      </c>
      <c r="D641" s="120" t="str">
        <f>IF(FN_MC!D665="","*",FN_MC!D665)</f>
        <v>*</v>
      </c>
      <c r="E641" s="120" t="str">
        <f>IF(FN_MC!H665="","*",FN_MC!H665)</f>
        <v>*</v>
      </c>
      <c r="F641" s="136" t="str">
        <f>IF(FN_MC!M665="","*",FN_MC!M665)</f>
        <v>*</v>
      </c>
      <c r="G641" s="120" t="str">
        <f>IF(FN_MC!I665="","*",FN_MC!I665)</f>
        <v>*</v>
      </c>
      <c r="H641" s="120" t="str">
        <f>IF(FN_MC!AB665="","*",FN_MC!AB665)</f>
        <v>*</v>
      </c>
      <c r="I641" s="120" t="str">
        <f>IF(FN_MC!AC665="","*",FN_MC!AC665)</f>
        <v>*</v>
      </c>
      <c r="J641" s="121" t="str">
        <f>IF(FN_MC!AA665="","*",FN_MC!AA665)</f>
        <v>*</v>
      </c>
      <c r="K641" s="133" t="str">
        <f>IF(FN_MC!AD665="","*",FN_MC!AD665)</f>
        <v>*</v>
      </c>
    </row>
    <row r="642" spans="2:11" s="122" customFormat="1" hidden="1">
      <c r="B642" s="119" t="str">
        <f>IF(FN_MC!Y666="","*",FN_MC!Y666)</f>
        <v>*</v>
      </c>
      <c r="C642" s="120" t="str">
        <f>IF(FN_MC!B666="","*",FN_MC!B666)</f>
        <v>*</v>
      </c>
      <c r="D642" s="120" t="str">
        <f>IF(FN_MC!D666="","*",FN_MC!D666)</f>
        <v>*</v>
      </c>
      <c r="E642" s="120" t="str">
        <f>IF(FN_MC!H666="","*",FN_MC!H666)</f>
        <v>*</v>
      </c>
      <c r="F642" s="136" t="str">
        <f>IF(FN_MC!M666="","*",FN_MC!M666)</f>
        <v>*</v>
      </c>
      <c r="G642" s="120" t="str">
        <f>IF(FN_MC!I666="","*",FN_MC!I666)</f>
        <v>*</v>
      </c>
      <c r="H642" s="120" t="str">
        <f>IF(FN_MC!AB666="","*",FN_MC!AB666)</f>
        <v>*</v>
      </c>
      <c r="I642" s="120" t="str">
        <f>IF(FN_MC!AC666="","*",FN_MC!AC666)</f>
        <v>*</v>
      </c>
      <c r="J642" s="121" t="str">
        <f>IF(FN_MC!AA666="","*",FN_MC!AA666)</f>
        <v>*</v>
      </c>
      <c r="K642" s="133" t="str">
        <f>IF(FN_MC!AD666="","*",FN_MC!AD666)</f>
        <v>*</v>
      </c>
    </row>
    <row r="643" spans="2:11" s="122" customFormat="1" hidden="1">
      <c r="B643" s="119" t="str">
        <f>IF(FN_MC!Y667="","*",FN_MC!Y667)</f>
        <v>*</v>
      </c>
      <c r="C643" s="120" t="str">
        <f>IF(FN_MC!B667="","*",FN_MC!B667)</f>
        <v>*</v>
      </c>
      <c r="D643" s="120" t="str">
        <f>IF(FN_MC!D667="","*",FN_MC!D667)</f>
        <v>*</v>
      </c>
      <c r="E643" s="120" t="str">
        <f>IF(FN_MC!H667="","*",FN_MC!H667)</f>
        <v>*</v>
      </c>
      <c r="F643" s="136" t="str">
        <f>IF(FN_MC!M667="","*",FN_MC!M667)</f>
        <v>*</v>
      </c>
      <c r="G643" s="120" t="str">
        <f>IF(FN_MC!I667="","*",FN_MC!I667)</f>
        <v>*</v>
      </c>
      <c r="H643" s="120" t="str">
        <f>IF(FN_MC!AB667="","*",FN_MC!AB667)</f>
        <v>*</v>
      </c>
      <c r="I643" s="120" t="str">
        <f>IF(FN_MC!AC667="","*",FN_MC!AC667)</f>
        <v>*</v>
      </c>
      <c r="J643" s="121" t="str">
        <f>IF(FN_MC!AA667="","*",FN_MC!AA667)</f>
        <v>*</v>
      </c>
      <c r="K643" s="133" t="str">
        <f>IF(FN_MC!AD667="","*",FN_MC!AD667)</f>
        <v>*</v>
      </c>
    </row>
    <row r="644" spans="2:11" s="122" customFormat="1" hidden="1">
      <c r="B644" s="119" t="str">
        <f>IF(FN_MC!Y668="","*",FN_MC!Y668)</f>
        <v>*</v>
      </c>
      <c r="C644" s="120" t="str">
        <f>IF(FN_MC!B668="","*",FN_MC!B668)</f>
        <v>*</v>
      </c>
      <c r="D644" s="120" t="str">
        <f>IF(FN_MC!D668="","*",FN_MC!D668)</f>
        <v>*</v>
      </c>
      <c r="E644" s="120" t="str">
        <f>IF(FN_MC!H668="","*",FN_MC!H668)</f>
        <v>*</v>
      </c>
      <c r="F644" s="136" t="str">
        <f>IF(FN_MC!M668="","*",FN_MC!M668)</f>
        <v>*</v>
      </c>
      <c r="G644" s="120" t="str">
        <f>IF(FN_MC!I668="","*",FN_MC!I668)</f>
        <v>*</v>
      </c>
      <c r="H644" s="120" t="str">
        <f>IF(FN_MC!AB668="","*",FN_MC!AB668)</f>
        <v>*</v>
      </c>
      <c r="I644" s="120" t="str">
        <f>IF(FN_MC!AC668="","*",FN_MC!AC668)</f>
        <v>*</v>
      </c>
      <c r="J644" s="121" t="str">
        <f>IF(FN_MC!AA668="","*",FN_MC!AA668)</f>
        <v>*</v>
      </c>
      <c r="K644" s="133" t="str">
        <f>IF(FN_MC!AD668="","*",FN_MC!AD668)</f>
        <v>*</v>
      </c>
    </row>
    <row r="645" spans="2:11" s="122" customFormat="1" hidden="1">
      <c r="B645" s="119" t="str">
        <f>IF(FN_MC!Y669="","*",FN_MC!Y669)</f>
        <v>*</v>
      </c>
      <c r="C645" s="120" t="str">
        <f>IF(FN_MC!B669="","*",FN_MC!B669)</f>
        <v>*</v>
      </c>
      <c r="D645" s="120" t="str">
        <f>IF(FN_MC!D669="","*",FN_MC!D669)</f>
        <v>*</v>
      </c>
      <c r="E645" s="120" t="str">
        <f>IF(FN_MC!H669="","*",FN_MC!H669)</f>
        <v>*</v>
      </c>
      <c r="F645" s="136" t="str">
        <f>IF(FN_MC!M669="","*",FN_MC!M669)</f>
        <v>*</v>
      </c>
      <c r="G645" s="120" t="str">
        <f>IF(FN_MC!I669="","*",FN_MC!I669)</f>
        <v>*</v>
      </c>
      <c r="H645" s="120" t="str">
        <f>IF(FN_MC!AB669="","*",FN_MC!AB669)</f>
        <v>*</v>
      </c>
      <c r="I645" s="120" t="str">
        <f>IF(FN_MC!AC669="","*",FN_MC!AC669)</f>
        <v>*</v>
      </c>
      <c r="J645" s="121" t="str">
        <f>IF(FN_MC!AA669="","*",FN_MC!AA669)</f>
        <v>*</v>
      </c>
      <c r="K645" s="133" t="str">
        <f>IF(FN_MC!AD669="","*",FN_MC!AD669)</f>
        <v>*</v>
      </c>
    </row>
    <row r="646" spans="2:11" s="122" customFormat="1" hidden="1">
      <c r="B646" s="119" t="str">
        <f>IF(FN_MC!Y670="","*",FN_MC!Y670)</f>
        <v>*</v>
      </c>
      <c r="C646" s="120" t="str">
        <f>IF(FN_MC!B670="","*",FN_MC!B670)</f>
        <v>*</v>
      </c>
      <c r="D646" s="120" t="str">
        <f>IF(FN_MC!D670="","*",FN_MC!D670)</f>
        <v>*</v>
      </c>
      <c r="E646" s="120" t="str">
        <f>IF(FN_MC!H670="","*",FN_MC!H670)</f>
        <v>*</v>
      </c>
      <c r="F646" s="136" t="str">
        <f>IF(FN_MC!M670="","*",FN_MC!M670)</f>
        <v>*</v>
      </c>
      <c r="G646" s="120" t="str">
        <f>IF(FN_MC!I670="","*",FN_MC!I670)</f>
        <v>*</v>
      </c>
      <c r="H646" s="120" t="str">
        <f>IF(FN_MC!AB670="","*",FN_MC!AB670)</f>
        <v>*</v>
      </c>
      <c r="I646" s="120" t="str">
        <f>IF(FN_MC!AC670="","*",FN_MC!AC670)</f>
        <v>*</v>
      </c>
      <c r="J646" s="121" t="str">
        <f>IF(FN_MC!AA670="","*",FN_MC!AA670)</f>
        <v>*</v>
      </c>
      <c r="K646" s="133" t="str">
        <f>IF(FN_MC!AD670="","*",FN_MC!AD670)</f>
        <v>*</v>
      </c>
    </row>
    <row r="647" spans="2:11" s="122" customFormat="1" hidden="1">
      <c r="B647" s="119" t="str">
        <f>IF(FN_MC!Y671="","*",FN_MC!Y671)</f>
        <v>*</v>
      </c>
      <c r="C647" s="120" t="str">
        <f>IF(FN_MC!B671="","*",FN_MC!B671)</f>
        <v>*</v>
      </c>
      <c r="D647" s="120" t="str">
        <f>IF(FN_MC!D671="","*",FN_MC!D671)</f>
        <v>*</v>
      </c>
      <c r="E647" s="120" t="str">
        <f>IF(FN_MC!H671="","*",FN_MC!H671)</f>
        <v>*</v>
      </c>
      <c r="F647" s="136" t="str">
        <f>IF(FN_MC!M671="","*",FN_MC!M671)</f>
        <v>*</v>
      </c>
      <c r="G647" s="120" t="str">
        <f>IF(FN_MC!I671="","*",FN_MC!I671)</f>
        <v>*</v>
      </c>
      <c r="H647" s="120" t="str">
        <f>IF(FN_MC!AB671="","*",FN_MC!AB671)</f>
        <v>*</v>
      </c>
      <c r="I647" s="120" t="str">
        <f>IF(FN_MC!AC671="","*",FN_MC!AC671)</f>
        <v>*</v>
      </c>
      <c r="J647" s="121" t="str">
        <f>IF(FN_MC!AA671="","*",FN_MC!AA671)</f>
        <v>*</v>
      </c>
      <c r="K647" s="133" t="str">
        <f>IF(FN_MC!AD671="","*",FN_MC!AD671)</f>
        <v>*</v>
      </c>
    </row>
    <row r="648" spans="2:11" s="122" customFormat="1" hidden="1">
      <c r="B648" s="119" t="str">
        <f>IF(FN_MC!Y672="","*",FN_MC!Y672)</f>
        <v>*</v>
      </c>
      <c r="C648" s="120" t="str">
        <f>IF(FN_MC!B672="","*",FN_MC!B672)</f>
        <v>*</v>
      </c>
      <c r="D648" s="120" t="str">
        <f>IF(FN_MC!D672="","*",FN_MC!D672)</f>
        <v>*</v>
      </c>
      <c r="E648" s="120" t="str">
        <f>IF(FN_MC!H672="","*",FN_MC!H672)</f>
        <v>*</v>
      </c>
      <c r="F648" s="136" t="str">
        <f>IF(FN_MC!M672="","*",FN_MC!M672)</f>
        <v>*</v>
      </c>
      <c r="G648" s="120" t="str">
        <f>IF(FN_MC!I672="","*",FN_MC!I672)</f>
        <v>*</v>
      </c>
      <c r="H648" s="120" t="str">
        <f>IF(FN_MC!AB672="","*",FN_MC!AB672)</f>
        <v>*</v>
      </c>
      <c r="I648" s="120" t="str">
        <f>IF(FN_MC!AC672="","*",FN_MC!AC672)</f>
        <v>*</v>
      </c>
      <c r="J648" s="121" t="str">
        <f>IF(FN_MC!AA672="","*",FN_MC!AA672)</f>
        <v>*</v>
      </c>
      <c r="K648" s="133" t="str">
        <f>IF(FN_MC!AD672="","*",FN_MC!AD672)</f>
        <v>*</v>
      </c>
    </row>
    <row r="649" spans="2:11" s="122" customFormat="1" hidden="1">
      <c r="B649" s="119" t="str">
        <f>IF(FN_MC!Y673="","*",FN_MC!Y673)</f>
        <v>*</v>
      </c>
      <c r="C649" s="120" t="str">
        <f>IF(FN_MC!B673="","*",FN_MC!B673)</f>
        <v>*</v>
      </c>
      <c r="D649" s="120" t="str">
        <f>IF(FN_MC!D673="","*",FN_MC!D673)</f>
        <v>*</v>
      </c>
      <c r="E649" s="120" t="str">
        <f>IF(FN_MC!H673="","*",FN_MC!H673)</f>
        <v>*</v>
      </c>
      <c r="F649" s="136" t="str">
        <f>IF(FN_MC!M673="","*",FN_MC!M673)</f>
        <v>*</v>
      </c>
      <c r="G649" s="120" t="str">
        <f>IF(FN_MC!I673="","*",FN_MC!I673)</f>
        <v>*</v>
      </c>
      <c r="H649" s="120" t="str">
        <f>IF(FN_MC!AB673="","*",FN_MC!AB673)</f>
        <v>*</v>
      </c>
      <c r="I649" s="120" t="str">
        <f>IF(FN_MC!AC673="","*",FN_MC!AC673)</f>
        <v>*</v>
      </c>
      <c r="J649" s="121" t="str">
        <f>IF(FN_MC!AA673="","*",FN_MC!AA673)</f>
        <v>*</v>
      </c>
      <c r="K649" s="133" t="str">
        <f>IF(FN_MC!AD673="","*",FN_MC!AD673)</f>
        <v>*</v>
      </c>
    </row>
    <row r="650" spans="2:11" s="122" customFormat="1" hidden="1">
      <c r="B650" s="119" t="str">
        <f>IF(FN_MC!Y674="","*",FN_MC!Y674)</f>
        <v>*</v>
      </c>
      <c r="C650" s="120" t="str">
        <f>IF(FN_MC!B674="","*",FN_MC!B674)</f>
        <v>*</v>
      </c>
      <c r="D650" s="120" t="str">
        <f>IF(FN_MC!D674="","*",FN_MC!D674)</f>
        <v>*</v>
      </c>
      <c r="E650" s="120" t="str">
        <f>IF(FN_MC!H674="","*",FN_MC!H674)</f>
        <v>*</v>
      </c>
      <c r="F650" s="136" t="str">
        <f>IF(FN_MC!M674="","*",FN_MC!M674)</f>
        <v>*</v>
      </c>
      <c r="G650" s="120" t="str">
        <f>IF(FN_MC!I674="","*",FN_MC!I674)</f>
        <v>*</v>
      </c>
      <c r="H650" s="120" t="str">
        <f>IF(FN_MC!AB674="","*",FN_MC!AB674)</f>
        <v>*</v>
      </c>
      <c r="I650" s="120" t="str">
        <f>IF(FN_MC!AC674="","*",FN_MC!AC674)</f>
        <v>*</v>
      </c>
      <c r="J650" s="121" t="str">
        <f>IF(FN_MC!AA674="","*",FN_MC!AA674)</f>
        <v>*</v>
      </c>
      <c r="K650" s="133" t="str">
        <f>IF(FN_MC!AD674="","*",FN_MC!AD674)</f>
        <v>*</v>
      </c>
    </row>
    <row r="651" spans="2:11" s="122" customFormat="1" hidden="1">
      <c r="B651" s="119" t="str">
        <f>IF(FN_MC!Y675="","*",FN_MC!Y675)</f>
        <v>*</v>
      </c>
      <c r="C651" s="120" t="str">
        <f>IF(FN_MC!B675="","*",FN_MC!B675)</f>
        <v>*</v>
      </c>
      <c r="D651" s="120" t="str">
        <f>IF(FN_MC!D675="","*",FN_MC!D675)</f>
        <v>*</v>
      </c>
      <c r="E651" s="120" t="str">
        <f>IF(FN_MC!H675="","*",FN_MC!H675)</f>
        <v>*</v>
      </c>
      <c r="F651" s="136" t="str">
        <f>IF(FN_MC!M675="","*",FN_MC!M675)</f>
        <v>*</v>
      </c>
      <c r="G651" s="120" t="str">
        <f>IF(FN_MC!I675="","*",FN_MC!I675)</f>
        <v>*</v>
      </c>
      <c r="H651" s="120" t="str">
        <f>IF(FN_MC!AB675="","*",FN_MC!AB675)</f>
        <v>*</v>
      </c>
      <c r="I651" s="120" t="str">
        <f>IF(FN_MC!AC675="","*",FN_MC!AC675)</f>
        <v>*</v>
      </c>
      <c r="J651" s="121" t="str">
        <f>IF(FN_MC!AA675="","*",FN_MC!AA675)</f>
        <v>*</v>
      </c>
      <c r="K651" s="133" t="str">
        <f>IF(FN_MC!AD675="","*",FN_MC!AD675)</f>
        <v>*</v>
      </c>
    </row>
    <row r="652" spans="2:11" s="122" customFormat="1" hidden="1">
      <c r="B652" s="119" t="str">
        <f>IF(FN_MC!Y676="","*",FN_MC!Y676)</f>
        <v>*</v>
      </c>
      <c r="C652" s="120" t="str">
        <f>IF(FN_MC!B676="","*",FN_MC!B676)</f>
        <v>*</v>
      </c>
      <c r="D652" s="120" t="str">
        <f>IF(FN_MC!D676="","*",FN_MC!D676)</f>
        <v>*</v>
      </c>
      <c r="E652" s="120" t="str">
        <f>IF(FN_MC!H676="","*",FN_MC!H676)</f>
        <v>*</v>
      </c>
      <c r="F652" s="136" t="str">
        <f>IF(FN_MC!M676="","*",FN_MC!M676)</f>
        <v>*</v>
      </c>
      <c r="G652" s="120" t="str">
        <f>IF(FN_MC!I676="","*",FN_MC!I676)</f>
        <v>*</v>
      </c>
      <c r="H652" s="120" t="str">
        <f>IF(FN_MC!AB676="","*",FN_MC!AB676)</f>
        <v>*</v>
      </c>
      <c r="I652" s="120" t="str">
        <f>IF(FN_MC!AC676="","*",FN_MC!AC676)</f>
        <v>*</v>
      </c>
      <c r="J652" s="121" t="str">
        <f>IF(FN_MC!AA676="","*",FN_MC!AA676)</f>
        <v>*</v>
      </c>
      <c r="K652" s="133" t="str">
        <f>IF(FN_MC!AD676="","*",FN_MC!AD676)</f>
        <v>*</v>
      </c>
    </row>
    <row r="653" spans="2:11" s="122" customFormat="1" hidden="1">
      <c r="B653" s="119" t="str">
        <f>IF(FN_MC!Y677="","*",FN_MC!Y677)</f>
        <v>*</v>
      </c>
      <c r="C653" s="120" t="str">
        <f>IF(FN_MC!B677="","*",FN_MC!B677)</f>
        <v>*</v>
      </c>
      <c r="D653" s="120" t="str">
        <f>IF(FN_MC!D677="","*",FN_MC!D677)</f>
        <v>*</v>
      </c>
      <c r="E653" s="120" t="str">
        <f>IF(FN_MC!H677="","*",FN_MC!H677)</f>
        <v>*</v>
      </c>
      <c r="F653" s="136" t="str">
        <f>IF(FN_MC!M677="","*",FN_MC!M677)</f>
        <v>*</v>
      </c>
      <c r="G653" s="120" t="str">
        <f>IF(FN_MC!I677="","*",FN_MC!I677)</f>
        <v>*</v>
      </c>
      <c r="H653" s="120" t="str">
        <f>IF(FN_MC!AB677="","*",FN_MC!AB677)</f>
        <v>*</v>
      </c>
      <c r="I653" s="120" t="str">
        <f>IF(FN_MC!AC677="","*",FN_MC!AC677)</f>
        <v>*</v>
      </c>
      <c r="J653" s="121" t="str">
        <f>IF(FN_MC!AA677="","*",FN_MC!AA677)</f>
        <v>*</v>
      </c>
      <c r="K653" s="133" t="str">
        <f>IF(FN_MC!AD677="","*",FN_MC!AD677)</f>
        <v>*</v>
      </c>
    </row>
    <row r="654" spans="2:11" s="122" customFormat="1" hidden="1">
      <c r="B654" s="119" t="str">
        <f>IF(FN_MC!Y678="","*",FN_MC!Y678)</f>
        <v>*</v>
      </c>
      <c r="C654" s="120" t="str">
        <f>IF(FN_MC!B678="","*",FN_MC!B678)</f>
        <v>*</v>
      </c>
      <c r="D654" s="120" t="str">
        <f>IF(FN_MC!D678="","*",FN_MC!D678)</f>
        <v>*</v>
      </c>
      <c r="E654" s="120" t="str">
        <f>IF(FN_MC!H678="","*",FN_MC!H678)</f>
        <v>*</v>
      </c>
      <c r="F654" s="136" t="str">
        <f>IF(FN_MC!M678="","*",FN_MC!M678)</f>
        <v>*</v>
      </c>
      <c r="G654" s="120" t="str">
        <f>IF(FN_MC!I678="","*",FN_MC!I678)</f>
        <v>*</v>
      </c>
      <c r="H654" s="120" t="str">
        <f>IF(FN_MC!AB678="","*",FN_MC!AB678)</f>
        <v>*</v>
      </c>
      <c r="I654" s="120" t="str">
        <f>IF(FN_MC!AC678="","*",FN_MC!AC678)</f>
        <v>*</v>
      </c>
      <c r="J654" s="121" t="str">
        <f>IF(FN_MC!AA678="","*",FN_MC!AA678)</f>
        <v>*</v>
      </c>
      <c r="K654" s="133" t="str">
        <f>IF(FN_MC!AD678="","*",FN_MC!AD678)</f>
        <v>*</v>
      </c>
    </row>
    <row r="655" spans="2:11" s="122" customFormat="1" hidden="1">
      <c r="B655" s="119" t="str">
        <f>IF(FN_MC!Y679="","*",FN_MC!Y679)</f>
        <v>*</v>
      </c>
      <c r="C655" s="120" t="str">
        <f>IF(FN_MC!B679="","*",FN_MC!B679)</f>
        <v>*</v>
      </c>
      <c r="D655" s="120" t="str">
        <f>IF(FN_MC!D679="","*",FN_MC!D679)</f>
        <v>*</v>
      </c>
      <c r="E655" s="120" t="str">
        <f>IF(FN_MC!H679="","*",FN_MC!H679)</f>
        <v>*</v>
      </c>
      <c r="F655" s="136" t="str">
        <f>IF(FN_MC!M679="","*",FN_MC!M679)</f>
        <v>*</v>
      </c>
      <c r="G655" s="120" t="str">
        <f>IF(FN_MC!I679="","*",FN_MC!I679)</f>
        <v>*</v>
      </c>
      <c r="H655" s="120" t="str">
        <f>IF(FN_MC!AB679="","*",FN_MC!AB679)</f>
        <v>*</v>
      </c>
      <c r="I655" s="120" t="str">
        <f>IF(FN_MC!AC679="","*",FN_MC!AC679)</f>
        <v>*</v>
      </c>
      <c r="J655" s="121" t="str">
        <f>IF(FN_MC!AA679="","*",FN_MC!AA679)</f>
        <v>*</v>
      </c>
      <c r="K655" s="133" t="str">
        <f>IF(FN_MC!AD679="","*",FN_MC!AD679)</f>
        <v>*</v>
      </c>
    </row>
    <row r="656" spans="2:11" s="122" customFormat="1" hidden="1">
      <c r="B656" s="119" t="str">
        <f>IF(FN_MC!Y680="","*",FN_MC!Y680)</f>
        <v>*</v>
      </c>
      <c r="C656" s="120" t="str">
        <f>IF(FN_MC!B680="","*",FN_MC!B680)</f>
        <v>*</v>
      </c>
      <c r="D656" s="120" t="str">
        <f>IF(FN_MC!D680="","*",FN_MC!D680)</f>
        <v>*</v>
      </c>
      <c r="E656" s="120" t="str">
        <f>IF(FN_MC!H680="","*",FN_MC!H680)</f>
        <v>*</v>
      </c>
      <c r="F656" s="136" t="str">
        <f>IF(FN_MC!M680="","*",FN_MC!M680)</f>
        <v>*</v>
      </c>
      <c r="G656" s="120" t="str">
        <f>IF(FN_MC!I680="","*",FN_MC!I680)</f>
        <v>*</v>
      </c>
      <c r="H656" s="120" t="str">
        <f>IF(FN_MC!AB680="","*",FN_MC!AB680)</f>
        <v>*</v>
      </c>
      <c r="I656" s="120" t="str">
        <f>IF(FN_MC!AC680="","*",FN_MC!AC680)</f>
        <v>*</v>
      </c>
      <c r="J656" s="121" t="str">
        <f>IF(FN_MC!AA680="","*",FN_MC!AA680)</f>
        <v>*</v>
      </c>
      <c r="K656" s="133" t="str">
        <f>IF(FN_MC!AD680="","*",FN_MC!AD680)</f>
        <v>*</v>
      </c>
    </row>
    <row r="657" spans="2:11" s="122" customFormat="1" hidden="1">
      <c r="B657" s="119" t="str">
        <f>IF(FN_MC!Y681="","*",FN_MC!Y681)</f>
        <v>*</v>
      </c>
      <c r="C657" s="120" t="str">
        <f>IF(FN_MC!B681="","*",FN_MC!B681)</f>
        <v>*</v>
      </c>
      <c r="D657" s="120" t="str">
        <f>IF(FN_MC!D681="","*",FN_MC!D681)</f>
        <v>*</v>
      </c>
      <c r="E657" s="120" t="str">
        <f>IF(FN_MC!H681="","*",FN_MC!H681)</f>
        <v>*</v>
      </c>
      <c r="F657" s="136" t="str">
        <f>IF(FN_MC!M681="","*",FN_MC!M681)</f>
        <v>*</v>
      </c>
      <c r="G657" s="120" t="str">
        <f>IF(FN_MC!I681="","*",FN_MC!I681)</f>
        <v>*</v>
      </c>
      <c r="H657" s="120" t="str">
        <f>IF(FN_MC!AB681="","*",FN_MC!AB681)</f>
        <v>*</v>
      </c>
      <c r="I657" s="120" t="str">
        <f>IF(FN_MC!AC681="","*",FN_MC!AC681)</f>
        <v>*</v>
      </c>
      <c r="J657" s="121" t="str">
        <f>IF(FN_MC!AA681="","*",FN_MC!AA681)</f>
        <v>*</v>
      </c>
      <c r="K657" s="133" t="str">
        <f>IF(FN_MC!AD681="","*",FN_MC!AD681)</f>
        <v>*</v>
      </c>
    </row>
    <row r="658" spans="2:11" s="122" customFormat="1" hidden="1">
      <c r="B658" s="119" t="str">
        <f>IF(FN_MC!Y682="","*",FN_MC!Y682)</f>
        <v>*</v>
      </c>
      <c r="C658" s="120" t="str">
        <f>IF(FN_MC!B682="","*",FN_MC!B682)</f>
        <v>*</v>
      </c>
      <c r="D658" s="120" t="str">
        <f>IF(FN_MC!D682="","*",FN_MC!D682)</f>
        <v>*</v>
      </c>
      <c r="E658" s="120" t="str">
        <f>IF(FN_MC!H682="","*",FN_MC!H682)</f>
        <v>*</v>
      </c>
      <c r="F658" s="136" t="str">
        <f>IF(FN_MC!M682="","*",FN_MC!M682)</f>
        <v>*</v>
      </c>
      <c r="G658" s="120" t="str">
        <f>IF(FN_MC!I682="","*",FN_MC!I682)</f>
        <v>*</v>
      </c>
      <c r="H658" s="120" t="str">
        <f>IF(FN_MC!AB682="","*",FN_MC!AB682)</f>
        <v>*</v>
      </c>
      <c r="I658" s="120" t="str">
        <f>IF(FN_MC!AC682="","*",FN_MC!AC682)</f>
        <v>*</v>
      </c>
      <c r="J658" s="121" t="str">
        <f>IF(FN_MC!AA682="","*",FN_MC!AA682)</f>
        <v>*</v>
      </c>
      <c r="K658" s="133" t="str">
        <f>IF(FN_MC!AD682="","*",FN_MC!AD682)</f>
        <v>*</v>
      </c>
    </row>
    <row r="659" spans="2:11" s="122" customFormat="1" hidden="1">
      <c r="B659" s="119" t="str">
        <f>IF(FN_MC!Y683="","*",FN_MC!Y683)</f>
        <v>*</v>
      </c>
      <c r="C659" s="120" t="str">
        <f>IF(FN_MC!B683="","*",FN_MC!B683)</f>
        <v>*</v>
      </c>
      <c r="D659" s="120" t="str">
        <f>IF(FN_MC!D683="","*",FN_MC!D683)</f>
        <v>*</v>
      </c>
      <c r="E659" s="120" t="str">
        <f>IF(FN_MC!H683="","*",FN_MC!H683)</f>
        <v>*</v>
      </c>
      <c r="F659" s="136" t="str">
        <f>IF(FN_MC!M683="","*",FN_MC!M683)</f>
        <v>*</v>
      </c>
      <c r="G659" s="120" t="str">
        <f>IF(FN_MC!I683="","*",FN_MC!I683)</f>
        <v>*</v>
      </c>
      <c r="H659" s="120" t="str">
        <f>IF(FN_MC!AB683="","*",FN_MC!AB683)</f>
        <v>*</v>
      </c>
      <c r="I659" s="120" t="str">
        <f>IF(FN_MC!AC683="","*",FN_MC!AC683)</f>
        <v>*</v>
      </c>
      <c r="J659" s="121" t="str">
        <f>IF(FN_MC!AA683="","*",FN_MC!AA683)</f>
        <v>*</v>
      </c>
      <c r="K659" s="133" t="str">
        <f>IF(FN_MC!AD683="","*",FN_MC!AD683)</f>
        <v>*</v>
      </c>
    </row>
    <row r="660" spans="2:11" s="122" customFormat="1" hidden="1">
      <c r="B660" s="119" t="str">
        <f>IF(FN_MC!Y684="","*",FN_MC!Y684)</f>
        <v>*</v>
      </c>
      <c r="C660" s="120" t="str">
        <f>IF(FN_MC!B684="","*",FN_MC!B684)</f>
        <v>*</v>
      </c>
      <c r="D660" s="120" t="str">
        <f>IF(FN_MC!D684="","*",FN_MC!D684)</f>
        <v>*</v>
      </c>
      <c r="E660" s="120" t="str">
        <f>IF(FN_MC!H684="","*",FN_MC!H684)</f>
        <v>*</v>
      </c>
      <c r="F660" s="136" t="str">
        <f>IF(FN_MC!M684="","*",FN_MC!M684)</f>
        <v>*</v>
      </c>
      <c r="G660" s="120" t="str">
        <f>IF(FN_MC!I684="","*",FN_MC!I684)</f>
        <v>*</v>
      </c>
      <c r="H660" s="120" t="str">
        <f>IF(FN_MC!AB684="","*",FN_MC!AB684)</f>
        <v>*</v>
      </c>
      <c r="I660" s="120" t="str">
        <f>IF(FN_MC!AC684="","*",FN_MC!AC684)</f>
        <v>*</v>
      </c>
      <c r="J660" s="121" t="str">
        <f>IF(FN_MC!AA684="","*",FN_MC!AA684)</f>
        <v>*</v>
      </c>
      <c r="K660" s="133" t="str">
        <f>IF(FN_MC!AD684="","*",FN_MC!AD684)</f>
        <v>*</v>
      </c>
    </row>
    <row r="661" spans="2:11" s="122" customFormat="1" hidden="1">
      <c r="B661" s="119" t="str">
        <f>IF(FN_MC!Y685="","*",FN_MC!Y685)</f>
        <v>*</v>
      </c>
      <c r="C661" s="120" t="str">
        <f>IF(FN_MC!B685="","*",FN_MC!B685)</f>
        <v>*</v>
      </c>
      <c r="D661" s="120" t="str">
        <f>IF(FN_MC!D685="","*",FN_MC!D685)</f>
        <v>*</v>
      </c>
      <c r="E661" s="120" t="str">
        <f>IF(FN_MC!H685="","*",FN_MC!H685)</f>
        <v>*</v>
      </c>
      <c r="F661" s="136" t="str">
        <f>IF(FN_MC!M685="","*",FN_MC!M685)</f>
        <v>*</v>
      </c>
      <c r="G661" s="120" t="str">
        <f>IF(FN_MC!I685="","*",FN_MC!I685)</f>
        <v>*</v>
      </c>
      <c r="H661" s="120" t="str">
        <f>IF(FN_MC!AB685="","*",FN_MC!AB685)</f>
        <v>*</v>
      </c>
      <c r="I661" s="120" t="str">
        <f>IF(FN_MC!AC685="","*",FN_MC!AC685)</f>
        <v>*</v>
      </c>
      <c r="J661" s="121" t="str">
        <f>IF(FN_MC!AA685="","*",FN_MC!AA685)</f>
        <v>*</v>
      </c>
      <c r="K661" s="133" t="str">
        <f>IF(FN_MC!AD685="","*",FN_MC!AD685)</f>
        <v>*</v>
      </c>
    </row>
    <row r="662" spans="2:11" s="122" customFormat="1" hidden="1">
      <c r="B662" s="119" t="str">
        <f>IF(FN_MC!Y686="","*",FN_MC!Y686)</f>
        <v>*</v>
      </c>
      <c r="C662" s="120" t="str">
        <f>IF(FN_MC!B686="","*",FN_MC!B686)</f>
        <v>*</v>
      </c>
      <c r="D662" s="120" t="str">
        <f>IF(FN_MC!D686="","*",FN_MC!D686)</f>
        <v>*</v>
      </c>
      <c r="E662" s="120" t="str">
        <f>IF(FN_MC!H686="","*",FN_MC!H686)</f>
        <v>*</v>
      </c>
      <c r="F662" s="136" t="str">
        <f>IF(FN_MC!M686="","*",FN_MC!M686)</f>
        <v>*</v>
      </c>
      <c r="G662" s="120" t="str">
        <f>IF(FN_MC!I686="","*",FN_MC!I686)</f>
        <v>*</v>
      </c>
      <c r="H662" s="120" t="str">
        <f>IF(FN_MC!AB686="","*",FN_MC!AB686)</f>
        <v>*</v>
      </c>
      <c r="I662" s="120" t="str">
        <f>IF(FN_MC!AC686="","*",FN_MC!AC686)</f>
        <v>*</v>
      </c>
      <c r="J662" s="121" t="str">
        <f>IF(FN_MC!AA686="","*",FN_MC!AA686)</f>
        <v>*</v>
      </c>
      <c r="K662" s="133" t="str">
        <f>IF(FN_MC!AD686="","*",FN_MC!AD686)</f>
        <v>*</v>
      </c>
    </row>
    <row r="663" spans="2:11" s="122" customFormat="1" hidden="1">
      <c r="B663" s="119" t="str">
        <f>IF(FN_MC!Y687="","*",FN_MC!Y687)</f>
        <v>*</v>
      </c>
      <c r="C663" s="120" t="str">
        <f>IF(FN_MC!B687="","*",FN_MC!B687)</f>
        <v>*</v>
      </c>
      <c r="D663" s="120" t="str">
        <f>IF(FN_MC!D687="","*",FN_MC!D687)</f>
        <v>*</v>
      </c>
      <c r="E663" s="120" t="str">
        <f>IF(FN_MC!H687="","*",FN_MC!H687)</f>
        <v>*</v>
      </c>
      <c r="F663" s="136" t="str">
        <f>IF(FN_MC!M687="","*",FN_MC!M687)</f>
        <v>*</v>
      </c>
      <c r="G663" s="120" t="str">
        <f>IF(FN_MC!I687="","*",FN_MC!I687)</f>
        <v>*</v>
      </c>
      <c r="H663" s="120" t="str">
        <f>IF(FN_MC!AB687="","*",FN_MC!AB687)</f>
        <v>*</v>
      </c>
      <c r="I663" s="120" t="str">
        <f>IF(FN_MC!AC687="","*",FN_MC!AC687)</f>
        <v>*</v>
      </c>
      <c r="J663" s="121" t="str">
        <f>IF(FN_MC!AA687="","*",FN_MC!AA687)</f>
        <v>*</v>
      </c>
      <c r="K663" s="133" t="str">
        <f>IF(FN_MC!AD687="","*",FN_MC!AD687)</f>
        <v>*</v>
      </c>
    </row>
    <row r="664" spans="2:11" s="122" customFormat="1" hidden="1">
      <c r="B664" s="119" t="str">
        <f>IF(FN_MC!Y688="","*",FN_MC!Y688)</f>
        <v>*</v>
      </c>
      <c r="C664" s="120" t="str">
        <f>IF(FN_MC!B688="","*",FN_MC!B688)</f>
        <v>*</v>
      </c>
      <c r="D664" s="120" t="str">
        <f>IF(FN_MC!D688="","*",FN_MC!D688)</f>
        <v>*</v>
      </c>
      <c r="E664" s="120" t="str">
        <f>IF(FN_MC!H688="","*",FN_MC!H688)</f>
        <v>*</v>
      </c>
      <c r="F664" s="136" t="str">
        <f>IF(FN_MC!M688="","*",FN_MC!M688)</f>
        <v>*</v>
      </c>
      <c r="G664" s="120" t="str">
        <f>IF(FN_MC!I688="","*",FN_MC!I688)</f>
        <v>*</v>
      </c>
      <c r="H664" s="120" t="str">
        <f>IF(FN_MC!AB688="","*",FN_MC!AB688)</f>
        <v>*</v>
      </c>
      <c r="I664" s="120" t="str">
        <f>IF(FN_MC!AC688="","*",FN_MC!AC688)</f>
        <v>*</v>
      </c>
      <c r="J664" s="121" t="str">
        <f>IF(FN_MC!AA688="","*",FN_MC!AA688)</f>
        <v>*</v>
      </c>
      <c r="K664" s="133" t="str">
        <f>IF(FN_MC!AD688="","*",FN_MC!AD688)</f>
        <v>*</v>
      </c>
    </row>
    <row r="665" spans="2:11" s="122" customFormat="1" hidden="1">
      <c r="B665" s="119" t="str">
        <f>IF(FN_MC!Y689="","*",FN_MC!Y689)</f>
        <v>*</v>
      </c>
      <c r="C665" s="120" t="str">
        <f>IF(FN_MC!B689="","*",FN_MC!B689)</f>
        <v>*</v>
      </c>
      <c r="D665" s="120" t="str">
        <f>IF(FN_MC!D689="","*",FN_MC!D689)</f>
        <v>*</v>
      </c>
      <c r="E665" s="120" t="str">
        <f>IF(FN_MC!H689="","*",FN_MC!H689)</f>
        <v>*</v>
      </c>
      <c r="F665" s="136" t="str">
        <f>IF(FN_MC!M689="","*",FN_MC!M689)</f>
        <v>*</v>
      </c>
      <c r="G665" s="120" t="str">
        <f>IF(FN_MC!I689="","*",FN_MC!I689)</f>
        <v>*</v>
      </c>
      <c r="H665" s="120" t="str">
        <f>IF(FN_MC!AB689="","*",FN_MC!AB689)</f>
        <v>*</v>
      </c>
      <c r="I665" s="120" t="str">
        <f>IF(FN_MC!AC689="","*",FN_MC!AC689)</f>
        <v>*</v>
      </c>
      <c r="J665" s="121" t="str">
        <f>IF(FN_MC!AA689="","*",FN_MC!AA689)</f>
        <v>*</v>
      </c>
      <c r="K665" s="133" t="str">
        <f>IF(FN_MC!AD689="","*",FN_MC!AD689)</f>
        <v>*</v>
      </c>
    </row>
    <row r="666" spans="2:11" s="122" customFormat="1" hidden="1">
      <c r="B666" s="119" t="str">
        <f>IF(FN_MC!Y690="","*",FN_MC!Y690)</f>
        <v>*</v>
      </c>
      <c r="C666" s="120" t="str">
        <f>IF(FN_MC!B690="","*",FN_MC!B690)</f>
        <v>*</v>
      </c>
      <c r="D666" s="120" t="str">
        <f>IF(FN_MC!D690="","*",FN_MC!D690)</f>
        <v>*</v>
      </c>
      <c r="E666" s="120" t="str">
        <f>IF(FN_MC!H690="","*",FN_MC!H690)</f>
        <v>*</v>
      </c>
      <c r="F666" s="136" t="str">
        <f>IF(FN_MC!M690="","*",FN_MC!M690)</f>
        <v>*</v>
      </c>
      <c r="G666" s="120" t="str">
        <f>IF(FN_MC!I690="","*",FN_MC!I690)</f>
        <v>*</v>
      </c>
      <c r="H666" s="120" t="str">
        <f>IF(FN_MC!AB690="","*",FN_MC!AB690)</f>
        <v>*</v>
      </c>
      <c r="I666" s="120" t="str">
        <f>IF(FN_MC!AC690="","*",FN_MC!AC690)</f>
        <v>*</v>
      </c>
      <c r="J666" s="121" t="str">
        <f>IF(FN_MC!AA690="","*",FN_MC!AA690)</f>
        <v>*</v>
      </c>
      <c r="K666" s="133" t="str">
        <f>IF(FN_MC!AD690="","*",FN_MC!AD690)</f>
        <v>*</v>
      </c>
    </row>
    <row r="667" spans="2:11" s="122" customFormat="1" hidden="1">
      <c r="B667" s="119" t="str">
        <f>IF(FN_MC!Y691="","*",FN_MC!Y691)</f>
        <v>*</v>
      </c>
      <c r="C667" s="120" t="str">
        <f>IF(FN_MC!B691="","*",FN_MC!B691)</f>
        <v>*</v>
      </c>
      <c r="D667" s="120" t="str">
        <f>IF(FN_MC!D691="","*",FN_MC!D691)</f>
        <v>*</v>
      </c>
      <c r="E667" s="120" t="str">
        <f>IF(FN_MC!H691="","*",FN_MC!H691)</f>
        <v>*</v>
      </c>
      <c r="F667" s="136" t="str">
        <f>IF(FN_MC!M691="","*",FN_MC!M691)</f>
        <v>*</v>
      </c>
      <c r="G667" s="120" t="str">
        <f>IF(FN_MC!I691="","*",FN_MC!I691)</f>
        <v>*</v>
      </c>
      <c r="H667" s="120" t="str">
        <f>IF(FN_MC!AB691="","*",FN_MC!AB691)</f>
        <v>*</v>
      </c>
      <c r="I667" s="120" t="str">
        <f>IF(FN_MC!AC691="","*",FN_MC!AC691)</f>
        <v>*</v>
      </c>
      <c r="J667" s="121" t="str">
        <f>IF(FN_MC!AA691="","*",FN_MC!AA691)</f>
        <v>*</v>
      </c>
      <c r="K667" s="133" t="str">
        <f>IF(FN_MC!AD691="","*",FN_MC!AD691)</f>
        <v>*</v>
      </c>
    </row>
    <row r="668" spans="2:11" s="122" customFormat="1" hidden="1">
      <c r="B668" s="119" t="str">
        <f>IF(FN_MC!Y692="","*",FN_MC!Y692)</f>
        <v>*</v>
      </c>
      <c r="C668" s="120" t="str">
        <f>IF(FN_MC!B692="","*",FN_MC!B692)</f>
        <v>*</v>
      </c>
      <c r="D668" s="120" t="str">
        <f>IF(FN_MC!D692="","*",FN_MC!D692)</f>
        <v>*</v>
      </c>
      <c r="E668" s="120" t="str">
        <f>IF(FN_MC!H692="","*",FN_MC!H692)</f>
        <v>*</v>
      </c>
      <c r="F668" s="136" t="str">
        <f>IF(FN_MC!M692="","*",FN_MC!M692)</f>
        <v>*</v>
      </c>
      <c r="G668" s="120" t="str">
        <f>IF(FN_MC!I692="","*",FN_MC!I692)</f>
        <v>*</v>
      </c>
      <c r="H668" s="120" t="str">
        <f>IF(FN_MC!AB692="","*",FN_MC!AB692)</f>
        <v>*</v>
      </c>
      <c r="I668" s="120" t="str">
        <f>IF(FN_MC!AC692="","*",FN_MC!AC692)</f>
        <v>*</v>
      </c>
      <c r="J668" s="121" t="str">
        <f>IF(FN_MC!AA692="","*",FN_MC!AA692)</f>
        <v>*</v>
      </c>
      <c r="K668" s="133" t="str">
        <f>IF(FN_MC!AD692="","*",FN_MC!AD692)</f>
        <v>*</v>
      </c>
    </row>
    <row r="669" spans="2:11" s="122" customFormat="1" hidden="1">
      <c r="B669" s="119" t="str">
        <f>IF(FN_MC!Y693="","*",FN_MC!Y693)</f>
        <v>*</v>
      </c>
      <c r="C669" s="120" t="str">
        <f>IF(FN_MC!B693="","*",FN_MC!B693)</f>
        <v>*</v>
      </c>
      <c r="D669" s="120" t="str">
        <f>IF(FN_MC!D693="","*",FN_MC!D693)</f>
        <v>*</v>
      </c>
      <c r="E669" s="120" t="str">
        <f>IF(FN_MC!H693="","*",FN_MC!H693)</f>
        <v>*</v>
      </c>
      <c r="F669" s="136" t="str">
        <f>IF(FN_MC!M693="","*",FN_MC!M693)</f>
        <v>*</v>
      </c>
      <c r="G669" s="120" t="str">
        <f>IF(FN_MC!I693="","*",FN_MC!I693)</f>
        <v>*</v>
      </c>
      <c r="H669" s="120" t="str">
        <f>IF(FN_MC!AB693="","*",FN_MC!AB693)</f>
        <v>*</v>
      </c>
      <c r="I669" s="120" t="str">
        <f>IF(FN_MC!AC693="","*",FN_MC!AC693)</f>
        <v>*</v>
      </c>
      <c r="J669" s="121" t="str">
        <f>IF(FN_MC!AA693="","*",FN_MC!AA693)</f>
        <v>*</v>
      </c>
      <c r="K669" s="133" t="str">
        <f>IF(FN_MC!AD693="","*",FN_MC!AD693)</f>
        <v>*</v>
      </c>
    </row>
    <row r="670" spans="2:11" s="122" customFormat="1" hidden="1">
      <c r="B670" s="119" t="str">
        <f>IF(FN_MC!Y694="","*",FN_MC!Y694)</f>
        <v>*</v>
      </c>
      <c r="C670" s="120" t="str">
        <f>IF(FN_MC!B694="","*",FN_MC!B694)</f>
        <v>*</v>
      </c>
      <c r="D670" s="120" t="str">
        <f>IF(FN_MC!D694="","*",FN_MC!D694)</f>
        <v>*</v>
      </c>
      <c r="E670" s="120" t="str">
        <f>IF(FN_MC!H694="","*",FN_MC!H694)</f>
        <v>*</v>
      </c>
      <c r="F670" s="136" t="str">
        <f>IF(FN_MC!M694="","*",FN_MC!M694)</f>
        <v>*</v>
      </c>
      <c r="G670" s="120" t="str">
        <f>IF(FN_MC!I694="","*",FN_MC!I694)</f>
        <v>*</v>
      </c>
      <c r="H670" s="120" t="str">
        <f>IF(FN_MC!AB694="","*",FN_MC!AB694)</f>
        <v>*</v>
      </c>
      <c r="I670" s="120" t="str">
        <f>IF(FN_MC!AC694="","*",FN_MC!AC694)</f>
        <v>*</v>
      </c>
      <c r="J670" s="121" t="str">
        <f>IF(FN_MC!AA694="","*",FN_MC!AA694)</f>
        <v>*</v>
      </c>
      <c r="K670" s="133" t="str">
        <f>IF(FN_MC!AD694="","*",FN_MC!AD694)</f>
        <v>*</v>
      </c>
    </row>
    <row r="671" spans="2:11" s="122" customFormat="1" hidden="1">
      <c r="B671" s="119" t="str">
        <f>IF(FN_MC!Y695="","*",FN_MC!Y695)</f>
        <v>*</v>
      </c>
      <c r="C671" s="120" t="str">
        <f>IF(FN_MC!B695="","*",FN_MC!B695)</f>
        <v>*</v>
      </c>
      <c r="D671" s="120" t="str">
        <f>IF(FN_MC!D695="","*",FN_MC!D695)</f>
        <v>*</v>
      </c>
      <c r="E671" s="120" t="str">
        <f>IF(FN_MC!H695="","*",FN_MC!H695)</f>
        <v>*</v>
      </c>
      <c r="F671" s="136" t="str">
        <f>IF(FN_MC!M695="","*",FN_MC!M695)</f>
        <v>*</v>
      </c>
      <c r="G671" s="120" t="str">
        <f>IF(FN_MC!I695="","*",FN_MC!I695)</f>
        <v>*</v>
      </c>
      <c r="H671" s="120" t="str">
        <f>IF(FN_MC!AB695="","*",FN_MC!AB695)</f>
        <v>*</v>
      </c>
      <c r="I671" s="120" t="str">
        <f>IF(FN_MC!AC695="","*",FN_MC!AC695)</f>
        <v>*</v>
      </c>
      <c r="J671" s="121" t="str">
        <f>IF(FN_MC!AA695="","*",FN_MC!AA695)</f>
        <v>*</v>
      </c>
      <c r="K671" s="133" t="str">
        <f>IF(FN_MC!AD695="","*",FN_MC!AD695)</f>
        <v>*</v>
      </c>
    </row>
    <row r="672" spans="2:11" s="122" customFormat="1" hidden="1">
      <c r="B672" s="119" t="str">
        <f>IF(FN_MC!Y696="","*",FN_MC!Y696)</f>
        <v>*</v>
      </c>
      <c r="C672" s="120" t="str">
        <f>IF(FN_MC!B696="","*",FN_MC!B696)</f>
        <v>*</v>
      </c>
      <c r="D672" s="120" t="str">
        <f>IF(FN_MC!D696="","*",FN_MC!D696)</f>
        <v>*</v>
      </c>
      <c r="E672" s="120" t="str">
        <f>IF(FN_MC!H696="","*",FN_MC!H696)</f>
        <v>*</v>
      </c>
      <c r="F672" s="136" t="str">
        <f>IF(FN_MC!M696="","*",FN_MC!M696)</f>
        <v>*</v>
      </c>
      <c r="G672" s="120" t="str">
        <f>IF(FN_MC!I696="","*",FN_MC!I696)</f>
        <v>*</v>
      </c>
      <c r="H672" s="120" t="str">
        <f>IF(FN_MC!AB696="","*",FN_MC!AB696)</f>
        <v>*</v>
      </c>
      <c r="I672" s="120" t="str">
        <f>IF(FN_MC!AC696="","*",FN_MC!AC696)</f>
        <v>*</v>
      </c>
      <c r="J672" s="121" t="str">
        <f>IF(FN_MC!AA696="","*",FN_MC!AA696)</f>
        <v>*</v>
      </c>
      <c r="K672" s="133" t="str">
        <f>IF(FN_MC!AD696="","*",FN_MC!AD696)</f>
        <v>*</v>
      </c>
    </row>
    <row r="673" spans="2:11" s="122" customFormat="1" hidden="1">
      <c r="B673" s="119" t="str">
        <f>IF(FN_MC!Y697="","*",FN_MC!Y697)</f>
        <v>*</v>
      </c>
      <c r="C673" s="120" t="str">
        <f>IF(FN_MC!B697="","*",FN_MC!B697)</f>
        <v>*</v>
      </c>
      <c r="D673" s="120" t="str">
        <f>IF(FN_MC!D697="","*",FN_MC!D697)</f>
        <v>*</v>
      </c>
      <c r="E673" s="120" t="str">
        <f>IF(FN_MC!H697="","*",FN_MC!H697)</f>
        <v>*</v>
      </c>
      <c r="F673" s="136" t="str">
        <f>IF(FN_MC!M697="","*",FN_MC!M697)</f>
        <v>*</v>
      </c>
      <c r="G673" s="120" t="str">
        <f>IF(FN_MC!I697="","*",FN_MC!I697)</f>
        <v>*</v>
      </c>
      <c r="H673" s="120" t="str">
        <f>IF(FN_MC!AB697="","*",FN_MC!AB697)</f>
        <v>*</v>
      </c>
      <c r="I673" s="120" t="str">
        <f>IF(FN_MC!AC697="","*",FN_MC!AC697)</f>
        <v>*</v>
      </c>
      <c r="J673" s="121" t="str">
        <f>IF(FN_MC!AA697="","*",FN_MC!AA697)</f>
        <v>*</v>
      </c>
      <c r="K673" s="133" t="str">
        <f>IF(FN_MC!AD697="","*",FN_MC!AD697)</f>
        <v>*</v>
      </c>
    </row>
    <row r="674" spans="2:11" s="122" customFormat="1" hidden="1">
      <c r="B674" s="119" t="str">
        <f>IF(FN_MC!Y698="","*",FN_MC!Y698)</f>
        <v>*</v>
      </c>
      <c r="C674" s="120" t="str">
        <f>IF(FN_MC!B698="","*",FN_MC!B698)</f>
        <v>*</v>
      </c>
      <c r="D674" s="120" t="str">
        <f>IF(FN_MC!D698="","*",FN_MC!D698)</f>
        <v>*</v>
      </c>
      <c r="E674" s="120" t="str">
        <f>IF(FN_MC!H698="","*",FN_MC!H698)</f>
        <v>*</v>
      </c>
      <c r="F674" s="136" t="str">
        <f>IF(FN_MC!M698="","*",FN_MC!M698)</f>
        <v>*</v>
      </c>
      <c r="G674" s="120" t="str">
        <f>IF(FN_MC!I698="","*",FN_MC!I698)</f>
        <v>*</v>
      </c>
      <c r="H674" s="120" t="str">
        <f>IF(FN_MC!AB698="","*",FN_MC!AB698)</f>
        <v>*</v>
      </c>
      <c r="I674" s="120" t="str">
        <f>IF(FN_MC!AC698="","*",FN_MC!AC698)</f>
        <v>*</v>
      </c>
      <c r="J674" s="121" t="str">
        <f>IF(FN_MC!AA698="","*",FN_MC!AA698)</f>
        <v>*</v>
      </c>
      <c r="K674" s="133" t="str">
        <f>IF(FN_MC!AD698="","*",FN_MC!AD698)</f>
        <v>*</v>
      </c>
    </row>
    <row r="675" spans="2:11" s="122" customFormat="1" hidden="1">
      <c r="B675" s="119" t="str">
        <f>IF(FN_MC!Y699="","*",FN_MC!Y699)</f>
        <v>*</v>
      </c>
      <c r="C675" s="120" t="str">
        <f>IF(FN_MC!B699="","*",FN_MC!B699)</f>
        <v>*</v>
      </c>
      <c r="D675" s="120" t="str">
        <f>IF(FN_MC!D699="","*",FN_MC!D699)</f>
        <v>*</v>
      </c>
      <c r="E675" s="120" t="str">
        <f>IF(FN_MC!H699="","*",FN_MC!H699)</f>
        <v>*</v>
      </c>
      <c r="F675" s="136" t="str">
        <f>IF(FN_MC!M699="","*",FN_MC!M699)</f>
        <v>*</v>
      </c>
      <c r="G675" s="120" t="str">
        <f>IF(FN_MC!I699="","*",FN_MC!I699)</f>
        <v>*</v>
      </c>
      <c r="H675" s="120" t="str">
        <f>IF(FN_MC!AB699="","*",FN_MC!AB699)</f>
        <v>*</v>
      </c>
      <c r="I675" s="120" t="str">
        <f>IF(FN_MC!AC699="","*",FN_MC!AC699)</f>
        <v>*</v>
      </c>
      <c r="J675" s="121" t="str">
        <f>IF(FN_MC!AA699="","*",FN_MC!AA699)</f>
        <v>*</v>
      </c>
      <c r="K675" s="133" t="str">
        <f>IF(FN_MC!AD699="","*",FN_MC!AD699)</f>
        <v>*</v>
      </c>
    </row>
    <row r="676" spans="2:11" s="122" customFormat="1" hidden="1">
      <c r="B676" s="119" t="str">
        <f>IF(FN_MC!Y700="","*",FN_MC!Y700)</f>
        <v>*</v>
      </c>
      <c r="C676" s="120" t="str">
        <f>IF(FN_MC!B700="","*",FN_MC!B700)</f>
        <v>*</v>
      </c>
      <c r="D676" s="120" t="str">
        <f>IF(FN_MC!D700="","*",FN_MC!D700)</f>
        <v>*</v>
      </c>
      <c r="E676" s="120" t="str">
        <f>IF(FN_MC!H700="","*",FN_MC!H700)</f>
        <v>*</v>
      </c>
      <c r="F676" s="136" t="str">
        <f>IF(FN_MC!M700="","*",FN_MC!M700)</f>
        <v>*</v>
      </c>
      <c r="G676" s="120" t="str">
        <f>IF(FN_MC!I700="","*",FN_MC!I700)</f>
        <v>*</v>
      </c>
      <c r="H676" s="120" t="str">
        <f>IF(FN_MC!AB700="","*",FN_MC!AB700)</f>
        <v>*</v>
      </c>
      <c r="I676" s="120" t="str">
        <f>IF(FN_MC!AC700="","*",FN_MC!AC700)</f>
        <v>*</v>
      </c>
      <c r="J676" s="121" t="str">
        <f>IF(FN_MC!AA700="","*",FN_MC!AA700)</f>
        <v>*</v>
      </c>
      <c r="K676" s="133" t="str">
        <f>IF(FN_MC!AD700="","*",FN_MC!AD700)</f>
        <v>*</v>
      </c>
    </row>
    <row r="677" spans="2:11" s="122" customFormat="1" hidden="1">
      <c r="B677" s="119" t="str">
        <f>IF(FN_MC!Y701="","*",FN_MC!Y701)</f>
        <v>*</v>
      </c>
      <c r="C677" s="120" t="str">
        <f>IF(FN_MC!B701="","*",FN_MC!B701)</f>
        <v>*</v>
      </c>
      <c r="D677" s="120" t="str">
        <f>IF(FN_MC!D701="","*",FN_MC!D701)</f>
        <v>*</v>
      </c>
      <c r="E677" s="120" t="str">
        <f>IF(FN_MC!H701="","*",FN_MC!H701)</f>
        <v>*</v>
      </c>
      <c r="F677" s="136" t="str">
        <f>IF(FN_MC!M701="","*",FN_MC!M701)</f>
        <v>*</v>
      </c>
      <c r="G677" s="120" t="str">
        <f>IF(FN_MC!I701="","*",FN_MC!I701)</f>
        <v>*</v>
      </c>
      <c r="H677" s="120" t="str">
        <f>IF(FN_MC!AB701="","*",FN_MC!AB701)</f>
        <v>*</v>
      </c>
      <c r="I677" s="120" t="str">
        <f>IF(FN_MC!AC701="","*",FN_MC!AC701)</f>
        <v>*</v>
      </c>
      <c r="J677" s="121" t="str">
        <f>IF(FN_MC!AA701="","*",FN_MC!AA701)</f>
        <v>*</v>
      </c>
      <c r="K677" s="133" t="str">
        <f>IF(FN_MC!AD701="","*",FN_MC!AD701)</f>
        <v>*</v>
      </c>
    </row>
    <row r="678" spans="2:11" s="122" customFormat="1" hidden="1">
      <c r="B678" s="119" t="str">
        <f>IF(FN_MC!Y702="","*",FN_MC!Y702)</f>
        <v>*</v>
      </c>
      <c r="C678" s="120" t="str">
        <f>IF(FN_MC!B702="","*",FN_MC!B702)</f>
        <v>*</v>
      </c>
      <c r="D678" s="120" t="str">
        <f>IF(FN_MC!D702="","*",FN_MC!D702)</f>
        <v>*</v>
      </c>
      <c r="E678" s="120" t="str">
        <f>IF(FN_MC!H702="","*",FN_MC!H702)</f>
        <v>*</v>
      </c>
      <c r="F678" s="136" t="str">
        <f>IF(FN_MC!M702="","*",FN_MC!M702)</f>
        <v>*</v>
      </c>
      <c r="G678" s="120" t="str">
        <f>IF(FN_MC!I702="","*",FN_MC!I702)</f>
        <v>*</v>
      </c>
      <c r="H678" s="120" t="str">
        <f>IF(FN_MC!AB702="","*",FN_MC!AB702)</f>
        <v>*</v>
      </c>
      <c r="I678" s="120" t="str">
        <f>IF(FN_MC!AC702="","*",FN_MC!AC702)</f>
        <v>*</v>
      </c>
      <c r="J678" s="121" t="str">
        <f>IF(FN_MC!AA702="","*",FN_MC!AA702)</f>
        <v>*</v>
      </c>
      <c r="K678" s="133" t="str">
        <f>IF(FN_MC!AD702="","*",FN_MC!AD702)</f>
        <v>*</v>
      </c>
    </row>
    <row r="679" spans="2:11" s="122" customFormat="1" hidden="1">
      <c r="B679" s="119" t="str">
        <f>IF(FN_MC!Y703="","*",FN_MC!Y703)</f>
        <v>*</v>
      </c>
      <c r="C679" s="120" t="str">
        <f>IF(FN_MC!B703="","*",FN_MC!B703)</f>
        <v>*</v>
      </c>
      <c r="D679" s="120" t="str">
        <f>IF(FN_MC!D703="","*",FN_MC!D703)</f>
        <v>*</v>
      </c>
      <c r="E679" s="120" t="str">
        <f>IF(FN_MC!H703="","*",FN_MC!H703)</f>
        <v>*</v>
      </c>
      <c r="F679" s="136" t="str">
        <f>IF(FN_MC!M703="","*",FN_MC!M703)</f>
        <v>*</v>
      </c>
      <c r="G679" s="120" t="str">
        <f>IF(FN_MC!I703="","*",FN_MC!I703)</f>
        <v>*</v>
      </c>
      <c r="H679" s="120" t="str">
        <f>IF(FN_MC!AB703="","*",FN_MC!AB703)</f>
        <v>*</v>
      </c>
      <c r="I679" s="120" t="str">
        <f>IF(FN_MC!AC703="","*",FN_MC!AC703)</f>
        <v>*</v>
      </c>
      <c r="J679" s="121" t="str">
        <f>IF(FN_MC!AA703="","*",FN_MC!AA703)</f>
        <v>*</v>
      </c>
      <c r="K679" s="133" t="str">
        <f>IF(FN_MC!AD703="","*",FN_MC!AD703)</f>
        <v>*</v>
      </c>
    </row>
    <row r="680" spans="2:11" s="122" customFormat="1" hidden="1">
      <c r="B680" s="119" t="str">
        <f>IF(FN_MC!Y704="","*",FN_MC!Y704)</f>
        <v>*</v>
      </c>
      <c r="C680" s="120" t="str">
        <f>IF(FN_MC!B704="","*",FN_MC!B704)</f>
        <v>*</v>
      </c>
      <c r="D680" s="120" t="str">
        <f>IF(FN_MC!D704="","*",FN_MC!D704)</f>
        <v>*</v>
      </c>
      <c r="E680" s="120" t="str">
        <f>IF(FN_MC!H704="","*",FN_MC!H704)</f>
        <v>*</v>
      </c>
      <c r="F680" s="136" t="str">
        <f>IF(FN_MC!M704="","*",FN_MC!M704)</f>
        <v>*</v>
      </c>
      <c r="G680" s="120" t="str">
        <f>IF(FN_MC!I704="","*",FN_MC!I704)</f>
        <v>*</v>
      </c>
      <c r="H680" s="120" t="str">
        <f>IF(FN_MC!AB704="","*",FN_MC!AB704)</f>
        <v>*</v>
      </c>
      <c r="I680" s="120" t="str">
        <f>IF(FN_MC!AC704="","*",FN_MC!AC704)</f>
        <v>*</v>
      </c>
      <c r="J680" s="121" t="str">
        <f>IF(FN_MC!AA704="","*",FN_MC!AA704)</f>
        <v>*</v>
      </c>
      <c r="K680" s="133" t="str">
        <f>IF(FN_MC!AD704="","*",FN_MC!AD704)</f>
        <v>*</v>
      </c>
    </row>
    <row r="681" spans="2:11" s="122" customFormat="1" hidden="1">
      <c r="B681" s="119" t="str">
        <f>IF(FN_MC!Y705="","*",FN_MC!Y705)</f>
        <v>*</v>
      </c>
      <c r="C681" s="120" t="str">
        <f>IF(FN_MC!B705="","*",FN_MC!B705)</f>
        <v>*</v>
      </c>
      <c r="D681" s="120" t="str">
        <f>IF(FN_MC!D705="","*",FN_MC!D705)</f>
        <v>*</v>
      </c>
      <c r="E681" s="120" t="str">
        <f>IF(FN_MC!H705="","*",FN_MC!H705)</f>
        <v>*</v>
      </c>
      <c r="F681" s="136" t="str">
        <f>IF(FN_MC!M705="","*",FN_MC!M705)</f>
        <v>*</v>
      </c>
      <c r="G681" s="120" t="str">
        <f>IF(FN_MC!I705="","*",FN_MC!I705)</f>
        <v>*</v>
      </c>
      <c r="H681" s="120" t="str">
        <f>IF(FN_MC!AB705="","*",FN_MC!AB705)</f>
        <v>*</v>
      </c>
      <c r="I681" s="120" t="str">
        <f>IF(FN_MC!AC705="","*",FN_MC!AC705)</f>
        <v>*</v>
      </c>
      <c r="J681" s="121" t="str">
        <f>IF(FN_MC!AA705="","*",FN_MC!AA705)</f>
        <v>*</v>
      </c>
      <c r="K681" s="133" t="str">
        <f>IF(FN_MC!AD705="","*",FN_MC!AD705)</f>
        <v>*</v>
      </c>
    </row>
    <row r="682" spans="2:11" s="122" customFormat="1" hidden="1">
      <c r="B682" s="119" t="str">
        <f>IF(FN_MC!Y706="","*",FN_MC!Y706)</f>
        <v>*</v>
      </c>
      <c r="C682" s="120" t="str">
        <f>IF(FN_MC!B706="","*",FN_MC!B706)</f>
        <v>*</v>
      </c>
      <c r="D682" s="120" t="str">
        <f>IF(FN_MC!D706="","*",FN_MC!D706)</f>
        <v>*</v>
      </c>
      <c r="E682" s="120" t="str">
        <f>IF(FN_MC!H706="","*",FN_MC!H706)</f>
        <v>*</v>
      </c>
      <c r="F682" s="136" t="str">
        <f>IF(FN_MC!M706="","*",FN_MC!M706)</f>
        <v>*</v>
      </c>
      <c r="G682" s="120" t="str">
        <f>IF(FN_MC!I706="","*",FN_MC!I706)</f>
        <v>*</v>
      </c>
      <c r="H682" s="120" t="str">
        <f>IF(FN_MC!AB706="","*",FN_MC!AB706)</f>
        <v>*</v>
      </c>
      <c r="I682" s="120" t="str">
        <f>IF(FN_MC!AC706="","*",FN_MC!AC706)</f>
        <v>*</v>
      </c>
      <c r="J682" s="121" t="str">
        <f>IF(FN_MC!AA706="","*",FN_MC!AA706)</f>
        <v>*</v>
      </c>
      <c r="K682" s="133" t="str">
        <f>IF(FN_MC!AD706="","*",FN_MC!AD706)</f>
        <v>*</v>
      </c>
    </row>
    <row r="683" spans="2:11" s="122" customFormat="1" hidden="1">
      <c r="B683" s="119" t="str">
        <f>IF(FN_MC!Y707="","*",FN_MC!Y707)</f>
        <v>*</v>
      </c>
      <c r="C683" s="120" t="str">
        <f>IF(FN_MC!B707="","*",FN_MC!B707)</f>
        <v>*</v>
      </c>
      <c r="D683" s="120" t="str">
        <f>IF(FN_MC!D707="","*",FN_MC!D707)</f>
        <v>*</v>
      </c>
      <c r="E683" s="120" t="str">
        <f>IF(FN_MC!H707="","*",FN_MC!H707)</f>
        <v>*</v>
      </c>
      <c r="F683" s="136" t="str">
        <f>IF(FN_MC!M707="","*",FN_MC!M707)</f>
        <v>*</v>
      </c>
      <c r="G683" s="120" t="str">
        <f>IF(FN_MC!I707="","*",FN_MC!I707)</f>
        <v>*</v>
      </c>
      <c r="H683" s="120" t="str">
        <f>IF(FN_MC!AB707="","*",FN_MC!AB707)</f>
        <v>*</v>
      </c>
      <c r="I683" s="120" t="str">
        <f>IF(FN_MC!AC707="","*",FN_MC!AC707)</f>
        <v>*</v>
      </c>
      <c r="J683" s="121" t="str">
        <f>IF(FN_MC!AA707="","*",FN_MC!AA707)</f>
        <v>*</v>
      </c>
      <c r="K683" s="133" t="str">
        <f>IF(FN_MC!AD707="","*",FN_MC!AD707)</f>
        <v>*</v>
      </c>
    </row>
    <row r="684" spans="2:11" s="122" customFormat="1" hidden="1">
      <c r="B684" s="119" t="str">
        <f>IF(FN_MC!Y708="","*",FN_MC!Y708)</f>
        <v>*</v>
      </c>
      <c r="C684" s="120" t="str">
        <f>IF(FN_MC!B708="","*",FN_MC!B708)</f>
        <v>*</v>
      </c>
      <c r="D684" s="120" t="str">
        <f>IF(FN_MC!D708="","*",FN_MC!D708)</f>
        <v>*</v>
      </c>
      <c r="E684" s="120" t="str">
        <f>IF(FN_MC!H708="","*",FN_MC!H708)</f>
        <v>*</v>
      </c>
      <c r="F684" s="136" t="str">
        <f>IF(FN_MC!M708="","*",FN_MC!M708)</f>
        <v>*</v>
      </c>
      <c r="G684" s="120" t="str">
        <f>IF(FN_MC!I708="","*",FN_MC!I708)</f>
        <v>*</v>
      </c>
      <c r="H684" s="120" t="str">
        <f>IF(FN_MC!AB708="","*",FN_MC!AB708)</f>
        <v>*</v>
      </c>
      <c r="I684" s="120" t="str">
        <f>IF(FN_MC!AC708="","*",FN_MC!AC708)</f>
        <v>*</v>
      </c>
      <c r="J684" s="121" t="str">
        <f>IF(FN_MC!AA708="","*",FN_MC!AA708)</f>
        <v>*</v>
      </c>
      <c r="K684" s="133" t="str">
        <f>IF(FN_MC!AD708="","*",FN_MC!AD708)</f>
        <v>*</v>
      </c>
    </row>
    <row r="685" spans="2:11" s="122" customFormat="1" hidden="1">
      <c r="B685" s="119" t="str">
        <f>IF(FN_MC!Y709="","*",FN_MC!Y709)</f>
        <v>*</v>
      </c>
      <c r="C685" s="120" t="str">
        <f>IF(FN_MC!B709="","*",FN_MC!B709)</f>
        <v>*</v>
      </c>
      <c r="D685" s="120" t="str">
        <f>IF(FN_MC!D709="","*",FN_MC!D709)</f>
        <v>*</v>
      </c>
      <c r="E685" s="120" t="str">
        <f>IF(FN_MC!H709="","*",FN_MC!H709)</f>
        <v>*</v>
      </c>
      <c r="F685" s="136" t="str">
        <f>IF(FN_MC!M709="","*",FN_MC!M709)</f>
        <v>*</v>
      </c>
      <c r="G685" s="120" t="str">
        <f>IF(FN_MC!I709="","*",FN_MC!I709)</f>
        <v>*</v>
      </c>
      <c r="H685" s="120" t="str">
        <f>IF(FN_MC!AB709="","*",FN_MC!AB709)</f>
        <v>*</v>
      </c>
      <c r="I685" s="120" t="str">
        <f>IF(FN_MC!AC709="","*",FN_MC!AC709)</f>
        <v>*</v>
      </c>
      <c r="J685" s="121" t="str">
        <f>IF(FN_MC!AA709="","*",FN_MC!AA709)</f>
        <v>*</v>
      </c>
      <c r="K685" s="133" t="str">
        <f>IF(FN_MC!AD709="","*",FN_MC!AD709)</f>
        <v>*</v>
      </c>
    </row>
    <row r="686" spans="2:11" s="122" customFormat="1" hidden="1">
      <c r="B686" s="119" t="str">
        <f>IF(FN_MC!Y710="","*",FN_MC!Y710)</f>
        <v>*</v>
      </c>
      <c r="C686" s="120" t="str">
        <f>IF(FN_MC!B710="","*",FN_MC!B710)</f>
        <v>*</v>
      </c>
      <c r="D686" s="120" t="str">
        <f>IF(FN_MC!D710="","*",FN_MC!D710)</f>
        <v>*</v>
      </c>
      <c r="E686" s="120" t="str">
        <f>IF(FN_MC!H710="","*",FN_MC!H710)</f>
        <v>*</v>
      </c>
      <c r="F686" s="136" t="str">
        <f>IF(FN_MC!M710="","*",FN_MC!M710)</f>
        <v>*</v>
      </c>
      <c r="G686" s="120" t="str">
        <f>IF(FN_MC!I710="","*",FN_MC!I710)</f>
        <v>*</v>
      </c>
      <c r="H686" s="120" t="str">
        <f>IF(FN_MC!AB710="","*",FN_MC!AB710)</f>
        <v>*</v>
      </c>
      <c r="I686" s="120" t="str">
        <f>IF(FN_MC!AC710="","*",FN_MC!AC710)</f>
        <v>*</v>
      </c>
      <c r="J686" s="121" t="str">
        <f>IF(FN_MC!AA710="","*",FN_MC!AA710)</f>
        <v>*</v>
      </c>
      <c r="K686" s="133" t="str">
        <f>IF(FN_MC!AD710="","*",FN_MC!AD710)</f>
        <v>*</v>
      </c>
    </row>
    <row r="687" spans="2:11" s="122" customFormat="1" hidden="1">
      <c r="B687" s="119" t="str">
        <f>IF(FN_MC!Y711="","*",FN_MC!Y711)</f>
        <v>*</v>
      </c>
      <c r="C687" s="120" t="str">
        <f>IF(FN_MC!B711="","*",FN_MC!B711)</f>
        <v>*</v>
      </c>
      <c r="D687" s="120" t="str">
        <f>IF(FN_MC!D711="","*",FN_MC!D711)</f>
        <v>*</v>
      </c>
      <c r="E687" s="120" t="str">
        <f>IF(FN_MC!H711="","*",FN_MC!H711)</f>
        <v>*</v>
      </c>
      <c r="F687" s="136" t="str">
        <f>IF(FN_MC!M711="","*",FN_MC!M711)</f>
        <v>*</v>
      </c>
      <c r="G687" s="120" t="str">
        <f>IF(FN_MC!I711="","*",FN_MC!I711)</f>
        <v>*</v>
      </c>
      <c r="H687" s="120" t="str">
        <f>IF(FN_MC!AB711="","*",FN_MC!AB711)</f>
        <v>*</v>
      </c>
      <c r="I687" s="120" t="str">
        <f>IF(FN_MC!AC711="","*",FN_MC!AC711)</f>
        <v>*</v>
      </c>
      <c r="J687" s="121" t="str">
        <f>IF(FN_MC!AA711="","*",FN_MC!AA711)</f>
        <v>*</v>
      </c>
      <c r="K687" s="133" t="str">
        <f>IF(FN_MC!AD711="","*",FN_MC!AD711)</f>
        <v>*</v>
      </c>
    </row>
    <row r="688" spans="2:11" s="122" customFormat="1" hidden="1">
      <c r="B688" s="119" t="str">
        <f>IF(FN_MC!Y712="","*",FN_MC!Y712)</f>
        <v>*</v>
      </c>
      <c r="C688" s="120" t="str">
        <f>IF(FN_MC!B712="","*",FN_MC!B712)</f>
        <v>*</v>
      </c>
      <c r="D688" s="120" t="str">
        <f>IF(FN_MC!D712="","*",FN_MC!D712)</f>
        <v>*</v>
      </c>
      <c r="E688" s="120" t="str">
        <f>IF(FN_MC!H712="","*",FN_MC!H712)</f>
        <v>*</v>
      </c>
      <c r="F688" s="136" t="str">
        <f>IF(FN_MC!M712="","*",FN_MC!M712)</f>
        <v>*</v>
      </c>
      <c r="G688" s="120" t="str">
        <f>IF(FN_MC!I712="","*",FN_MC!I712)</f>
        <v>*</v>
      </c>
      <c r="H688" s="120" t="str">
        <f>IF(FN_MC!AB712="","*",FN_MC!AB712)</f>
        <v>*</v>
      </c>
      <c r="I688" s="120" t="str">
        <f>IF(FN_MC!AC712="","*",FN_MC!AC712)</f>
        <v>*</v>
      </c>
      <c r="J688" s="121" t="str">
        <f>IF(FN_MC!AA712="","*",FN_MC!AA712)</f>
        <v>*</v>
      </c>
      <c r="K688" s="133" t="str">
        <f>IF(FN_MC!AD712="","*",FN_MC!AD712)</f>
        <v>*</v>
      </c>
    </row>
    <row r="689" spans="2:11" s="122" customFormat="1" hidden="1">
      <c r="B689" s="119" t="str">
        <f>IF(FN_MC!Y713="","*",FN_MC!Y713)</f>
        <v>*</v>
      </c>
      <c r="C689" s="120" t="str">
        <f>IF(FN_MC!B713="","*",FN_MC!B713)</f>
        <v>*</v>
      </c>
      <c r="D689" s="120" t="str">
        <f>IF(FN_MC!D713="","*",FN_MC!D713)</f>
        <v>*</v>
      </c>
      <c r="E689" s="120" t="str">
        <f>IF(FN_MC!H713="","*",FN_MC!H713)</f>
        <v>*</v>
      </c>
      <c r="F689" s="136" t="str">
        <f>IF(FN_MC!M713="","*",FN_MC!M713)</f>
        <v>*</v>
      </c>
      <c r="G689" s="120" t="str">
        <f>IF(FN_MC!I713="","*",FN_MC!I713)</f>
        <v>*</v>
      </c>
      <c r="H689" s="120" t="str">
        <f>IF(FN_MC!AB713="","*",FN_MC!AB713)</f>
        <v>*</v>
      </c>
      <c r="I689" s="120" t="str">
        <f>IF(FN_MC!AC713="","*",FN_MC!AC713)</f>
        <v>*</v>
      </c>
      <c r="J689" s="121" t="str">
        <f>IF(FN_MC!AA713="","*",FN_MC!AA713)</f>
        <v>*</v>
      </c>
      <c r="K689" s="133" t="str">
        <f>IF(FN_MC!AD713="","*",FN_MC!AD713)</f>
        <v>*</v>
      </c>
    </row>
    <row r="690" spans="2:11" s="122" customFormat="1" hidden="1">
      <c r="B690" s="119" t="str">
        <f>IF(FN_MC!Y714="","*",FN_MC!Y714)</f>
        <v>*</v>
      </c>
      <c r="C690" s="120" t="str">
        <f>IF(FN_MC!B714="","*",FN_MC!B714)</f>
        <v>*</v>
      </c>
      <c r="D690" s="120" t="str">
        <f>IF(FN_MC!D714="","*",FN_MC!D714)</f>
        <v>*</v>
      </c>
      <c r="E690" s="120" t="str">
        <f>IF(FN_MC!H714="","*",FN_MC!H714)</f>
        <v>*</v>
      </c>
      <c r="F690" s="136" t="str">
        <f>IF(FN_MC!M714="","*",FN_MC!M714)</f>
        <v>*</v>
      </c>
      <c r="G690" s="120" t="str">
        <f>IF(FN_MC!I714="","*",FN_MC!I714)</f>
        <v>*</v>
      </c>
      <c r="H690" s="120" t="str">
        <f>IF(FN_MC!AB714="","*",FN_MC!AB714)</f>
        <v>*</v>
      </c>
      <c r="I690" s="120" t="str">
        <f>IF(FN_MC!AC714="","*",FN_MC!AC714)</f>
        <v>*</v>
      </c>
      <c r="J690" s="121" t="str">
        <f>IF(FN_MC!AA714="","*",FN_MC!AA714)</f>
        <v>*</v>
      </c>
      <c r="K690" s="133" t="str">
        <f>IF(FN_MC!AD714="","*",FN_MC!AD714)</f>
        <v>*</v>
      </c>
    </row>
    <row r="691" spans="2:11" s="122" customFormat="1" hidden="1">
      <c r="B691" s="119" t="str">
        <f>IF(FN_MC!Y715="","*",FN_MC!Y715)</f>
        <v>*</v>
      </c>
      <c r="C691" s="120" t="str">
        <f>IF(FN_MC!B715="","*",FN_MC!B715)</f>
        <v>*</v>
      </c>
      <c r="D691" s="120" t="str">
        <f>IF(FN_MC!D715="","*",FN_MC!D715)</f>
        <v>*</v>
      </c>
      <c r="E691" s="120" t="str">
        <f>IF(FN_MC!H715="","*",FN_MC!H715)</f>
        <v>*</v>
      </c>
      <c r="F691" s="136" t="str">
        <f>IF(FN_MC!M715="","*",FN_MC!M715)</f>
        <v>*</v>
      </c>
      <c r="G691" s="120" t="str">
        <f>IF(FN_MC!I715="","*",FN_MC!I715)</f>
        <v>*</v>
      </c>
      <c r="H691" s="120" t="str">
        <f>IF(FN_MC!AB715="","*",FN_MC!AB715)</f>
        <v>*</v>
      </c>
      <c r="I691" s="120" t="str">
        <f>IF(FN_MC!AC715="","*",FN_MC!AC715)</f>
        <v>*</v>
      </c>
      <c r="J691" s="121" t="str">
        <f>IF(FN_MC!AA715="","*",FN_MC!AA715)</f>
        <v>*</v>
      </c>
      <c r="K691" s="133" t="str">
        <f>IF(FN_MC!AD715="","*",FN_MC!AD715)</f>
        <v>*</v>
      </c>
    </row>
    <row r="692" spans="2:11" s="122" customFormat="1" hidden="1">
      <c r="B692" s="119" t="str">
        <f>IF(FN_MC!Y716="","*",FN_MC!Y716)</f>
        <v>*</v>
      </c>
      <c r="C692" s="120" t="str">
        <f>IF(FN_MC!B716="","*",FN_MC!B716)</f>
        <v>*</v>
      </c>
      <c r="D692" s="120" t="str">
        <f>IF(FN_MC!D716="","*",FN_MC!D716)</f>
        <v>*</v>
      </c>
      <c r="E692" s="120" t="str">
        <f>IF(FN_MC!H716="","*",FN_MC!H716)</f>
        <v>*</v>
      </c>
      <c r="F692" s="136" t="str">
        <f>IF(FN_MC!M716="","*",FN_MC!M716)</f>
        <v>*</v>
      </c>
      <c r="G692" s="120" t="str">
        <f>IF(FN_MC!I716="","*",FN_MC!I716)</f>
        <v>*</v>
      </c>
      <c r="H692" s="120" t="str">
        <f>IF(FN_MC!AB716="","*",FN_MC!AB716)</f>
        <v>*</v>
      </c>
      <c r="I692" s="120" t="str">
        <f>IF(FN_MC!AC716="","*",FN_MC!AC716)</f>
        <v>*</v>
      </c>
      <c r="J692" s="121" t="str">
        <f>IF(FN_MC!AA716="","*",FN_MC!AA716)</f>
        <v>*</v>
      </c>
      <c r="K692" s="133" t="str">
        <f>IF(FN_MC!AD716="","*",FN_MC!AD716)</f>
        <v>*</v>
      </c>
    </row>
    <row r="693" spans="2:11" s="122" customFormat="1" hidden="1">
      <c r="B693" s="119" t="str">
        <f>IF(FN_MC!Y717="","*",FN_MC!Y717)</f>
        <v>*</v>
      </c>
      <c r="C693" s="120" t="str">
        <f>IF(FN_MC!B717="","*",FN_MC!B717)</f>
        <v>*</v>
      </c>
      <c r="D693" s="120" t="str">
        <f>IF(FN_MC!D717="","*",FN_MC!D717)</f>
        <v>*</v>
      </c>
      <c r="E693" s="120" t="str">
        <f>IF(FN_MC!H717="","*",FN_MC!H717)</f>
        <v>*</v>
      </c>
      <c r="F693" s="136" t="str">
        <f>IF(FN_MC!M717="","*",FN_MC!M717)</f>
        <v>*</v>
      </c>
      <c r="G693" s="120" t="str">
        <f>IF(FN_MC!I717="","*",FN_MC!I717)</f>
        <v>*</v>
      </c>
      <c r="H693" s="120" t="str">
        <f>IF(FN_MC!AB717="","*",FN_MC!AB717)</f>
        <v>*</v>
      </c>
      <c r="I693" s="120" t="str">
        <f>IF(FN_MC!AC717="","*",FN_MC!AC717)</f>
        <v>*</v>
      </c>
      <c r="J693" s="121" t="str">
        <f>IF(FN_MC!AA717="","*",FN_MC!AA717)</f>
        <v>*</v>
      </c>
      <c r="K693" s="133" t="str">
        <f>IF(FN_MC!AD717="","*",FN_MC!AD717)</f>
        <v>*</v>
      </c>
    </row>
    <row r="694" spans="2:11" s="122" customFormat="1" hidden="1">
      <c r="B694" s="119" t="str">
        <f>IF(FN_MC!Y718="","*",FN_MC!Y718)</f>
        <v>*</v>
      </c>
      <c r="C694" s="120" t="str">
        <f>IF(FN_MC!B718="","*",FN_MC!B718)</f>
        <v>*</v>
      </c>
      <c r="D694" s="120" t="str">
        <f>IF(FN_MC!D718="","*",FN_MC!D718)</f>
        <v>*</v>
      </c>
      <c r="E694" s="120" t="str">
        <f>IF(FN_MC!H718="","*",FN_MC!H718)</f>
        <v>*</v>
      </c>
      <c r="F694" s="136" t="str">
        <f>IF(FN_MC!M718="","*",FN_MC!M718)</f>
        <v>*</v>
      </c>
      <c r="G694" s="120" t="str">
        <f>IF(FN_MC!I718="","*",FN_MC!I718)</f>
        <v>*</v>
      </c>
      <c r="H694" s="120" t="str">
        <f>IF(FN_MC!AB718="","*",FN_MC!AB718)</f>
        <v>*</v>
      </c>
      <c r="I694" s="120" t="str">
        <f>IF(FN_MC!AC718="","*",FN_MC!AC718)</f>
        <v>*</v>
      </c>
      <c r="J694" s="121" t="str">
        <f>IF(FN_MC!AA718="","*",FN_MC!AA718)</f>
        <v>*</v>
      </c>
      <c r="K694" s="133" t="str">
        <f>IF(FN_MC!AD718="","*",FN_MC!AD718)</f>
        <v>*</v>
      </c>
    </row>
    <row r="695" spans="2:11" s="122" customFormat="1" hidden="1">
      <c r="B695" s="119" t="str">
        <f>IF(FN_MC!Y719="","*",FN_MC!Y719)</f>
        <v>*</v>
      </c>
      <c r="C695" s="120" t="str">
        <f>IF(FN_MC!B719="","*",FN_MC!B719)</f>
        <v>*</v>
      </c>
      <c r="D695" s="120" t="str">
        <f>IF(FN_MC!D719="","*",FN_MC!D719)</f>
        <v>*</v>
      </c>
      <c r="E695" s="120" t="str">
        <f>IF(FN_MC!H719="","*",FN_MC!H719)</f>
        <v>*</v>
      </c>
      <c r="F695" s="136" t="str">
        <f>IF(FN_MC!M719="","*",FN_MC!M719)</f>
        <v>*</v>
      </c>
      <c r="G695" s="120" t="str">
        <f>IF(FN_MC!I719="","*",FN_MC!I719)</f>
        <v>*</v>
      </c>
      <c r="H695" s="120" t="str">
        <f>IF(FN_MC!AB719="","*",FN_MC!AB719)</f>
        <v>*</v>
      </c>
      <c r="I695" s="120" t="str">
        <f>IF(FN_MC!AC719="","*",FN_MC!AC719)</f>
        <v>*</v>
      </c>
      <c r="J695" s="121" t="str">
        <f>IF(FN_MC!AA719="","*",FN_MC!AA719)</f>
        <v>*</v>
      </c>
      <c r="K695" s="133" t="str">
        <f>IF(FN_MC!AD719="","*",FN_MC!AD719)</f>
        <v>*</v>
      </c>
    </row>
    <row r="696" spans="2:11" s="122" customFormat="1" hidden="1">
      <c r="B696" s="119" t="str">
        <f>IF(FN_MC!Y720="","*",FN_MC!Y720)</f>
        <v>*</v>
      </c>
      <c r="C696" s="120" t="str">
        <f>IF(FN_MC!B720="","*",FN_MC!B720)</f>
        <v>*</v>
      </c>
      <c r="D696" s="120" t="str">
        <f>IF(FN_MC!D720="","*",FN_MC!D720)</f>
        <v>*</v>
      </c>
      <c r="E696" s="120" t="str">
        <f>IF(FN_MC!H720="","*",FN_MC!H720)</f>
        <v>*</v>
      </c>
      <c r="F696" s="136" t="str">
        <f>IF(FN_MC!M720="","*",FN_MC!M720)</f>
        <v>*</v>
      </c>
      <c r="G696" s="120" t="str">
        <f>IF(FN_MC!I720="","*",FN_MC!I720)</f>
        <v>*</v>
      </c>
      <c r="H696" s="120" t="str">
        <f>IF(FN_MC!AB720="","*",FN_MC!AB720)</f>
        <v>*</v>
      </c>
      <c r="I696" s="120" t="str">
        <f>IF(FN_MC!AC720="","*",FN_MC!AC720)</f>
        <v>*</v>
      </c>
      <c r="J696" s="121" t="str">
        <f>IF(FN_MC!AA720="","*",FN_MC!AA720)</f>
        <v>*</v>
      </c>
      <c r="K696" s="133" t="str">
        <f>IF(FN_MC!AD720="","*",FN_MC!AD720)</f>
        <v>*</v>
      </c>
    </row>
    <row r="697" spans="2:11" s="122" customFormat="1" hidden="1">
      <c r="B697" s="119" t="str">
        <f>IF(FN_MC!Y721="","*",FN_MC!Y721)</f>
        <v>*</v>
      </c>
      <c r="C697" s="120" t="str">
        <f>IF(FN_MC!B721="","*",FN_MC!B721)</f>
        <v>*</v>
      </c>
      <c r="D697" s="120" t="str">
        <f>IF(FN_MC!D721="","*",FN_MC!D721)</f>
        <v>*</v>
      </c>
      <c r="E697" s="120" t="str">
        <f>IF(FN_MC!H721="","*",FN_MC!H721)</f>
        <v>*</v>
      </c>
      <c r="F697" s="136" t="str">
        <f>IF(FN_MC!M721="","*",FN_MC!M721)</f>
        <v>*</v>
      </c>
      <c r="G697" s="120" t="str">
        <f>IF(FN_MC!I721="","*",FN_MC!I721)</f>
        <v>*</v>
      </c>
      <c r="H697" s="120" t="str">
        <f>IF(FN_MC!AB721="","*",FN_MC!AB721)</f>
        <v>*</v>
      </c>
      <c r="I697" s="120" t="str">
        <f>IF(FN_MC!AC721="","*",FN_MC!AC721)</f>
        <v>*</v>
      </c>
      <c r="J697" s="121" t="str">
        <f>IF(FN_MC!AA721="","*",FN_MC!AA721)</f>
        <v>*</v>
      </c>
      <c r="K697" s="133" t="str">
        <f>IF(FN_MC!AD721="","*",FN_MC!AD721)</f>
        <v>*</v>
      </c>
    </row>
    <row r="698" spans="2:11" s="122" customFormat="1" hidden="1">
      <c r="B698" s="119" t="str">
        <f>IF(FN_MC!Y722="","*",FN_MC!Y722)</f>
        <v>*</v>
      </c>
      <c r="C698" s="120" t="str">
        <f>IF(FN_MC!B722="","*",FN_MC!B722)</f>
        <v>*</v>
      </c>
      <c r="D698" s="120" t="str">
        <f>IF(FN_MC!D722="","*",FN_MC!D722)</f>
        <v>*</v>
      </c>
      <c r="E698" s="120" t="str">
        <f>IF(FN_MC!H722="","*",FN_MC!H722)</f>
        <v>*</v>
      </c>
      <c r="F698" s="136" t="str">
        <f>IF(FN_MC!M722="","*",FN_MC!M722)</f>
        <v>*</v>
      </c>
      <c r="G698" s="120" t="str">
        <f>IF(FN_MC!I722="","*",FN_MC!I722)</f>
        <v>*</v>
      </c>
      <c r="H698" s="120" t="str">
        <f>IF(FN_MC!AB722="","*",FN_MC!AB722)</f>
        <v>*</v>
      </c>
      <c r="I698" s="120" t="str">
        <f>IF(FN_MC!AC722="","*",FN_MC!AC722)</f>
        <v>*</v>
      </c>
      <c r="J698" s="121" t="str">
        <f>IF(FN_MC!AA722="","*",FN_MC!AA722)</f>
        <v>*</v>
      </c>
      <c r="K698" s="133" t="str">
        <f>IF(FN_MC!AD722="","*",FN_MC!AD722)</f>
        <v>*</v>
      </c>
    </row>
    <row r="699" spans="2:11" s="122" customFormat="1" hidden="1">
      <c r="B699" s="119" t="str">
        <f>IF(FN_MC!Y723="","*",FN_MC!Y723)</f>
        <v>*</v>
      </c>
      <c r="C699" s="120" t="str">
        <f>IF(FN_MC!B723="","*",FN_MC!B723)</f>
        <v>*</v>
      </c>
      <c r="D699" s="120" t="str">
        <f>IF(FN_MC!D723="","*",FN_MC!D723)</f>
        <v>*</v>
      </c>
      <c r="E699" s="120" t="str">
        <f>IF(FN_MC!H723="","*",FN_MC!H723)</f>
        <v>*</v>
      </c>
      <c r="F699" s="136" t="str">
        <f>IF(FN_MC!M723="","*",FN_MC!M723)</f>
        <v>*</v>
      </c>
      <c r="G699" s="120" t="str">
        <f>IF(FN_MC!I723="","*",FN_MC!I723)</f>
        <v>*</v>
      </c>
      <c r="H699" s="120" t="str">
        <f>IF(FN_MC!AB723="","*",FN_MC!AB723)</f>
        <v>*</v>
      </c>
      <c r="I699" s="120" t="str">
        <f>IF(FN_MC!AC723="","*",FN_MC!AC723)</f>
        <v>*</v>
      </c>
      <c r="J699" s="121" t="str">
        <f>IF(FN_MC!AA723="","*",FN_MC!AA723)</f>
        <v>*</v>
      </c>
      <c r="K699" s="133" t="str">
        <f>IF(FN_MC!AD723="","*",FN_MC!AD723)</f>
        <v>*</v>
      </c>
    </row>
    <row r="700" spans="2:11" s="122" customFormat="1" hidden="1">
      <c r="B700" s="119" t="str">
        <f>IF(FN_MC!Y724="","*",FN_MC!Y724)</f>
        <v>*</v>
      </c>
      <c r="C700" s="120" t="str">
        <f>IF(FN_MC!B724="","*",FN_MC!B724)</f>
        <v>*</v>
      </c>
      <c r="D700" s="120" t="str">
        <f>IF(FN_MC!D724="","*",FN_MC!D724)</f>
        <v>*</v>
      </c>
      <c r="E700" s="120" t="str">
        <f>IF(FN_MC!H724="","*",FN_MC!H724)</f>
        <v>*</v>
      </c>
      <c r="F700" s="136" t="str">
        <f>IF(FN_MC!M724="","*",FN_MC!M724)</f>
        <v>*</v>
      </c>
      <c r="G700" s="120" t="str">
        <f>IF(FN_MC!I724="","*",FN_MC!I724)</f>
        <v>*</v>
      </c>
      <c r="H700" s="120" t="str">
        <f>IF(FN_MC!AB724="","*",FN_MC!AB724)</f>
        <v>*</v>
      </c>
      <c r="I700" s="120" t="str">
        <f>IF(FN_MC!AC724="","*",FN_MC!AC724)</f>
        <v>*</v>
      </c>
      <c r="J700" s="121" t="str">
        <f>IF(FN_MC!AA724="","*",FN_MC!AA724)</f>
        <v>*</v>
      </c>
      <c r="K700" s="133" t="str">
        <f>IF(FN_MC!AD724="","*",FN_MC!AD724)</f>
        <v>*</v>
      </c>
    </row>
    <row r="701" spans="2:11" s="122" customFormat="1" hidden="1">
      <c r="B701" s="119" t="str">
        <f>IF(FN_MC!Y725="","*",FN_MC!Y725)</f>
        <v>*</v>
      </c>
      <c r="C701" s="120" t="str">
        <f>IF(FN_MC!B725="","*",FN_MC!B725)</f>
        <v>*</v>
      </c>
      <c r="D701" s="120" t="str">
        <f>IF(FN_MC!D725="","*",FN_MC!D725)</f>
        <v>*</v>
      </c>
      <c r="E701" s="120" t="str">
        <f>IF(FN_MC!H725="","*",FN_MC!H725)</f>
        <v>*</v>
      </c>
      <c r="F701" s="136" t="str">
        <f>IF(FN_MC!M725="","*",FN_MC!M725)</f>
        <v>*</v>
      </c>
      <c r="G701" s="120" t="str">
        <f>IF(FN_MC!I725="","*",FN_MC!I725)</f>
        <v>*</v>
      </c>
      <c r="H701" s="120" t="str">
        <f>IF(FN_MC!AB725="","*",FN_MC!AB725)</f>
        <v>*</v>
      </c>
      <c r="I701" s="120" t="str">
        <f>IF(FN_MC!AC725="","*",FN_MC!AC725)</f>
        <v>*</v>
      </c>
      <c r="J701" s="121" t="str">
        <f>IF(FN_MC!AA725="","*",FN_MC!AA725)</f>
        <v>*</v>
      </c>
      <c r="K701" s="133" t="str">
        <f>IF(FN_MC!AD725="","*",FN_MC!AD725)</f>
        <v>*</v>
      </c>
    </row>
    <row r="702" spans="2:11" s="122" customFormat="1" hidden="1">
      <c r="B702" s="119" t="str">
        <f>IF(FN_MC!Y726="","*",FN_MC!Y726)</f>
        <v>*</v>
      </c>
      <c r="C702" s="120" t="str">
        <f>IF(FN_MC!B726="","*",FN_MC!B726)</f>
        <v>*</v>
      </c>
      <c r="D702" s="120" t="str">
        <f>IF(FN_MC!D726="","*",FN_MC!D726)</f>
        <v>*</v>
      </c>
      <c r="E702" s="120" t="str">
        <f>IF(FN_MC!H726="","*",FN_MC!H726)</f>
        <v>*</v>
      </c>
      <c r="F702" s="136" t="str">
        <f>IF(FN_MC!M726="","*",FN_MC!M726)</f>
        <v>*</v>
      </c>
      <c r="G702" s="120" t="str">
        <f>IF(FN_MC!I726="","*",FN_MC!I726)</f>
        <v>*</v>
      </c>
      <c r="H702" s="120" t="str">
        <f>IF(FN_MC!AB726="","*",FN_MC!AB726)</f>
        <v>*</v>
      </c>
      <c r="I702" s="120" t="str">
        <f>IF(FN_MC!AC726="","*",FN_MC!AC726)</f>
        <v>*</v>
      </c>
      <c r="J702" s="121" t="str">
        <f>IF(FN_MC!AA726="","*",FN_MC!AA726)</f>
        <v>*</v>
      </c>
      <c r="K702" s="133" t="str">
        <f>IF(FN_MC!AD726="","*",FN_MC!AD726)</f>
        <v>*</v>
      </c>
    </row>
    <row r="703" spans="2:11" s="122" customFormat="1" hidden="1">
      <c r="B703" s="119" t="str">
        <f>IF(FN_MC!Y727="","*",FN_MC!Y727)</f>
        <v>*</v>
      </c>
      <c r="C703" s="120" t="str">
        <f>IF(FN_MC!B727="","*",FN_MC!B727)</f>
        <v>*</v>
      </c>
      <c r="D703" s="120" t="str">
        <f>IF(FN_MC!D727="","*",FN_MC!D727)</f>
        <v>*</v>
      </c>
      <c r="E703" s="120" t="str">
        <f>IF(FN_MC!H727="","*",FN_MC!H727)</f>
        <v>*</v>
      </c>
      <c r="F703" s="136" t="str">
        <f>IF(FN_MC!M727="","*",FN_MC!M727)</f>
        <v>*</v>
      </c>
      <c r="G703" s="120" t="str">
        <f>IF(FN_MC!I727="","*",FN_MC!I727)</f>
        <v>*</v>
      </c>
      <c r="H703" s="120" t="str">
        <f>IF(FN_MC!AB727="","*",FN_MC!AB727)</f>
        <v>*</v>
      </c>
      <c r="I703" s="120" t="str">
        <f>IF(FN_MC!AC727="","*",FN_MC!AC727)</f>
        <v>*</v>
      </c>
      <c r="J703" s="121" t="str">
        <f>IF(FN_MC!AA727="","*",FN_MC!AA727)</f>
        <v>*</v>
      </c>
      <c r="K703" s="133" t="str">
        <f>IF(FN_MC!AD727="","*",FN_MC!AD727)</f>
        <v>*</v>
      </c>
    </row>
    <row r="704" spans="2:11" s="122" customFormat="1" hidden="1">
      <c r="B704" s="119" t="str">
        <f>IF(FN_MC!Y728="","*",FN_MC!Y728)</f>
        <v>*</v>
      </c>
      <c r="C704" s="120" t="str">
        <f>IF(FN_MC!B728="","*",FN_MC!B728)</f>
        <v>*</v>
      </c>
      <c r="D704" s="120" t="str">
        <f>IF(FN_MC!D728="","*",FN_MC!D728)</f>
        <v>*</v>
      </c>
      <c r="E704" s="120" t="str">
        <f>IF(FN_MC!H728="","*",FN_MC!H728)</f>
        <v>*</v>
      </c>
      <c r="F704" s="136" t="str">
        <f>IF(FN_MC!M728="","*",FN_MC!M728)</f>
        <v>*</v>
      </c>
      <c r="G704" s="120" t="str">
        <f>IF(FN_MC!I728="","*",FN_MC!I728)</f>
        <v>*</v>
      </c>
      <c r="H704" s="120" t="str">
        <f>IF(FN_MC!AB728="","*",FN_MC!AB728)</f>
        <v>*</v>
      </c>
      <c r="I704" s="120" t="str">
        <f>IF(FN_MC!AC728="","*",FN_MC!AC728)</f>
        <v>*</v>
      </c>
      <c r="J704" s="121" t="str">
        <f>IF(FN_MC!AA728="","*",FN_MC!AA728)</f>
        <v>*</v>
      </c>
      <c r="K704" s="133" t="str">
        <f>IF(FN_MC!AD728="","*",FN_MC!AD728)</f>
        <v>*</v>
      </c>
    </row>
    <row r="705" spans="2:11" s="122" customFormat="1" hidden="1">
      <c r="B705" s="119" t="str">
        <f>IF(FN_MC!Y729="","*",FN_MC!Y729)</f>
        <v>*</v>
      </c>
      <c r="C705" s="120" t="str">
        <f>IF(FN_MC!B729="","*",FN_MC!B729)</f>
        <v>*</v>
      </c>
      <c r="D705" s="120" t="str">
        <f>IF(FN_MC!D729="","*",FN_MC!D729)</f>
        <v>*</v>
      </c>
      <c r="E705" s="120" t="str">
        <f>IF(FN_MC!H729="","*",FN_MC!H729)</f>
        <v>*</v>
      </c>
      <c r="F705" s="136" t="str">
        <f>IF(FN_MC!M729="","*",FN_MC!M729)</f>
        <v>*</v>
      </c>
      <c r="G705" s="120" t="str">
        <f>IF(FN_MC!I729="","*",FN_MC!I729)</f>
        <v>*</v>
      </c>
      <c r="H705" s="120" t="str">
        <f>IF(FN_MC!AB729="","*",FN_MC!AB729)</f>
        <v>*</v>
      </c>
      <c r="I705" s="120" t="str">
        <f>IF(FN_MC!AC729="","*",FN_MC!AC729)</f>
        <v>*</v>
      </c>
      <c r="J705" s="121" t="str">
        <f>IF(FN_MC!AA729="","*",FN_MC!AA729)</f>
        <v>*</v>
      </c>
      <c r="K705" s="133" t="str">
        <f>IF(FN_MC!AD729="","*",FN_MC!AD729)</f>
        <v>*</v>
      </c>
    </row>
    <row r="706" spans="2:11" s="122" customFormat="1" hidden="1">
      <c r="B706" s="119" t="str">
        <f>IF(FN_MC!Y730="","*",FN_MC!Y730)</f>
        <v>*</v>
      </c>
      <c r="C706" s="120" t="str">
        <f>IF(FN_MC!B730="","*",FN_MC!B730)</f>
        <v>*</v>
      </c>
      <c r="D706" s="120" t="str">
        <f>IF(FN_MC!D730="","*",FN_MC!D730)</f>
        <v>*</v>
      </c>
      <c r="E706" s="120" t="str">
        <f>IF(FN_MC!H730="","*",FN_MC!H730)</f>
        <v>*</v>
      </c>
      <c r="F706" s="136" t="str">
        <f>IF(FN_MC!M730="","*",FN_MC!M730)</f>
        <v>*</v>
      </c>
      <c r="G706" s="120" t="str">
        <f>IF(FN_MC!I730="","*",FN_MC!I730)</f>
        <v>*</v>
      </c>
      <c r="H706" s="120" t="str">
        <f>IF(FN_MC!AB730="","*",FN_MC!AB730)</f>
        <v>*</v>
      </c>
      <c r="I706" s="120" t="str">
        <f>IF(FN_MC!AC730="","*",FN_MC!AC730)</f>
        <v>*</v>
      </c>
      <c r="J706" s="121" t="str">
        <f>IF(FN_MC!AA730="","*",FN_MC!AA730)</f>
        <v>*</v>
      </c>
      <c r="K706" s="133" t="str">
        <f>IF(FN_MC!AD730="","*",FN_MC!AD730)</f>
        <v>*</v>
      </c>
    </row>
    <row r="707" spans="2:11" s="122" customFormat="1" hidden="1">
      <c r="B707" s="119" t="str">
        <f>IF(FN_MC!Y731="","*",FN_MC!Y731)</f>
        <v>*</v>
      </c>
      <c r="C707" s="120" t="str">
        <f>IF(FN_MC!B731="","*",FN_MC!B731)</f>
        <v>*</v>
      </c>
      <c r="D707" s="120" t="str">
        <f>IF(FN_MC!D731="","*",FN_MC!D731)</f>
        <v>*</v>
      </c>
      <c r="E707" s="120" t="str">
        <f>IF(FN_MC!H731="","*",FN_MC!H731)</f>
        <v>*</v>
      </c>
      <c r="F707" s="136" t="str">
        <f>IF(FN_MC!M731="","*",FN_MC!M731)</f>
        <v>*</v>
      </c>
      <c r="G707" s="120" t="str">
        <f>IF(FN_MC!I731="","*",FN_MC!I731)</f>
        <v>*</v>
      </c>
      <c r="H707" s="120" t="str">
        <f>IF(FN_MC!AB731="","*",FN_MC!AB731)</f>
        <v>*</v>
      </c>
      <c r="I707" s="120" t="str">
        <f>IF(FN_MC!AC731="","*",FN_MC!AC731)</f>
        <v>*</v>
      </c>
      <c r="J707" s="121" t="str">
        <f>IF(FN_MC!AA731="","*",FN_MC!AA731)</f>
        <v>*</v>
      </c>
      <c r="K707" s="133" t="str">
        <f>IF(FN_MC!AD731="","*",FN_MC!AD731)</f>
        <v>*</v>
      </c>
    </row>
    <row r="708" spans="2:11" s="122" customFormat="1" hidden="1">
      <c r="B708" s="119" t="str">
        <f>IF(FN_MC!Y732="","*",FN_MC!Y732)</f>
        <v>*</v>
      </c>
      <c r="C708" s="120" t="str">
        <f>IF(FN_MC!B732="","*",FN_MC!B732)</f>
        <v>*</v>
      </c>
      <c r="D708" s="120" t="str">
        <f>IF(FN_MC!D732="","*",FN_MC!D732)</f>
        <v>*</v>
      </c>
      <c r="E708" s="120" t="str">
        <f>IF(FN_MC!H732="","*",FN_MC!H732)</f>
        <v>*</v>
      </c>
      <c r="F708" s="136" t="str">
        <f>IF(FN_MC!M732="","*",FN_MC!M732)</f>
        <v>*</v>
      </c>
      <c r="G708" s="120" t="str">
        <f>IF(FN_MC!I732="","*",FN_MC!I732)</f>
        <v>*</v>
      </c>
      <c r="H708" s="120" t="str">
        <f>IF(FN_MC!AB732="","*",FN_MC!AB732)</f>
        <v>*</v>
      </c>
      <c r="I708" s="120" t="str">
        <f>IF(FN_MC!AC732="","*",FN_MC!AC732)</f>
        <v>*</v>
      </c>
      <c r="J708" s="121" t="str">
        <f>IF(FN_MC!AA732="","*",FN_MC!AA732)</f>
        <v>*</v>
      </c>
      <c r="K708" s="133" t="str">
        <f>IF(FN_MC!AD732="","*",FN_MC!AD732)</f>
        <v>*</v>
      </c>
    </row>
    <row r="709" spans="2:11" s="122" customFormat="1" hidden="1">
      <c r="B709" s="119" t="str">
        <f>IF(FN_MC!Y733="","*",FN_MC!Y733)</f>
        <v>*</v>
      </c>
      <c r="C709" s="120" t="str">
        <f>IF(FN_MC!B733="","*",FN_MC!B733)</f>
        <v>*</v>
      </c>
      <c r="D709" s="120" t="str">
        <f>IF(FN_MC!D733="","*",FN_MC!D733)</f>
        <v>*</v>
      </c>
      <c r="E709" s="120" t="str">
        <f>IF(FN_MC!H733="","*",FN_MC!H733)</f>
        <v>*</v>
      </c>
      <c r="F709" s="136" t="str">
        <f>IF(FN_MC!M733="","*",FN_MC!M733)</f>
        <v>*</v>
      </c>
      <c r="G709" s="120" t="str">
        <f>IF(FN_MC!I733="","*",FN_MC!I733)</f>
        <v>*</v>
      </c>
      <c r="H709" s="120" t="str">
        <f>IF(FN_MC!AB733="","*",FN_MC!AB733)</f>
        <v>*</v>
      </c>
      <c r="I709" s="120" t="str">
        <f>IF(FN_MC!AC733="","*",FN_MC!AC733)</f>
        <v>*</v>
      </c>
      <c r="J709" s="121" t="str">
        <f>IF(FN_MC!AA733="","*",FN_MC!AA733)</f>
        <v>*</v>
      </c>
      <c r="K709" s="133" t="str">
        <f>IF(FN_MC!AD733="","*",FN_MC!AD733)</f>
        <v>*</v>
      </c>
    </row>
    <row r="710" spans="2:11" s="122" customFormat="1" hidden="1">
      <c r="B710" s="119" t="str">
        <f>IF(FN_MC!Y734="","*",FN_MC!Y734)</f>
        <v>*</v>
      </c>
      <c r="C710" s="120" t="str">
        <f>IF(FN_MC!B734="","*",FN_MC!B734)</f>
        <v>*</v>
      </c>
      <c r="D710" s="120" t="str">
        <f>IF(FN_MC!D734="","*",FN_MC!D734)</f>
        <v>*</v>
      </c>
      <c r="E710" s="120" t="str">
        <f>IF(FN_MC!H734="","*",FN_MC!H734)</f>
        <v>*</v>
      </c>
      <c r="F710" s="136" t="str">
        <f>IF(FN_MC!M734="","*",FN_MC!M734)</f>
        <v>*</v>
      </c>
      <c r="G710" s="120" t="str">
        <f>IF(FN_MC!I734="","*",FN_MC!I734)</f>
        <v>*</v>
      </c>
      <c r="H710" s="120" t="str">
        <f>IF(FN_MC!AB734="","*",FN_MC!AB734)</f>
        <v>*</v>
      </c>
      <c r="I710" s="120" t="str">
        <f>IF(FN_MC!AC734="","*",FN_MC!AC734)</f>
        <v>*</v>
      </c>
      <c r="J710" s="121" t="str">
        <f>IF(FN_MC!AA734="","*",FN_MC!AA734)</f>
        <v>*</v>
      </c>
      <c r="K710" s="133" t="str">
        <f>IF(FN_MC!AD734="","*",FN_MC!AD734)</f>
        <v>*</v>
      </c>
    </row>
    <row r="711" spans="2:11" s="122" customFormat="1" hidden="1">
      <c r="B711" s="119" t="str">
        <f>IF(FN_MC!Y735="","*",FN_MC!Y735)</f>
        <v>*</v>
      </c>
      <c r="C711" s="120" t="str">
        <f>IF(FN_MC!B735="","*",FN_MC!B735)</f>
        <v>*</v>
      </c>
      <c r="D711" s="120" t="str">
        <f>IF(FN_MC!D735="","*",FN_MC!D735)</f>
        <v>*</v>
      </c>
      <c r="E711" s="120" t="str">
        <f>IF(FN_MC!H735="","*",FN_MC!H735)</f>
        <v>*</v>
      </c>
      <c r="F711" s="136" t="str">
        <f>IF(FN_MC!M735="","*",FN_MC!M735)</f>
        <v>*</v>
      </c>
      <c r="G711" s="120" t="str">
        <f>IF(FN_MC!I735="","*",FN_MC!I735)</f>
        <v>*</v>
      </c>
      <c r="H711" s="120" t="str">
        <f>IF(FN_MC!AB735="","*",FN_MC!AB735)</f>
        <v>*</v>
      </c>
      <c r="I711" s="120" t="str">
        <f>IF(FN_MC!AC735="","*",FN_MC!AC735)</f>
        <v>*</v>
      </c>
      <c r="J711" s="121" t="str">
        <f>IF(FN_MC!AA735="","*",FN_MC!AA735)</f>
        <v>*</v>
      </c>
      <c r="K711" s="133" t="str">
        <f>IF(FN_MC!AD735="","*",FN_MC!AD735)</f>
        <v>*</v>
      </c>
    </row>
    <row r="712" spans="2:11" s="122" customFormat="1" hidden="1">
      <c r="B712" s="119" t="str">
        <f>IF(FN_MC!Y736="","*",FN_MC!Y736)</f>
        <v>*</v>
      </c>
      <c r="C712" s="120" t="str">
        <f>IF(FN_MC!B736="","*",FN_MC!B736)</f>
        <v>*</v>
      </c>
      <c r="D712" s="120" t="str">
        <f>IF(FN_MC!D736="","*",FN_MC!D736)</f>
        <v>*</v>
      </c>
      <c r="E712" s="120" t="str">
        <f>IF(FN_MC!H736="","*",FN_MC!H736)</f>
        <v>*</v>
      </c>
      <c r="F712" s="136" t="str">
        <f>IF(FN_MC!M736="","*",FN_MC!M736)</f>
        <v>*</v>
      </c>
      <c r="G712" s="120" t="str">
        <f>IF(FN_MC!I736="","*",FN_MC!I736)</f>
        <v>*</v>
      </c>
      <c r="H712" s="120" t="str">
        <f>IF(FN_MC!AB736="","*",FN_MC!AB736)</f>
        <v>*</v>
      </c>
      <c r="I712" s="120" t="str">
        <f>IF(FN_MC!AC736="","*",FN_MC!AC736)</f>
        <v>*</v>
      </c>
      <c r="J712" s="121" t="str">
        <f>IF(FN_MC!AA736="","*",FN_MC!AA736)</f>
        <v>*</v>
      </c>
      <c r="K712" s="133" t="str">
        <f>IF(FN_MC!AD736="","*",FN_MC!AD736)</f>
        <v>*</v>
      </c>
    </row>
    <row r="713" spans="2:11" s="122" customFormat="1" hidden="1">
      <c r="B713" s="119" t="str">
        <f>IF(FN_MC!Y737="","*",FN_MC!Y737)</f>
        <v>*</v>
      </c>
      <c r="C713" s="120" t="str">
        <f>IF(FN_MC!B737="","*",FN_MC!B737)</f>
        <v>*</v>
      </c>
      <c r="D713" s="120" t="str">
        <f>IF(FN_MC!D737="","*",FN_MC!D737)</f>
        <v>*</v>
      </c>
      <c r="E713" s="120" t="str">
        <f>IF(FN_MC!H737="","*",FN_MC!H737)</f>
        <v>*</v>
      </c>
      <c r="F713" s="136" t="str">
        <f>IF(FN_MC!M737="","*",FN_MC!M737)</f>
        <v>*</v>
      </c>
      <c r="G713" s="120" t="str">
        <f>IF(FN_MC!I737="","*",FN_MC!I737)</f>
        <v>*</v>
      </c>
      <c r="H713" s="120" t="str">
        <f>IF(FN_MC!AB737="","*",FN_MC!AB737)</f>
        <v>*</v>
      </c>
      <c r="I713" s="120" t="str">
        <f>IF(FN_MC!AC737="","*",FN_MC!AC737)</f>
        <v>*</v>
      </c>
      <c r="J713" s="121" t="str">
        <f>IF(FN_MC!AA737="","*",FN_MC!AA737)</f>
        <v>*</v>
      </c>
      <c r="K713" s="133" t="str">
        <f>IF(FN_MC!AD737="","*",FN_MC!AD737)</f>
        <v>*</v>
      </c>
    </row>
    <row r="714" spans="2:11" s="122" customFormat="1" hidden="1">
      <c r="B714" s="119" t="str">
        <f>IF(FN_MC!Y738="","*",FN_MC!Y738)</f>
        <v>*</v>
      </c>
      <c r="C714" s="120" t="str">
        <f>IF(FN_MC!B738="","*",FN_MC!B738)</f>
        <v>*</v>
      </c>
      <c r="D714" s="120" t="str">
        <f>IF(FN_MC!D738="","*",FN_MC!D738)</f>
        <v>*</v>
      </c>
      <c r="E714" s="120" t="str">
        <f>IF(FN_MC!H738="","*",FN_MC!H738)</f>
        <v>*</v>
      </c>
      <c r="F714" s="136" t="str">
        <f>IF(FN_MC!M738="","*",FN_MC!M738)</f>
        <v>*</v>
      </c>
      <c r="G714" s="120" t="str">
        <f>IF(FN_MC!I738="","*",FN_MC!I738)</f>
        <v>*</v>
      </c>
      <c r="H714" s="120" t="str">
        <f>IF(FN_MC!AB738="","*",FN_MC!AB738)</f>
        <v>*</v>
      </c>
      <c r="I714" s="120" t="str">
        <f>IF(FN_MC!AC738="","*",FN_MC!AC738)</f>
        <v>*</v>
      </c>
      <c r="J714" s="121" t="str">
        <f>IF(FN_MC!AA738="","*",FN_MC!AA738)</f>
        <v>*</v>
      </c>
      <c r="K714" s="133" t="str">
        <f>IF(FN_MC!AD738="","*",FN_MC!AD738)</f>
        <v>*</v>
      </c>
    </row>
    <row r="715" spans="2:11" s="122" customFormat="1" hidden="1">
      <c r="B715" s="119" t="str">
        <f>IF(FN_MC!Y739="","*",FN_MC!Y739)</f>
        <v>*</v>
      </c>
      <c r="C715" s="120" t="str">
        <f>IF(FN_MC!B739="","*",FN_MC!B739)</f>
        <v>*</v>
      </c>
      <c r="D715" s="120" t="str">
        <f>IF(FN_MC!D739="","*",FN_MC!D739)</f>
        <v>*</v>
      </c>
      <c r="E715" s="120" t="str">
        <f>IF(FN_MC!H739="","*",FN_MC!H739)</f>
        <v>*</v>
      </c>
      <c r="F715" s="136" t="str">
        <f>IF(FN_MC!M739="","*",FN_MC!M739)</f>
        <v>*</v>
      </c>
      <c r="G715" s="120" t="str">
        <f>IF(FN_MC!I739="","*",FN_MC!I739)</f>
        <v>*</v>
      </c>
      <c r="H715" s="120" t="str">
        <f>IF(FN_MC!AB739="","*",FN_MC!AB739)</f>
        <v>*</v>
      </c>
      <c r="I715" s="120" t="str">
        <f>IF(FN_MC!AC739="","*",FN_MC!AC739)</f>
        <v>*</v>
      </c>
      <c r="J715" s="121" t="str">
        <f>IF(FN_MC!AA739="","*",FN_MC!AA739)</f>
        <v>*</v>
      </c>
      <c r="K715" s="133" t="str">
        <f>IF(FN_MC!AD739="","*",FN_MC!AD739)</f>
        <v>*</v>
      </c>
    </row>
    <row r="716" spans="2:11" s="122" customFormat="1" hidden="1">
      <c r="B716" s="119" t="str">
        <f>IF(FN_MC!Y740="","*",FN_MC!Y740)</f>
        <v>*</v>
      </c>
      <c r="C716" s="120" t="str">
        <f>IF(FN_MC!B740="","*",FN_MC!B740)</f>
        <v>*</v>
      </c>
      <c r="D716" s="120" t="str">
        <f>IF(FN_MC!D740="","*",FN_MC!D740)</f>
        <v>*</v>
      </c>
      <c r="E716" s="120" t="str">
        <f>IF(FN_MC!H740="","*",FN_MC!H740)</f>
        <v>*</v>
      </c>
      <c r="F716" s="136" t="str">
        <f>IF(FN_MC!M740="","*",FN_MC!M740)</f>
        <v>*</v>
      </c>
      <c r="G716" s="120" t="str">
        <f>IF(FN_MC!I740="","*",FN_MC!I740)</f>
        <v>*</v>
      </c>
      <c r="H716" s="120" t="str">
        <f>IF(FN_MC!AB740="","*",FN_MC!AB740)</f>
        <v>*</v>
      </c>
      <c r="I716" s="120" t="str">
        <f>IF(FN_MC!AC740="","*",FN_MC!AC740)</f>
        <v>*</v>
      </c>
      <c r="J716" s="121" t="str">
        <f>IF(FN_MC!AA740="","*",FN_MC!AA740)</f>
        <v>*</v>
      </c>
      <c r="K716" s="133" t="str">
        <f>IF(FN_MC!AD740="","*",FN_MC!AD740)</f>
        <v>*</v>
      </c>
    </row>
    <row r="717" spans="2:11" s="122" customFormat="1" hidden="1">
      <c r="B717" s="119" t="str">
        <f>IF(FN_MC!Y741="","*",FN_MC!Y741)</f>
        <v>*</v>
      </c>
      <c r="C717" s="120" t="str">
        <f>IF(FN_MC!B741="","*",FN_MC!B741)</f>
        <v>*</v>
      </c>
      <c r="D717" s="120" t="str">
        <f>IF(FN_MC!D741="","*",FN_MC!D741)</f>
        <v>*</v>
      </c>
      <c r="E717" s="120" t="str">
        <f>IF(FN_MC!H741="","*",FN_MC!H741)</f>
        <v>*</v>
      </c>
      <c r="F717" s="136" t="str">
        <f>IF(FN_MC!M741="","*",FN_MC!M741)</f>
        <v>*</v>
      </c>
      <c r="G717" s="120" t="str">
        <f>IF(FN_MC!I741="","*",FN_MC!I741)</f>
        <v>*</v>
      </c>
      <c r="H717" s="120" t="str">
        <f>IF(FN_MC!AB741="","*",FN_MC!AB741)</f>
        <v>*</v>
      </c>
      <c r="I717" s="120" t="str">
        <f>IF(FN_MC!AC741="","*",FN_MC!AC741)</f>
        <v>*</v>
      </c>
      <c r="J717" s="121" t="str">
        <f>IF(FN_MC!AA741="","*",FN_MC!AA741)</f>
        <v>*</v>
      </c>
      <c r="K717" s="133" t="str">
        <f>IF(FN_MC!AD741="","*",FN_MC!AD741)</f>
        <v>*</v>
      </c>
    </row>
    <row r="718" spans="2:11" s="122" customFormat="1" hidden="1">
      <c r="B718" s="119" t="str">
        <f>IF(FN_MC!Y742="","*",FN_MC!Y742)</f>
        <v>*</v>
      </c>
      <c r="C718" s="120" t="str">
        <f>IF(FN_MC!B742="","*",FN_MC!B742)</f>
        <v>*</v>
      </c>
      <c r="D718" s="120" t="str">
        <f>IF(FN_MC!D742="","*",FN_MC!D742)</f>
        <v>*</v>
      </c>
      <c r="E718" s="120" t="str">
        <f>IF(FN_MC!H742="","*",FN_MC!H742)</f>
        <v>*</v>
      </c>
      <c r="F718" s="136" t="str">
        <f>IF(FN_MC!M742="","*",FN_MC!M742)</f>
        <v>*</v>
      </c>
      <c r="G718" s="120" t="str">
        <f>IF(FN_MC!I742="","*",FN_MC!I742)</f>
        <v>*</v>
      </c>
      <c r="H718" s="120" t="str">
        <f>IF(FN_MC!AB742="","*",FN_MC!AB742)</f>
        <v>*</v>
      </c>
      <c r="I718" s="120" t="str">
        <f>IF(FN_MC!AC742="","*",FN_MC!AC742)</f>
        <v>*</v>
      </c>
      <c r="J718" s="121" t="str">
        <f>IF(FN_MC!AA742="","*",FN_MC!AA742)</f>
        <v>*</v>
      </c>
      <c r="K718" s="133" t="str">
        <f>IF(FN_MC!AD742="","*",FN_MC!AD742)</f>
        <v>*</v>
      </c>
    </row>
    <row r="719" spans="2:11" s="122" customFormat="1" hidden="1">
      <c r="B719" s="119" t="str">
        <f>IF(FN_MC!Y743="","*",FN_MC!Y743)</f>
        <v>*</v>
      </c>
      <c r="C719" s="120" t="str">
        <f>IF(FN_MC!B743="","*",FN_MC!B743)</f>
        <v>*</v>
      </c>
      <c r="D719" s="120" t="str">
        <f>IF(FN_MC!D743="","*",FN_MC!D743)</f>
        <v>*</v>
      </c>
      <c r="E719" s="120" t="str">
        <f>IF(FN_MC!H743="","*",FN_MC!H743)</f>
        <v>*</v>
      </c>
      <c r="F719" s="136" t="str">
        <f>IF(FN_MC!M743="","*",FN_MC!M743)</f>
        <v>*</v>
      </c>
      <c r="G719" s="120" t="str">
        <f>IF(FN_MC!I743="","*",FN_MC!I743)</f>
        <v>*</v>
      </c>
      <c r="H719" s="120" t="str">
        <f>IF(FN_MC!AB743="","*",FN_MC!AB743)</f>
        <v>*</v>
      </c>
      <c r="I719" s="120" t="str">
        <f>IF(FN_MC!AC743="","*",FN_MC!AC743)</f>
        <v>*</v>
      </c>
      <c r="J719" s="121" t="str">
        <f>IF(FN_MC!AA743="","*",FN_MC!AA743)</f>
        <v>*</v>
      </c>
      <c r="K719" s="133" t="str">
        <f>IF(FN_MC!AD743="","*",FN_MC!AD743)</f>
        <v>*</v>
      </c>
    </row>
    <row r="720" spans="2:11" s="122" customFormat="1" hidden="1">
      <c r="B720" s="119" t="str">
        <f>IF(FN_MC!Y744="","*",FN_MC!Y744)</f>
        <v>*</v>
      </c>
      <c r="C720" s="120" t="str">
        <f>IF(FN_MC!B744="","*",FN_MC!B744)</f>
        <v>*</v>
      </c>
      <c r="D720" s="120" t="str">
        <f>IF(FN_MC!D744="","*",FN_MC!D744)</f>
        <v>*</v>
      </c>
      <c r="E720" s="120" t="str">
        <f>IF(FN_MC!H744="","*",FN_MC!H744)</f>
        <v>*</v>
      </c>
      <c r="F720" s="136" t="str">
        <f>IF(FN_MC!M744="","*",FN_MC!M744)</f>
        <v>*</v>
      </c>
      <c r="G720" s="120" t="str">
        <f>IF(FN_MC!I744="","*",FN_MC!I744)</f>
        <v>*</v>
      </c>
      <c r="H720" s="120" t="str">
        <f>IF(FN_MC!AB744="","*",FN_MC!AB744)</f>
        <v>*</v>
      </c>
      <c r="I720" s="120" t="str">
        <f>IF(FN_MC!AC744="","*",FN_MC!AC744)</f>
        <v>*</v>
      </c>
      <c r="J720" s="121" t="str">
        <f>IF(FN_MC!AA744="","*",FN_MC!AA744)</f>
        <v>*</v>
      </c>
      <c r="K720" s="133" t="str">
        <f>IF(FN_MC!AD744="","*",FN_MC!AD744)</f>
        <v>*</v>
      </c>
    </row>
    <row r="721" spans="2:11" s="122" customFormat="1" hidden="1">
      <c r="B721" s="119" t="str">
        <f>IF(FN_MC!Y745="","*",FN_MC!Y745)</f>
        <v>*</v>
      </c>
      <c r="C721" s="120" t="str">
        <f>IF(FN_MC!B745="","*",FN_MC!B745)</f>
        <v>*</v>
      </c>
      <c r="D721" s="120" t="str">
        <f>IF(FN_MC!D745="","*",FN_MC!D745)</f>
        <v>*</v>
      </c>
      <c r="E721" s="120" t="str">
        <f>IF(FN_MC!H745="","*",FN_MC!H745)</f>
        <v>*</v>
      </c>
      <c r="F721" s="136" t="str">
        <f>IF(FN_MC!M745="","*",FN_MC!M745)</f>
        <v>*</v>
      </c>
      <c r="G721" s="120" t="str">
        <f>IF(FN_MC!I745="","*",FN_MC!I745)</f>
        <v>*</v>
      </c>
      <c r="H721" s="120" t="str">
        <f>IF(FN_MC!AB745="","*",FN_MC!AB745)</f>
        <v>*</v>
      </c>
      <c r="I721" s="120" t="str">
        <f>IF(FN_MC!AC745="","*",FN_MC!AC745)</f>
        <v>*</v>
      </c>
      <c r="J721" s="121" t="str">
        <f>IF(FN_MC!AA745="","*",FN_MC!AA745)</f>
        <v>*</v>
      </c>
      <c r="K721" s="133" t="str">
        <f>IF(FN_MC!AD745="","*",FN_MC!AD745)</f>
        <v>*</v>
      </c>
    </row>
    <row r="722" spans="2:11" s="122" customFormat="1" hidden="1">
      <c r="B722" s="119" t="str">
        <f>IF(FN_MC!Y746="","*",FN_MC!Y746)</f>
        <v>*</v>
      </c>
      <c r="C722" s="120" t="str">
        <f>IF(FN_MC!B746="","*",FN_MC!B746)</f>
        <v>*</v>
      </c>
      <c r="D722" s="120" t="str">
        <f>IF(FN_MC!D746="","*",FN_MC!D746)</f>
        <v>*</v>
      </c>
      <c r="E722" s="120" t="str">
        <f>IF(FN_MC!H746="","*",FN_MC!H746)</f>
        <v>*</v>
      </c>
      <c r="F722" s="136" t="str">
        <f>IF(FN_MC!M746="","*",FN_MC!M746)</f>
        <v>*</v>
      </c>
      <c r="G722" s="120" t="str">
        <f>IF(FN_MC!I746="","*",FN_MC!I746)</f>
        <v>*</v>
      </c>
      <c r="H722" s="120" t="str">
        <f>IF(FN_MC!AB746="","*",FN_MC!AB746)</f>
        <v>*</v>
      </c>
      <c r="I722" s="120" t="str">
        <f>IF(FN_MC!AC746="","*",FN_MC!AC746)</f>
        <v>*</v>
      </c>
      <c r="J722" s="121" t="str">
        <f>IF(FN_MC!AA746="","*",FN_MC!AA746)</f>
        <v>*</v>
      </c>
      <c r="K722" s="133" t="str">
        <f>IF(FN_MC!AD746="","*",FN_MC!AD746)</f>
        <v>*</v>
      </c>
    </row>
    <row r="723" spans="2:11" s="122" customFormat="1" hidden="1">
      <c r="B723" s="119" t="str">
        <f>IF(FN_MC!Y747="","*",FN_MC!Y747)</f>
        <v>*</v>
      </c>
      <c r="C723" s="120" t="str">
        <f>IF(FN_MC!B747="","*",FN_MC!B747)</f>
        <v>*</v>
      </c>
      <c r="D723" s="120" t="str">
        <f>IF(FN_MC!D747="","*",FN_MC!D747)</f>
        <v>*</v>
      </c>
      <c r="E723" s="120" t="str">
        <f>IF(FN_MC!H747="","*",FN_MC!H747)</f>
        <v>*</v>
      </c>
      <c r="F723" s="136" t="str">
        <f>IF(FN_MC!M747="","*",FN_MC!M747)</f>
        <v>*</v>
      </c>
      <c r="G723" s="120" t="str">
        <f>IF(FN_MC!I747="","*",FN_MC!I747)</f>
        <v>*</v>
      </c>
      <c r="H723" s="120" t="str">
        <f>IF(FN_MC!AB747="","*",FN_MC!AB747)</f>
        <v>*</v>
      </c>
      <c r="I723" s="120" t="str">
        <f>IF(FN_MC!AC747="","*",FN_MC!AC747)</f>
        <v>*</v>
      </c>
      <c r="J723" s="121" t="str">
        <f>IF(FN_MC!AA747="","*",FN_MC!AA747)</f>
        <v>*</v>
      </c>
      <c r="K723" s="133" t="str">
        <f>IF(FN_MC!AD747="","*",FN_MC!AD747)</f>
        <v>*</v>
      </c>
    </row>
    <row r="724" spans="2:11" s="122" customFormat="1" hidden="1">
      <c r="B724" s="119" t="str">
        <f>IF(FN_MC!Y748="","*",FN_MC!Y748)</f>
        <v>*</v>
      </c>
      <c r="C724" s="120" t="str">
        <f>IF(FN_MC!B748="","*",FN_MC!B748)</f>
        <v>*</v>
      </c>
      <c r="D724" s="120" t="str">
        <f>IF(FN_MC!D748="","*",FN_MC!D748)</f>
        <v>*</v>
      </c>
      <c r="E724" s="120" t="str">
        <f>IF(FN_MC!H748="","*",FN_MC!H748)</f>
        <v>*</v>
      </c>
      <c r="F724" s="136" t="str">
        <f>IF(FN_MC!M748="","*",FN_MC!M748)</f>
        <v>*</v>
      </c>
      <c r="G724" s="120" t="str">
        <f>IF(FN_MC!I748="","*",FN_MC!I748)</f>
        <v>*</v>
      </c>
      <c r="H724" s="120" t="str">
        <f>IF(FN_MC!AB748="","*",FN_MC!AB748)</f>
        <v>*</v>
      </c>
      <c r="I724" s="120" t="str">
        <f>IF(FN_MC!AC748="","*",FN_MC!AC748)</f>
        <v>*</v>
      </c>
      <c r="J724" s="121" t="str">
        <f>IF(FN_MC!AA748="","*",FN_MC!AA748)</f>
        <v>*</v>
      </c>
      <c r="K724" s="133" t="str">
        <f>IF(FN_MC!AD748="","*",FN_MC!AD748)</f>
        <v>*</v>
      </c>
    </row>
    <row r="725" spans="2:11" s="122" customFormat="1" hidden="1">
      <c r="B725" s="119" t="str">
        <f>IF(FN_MC!Y749="","*",FN_MC!Y749)</f>
        <v>*</v>
      </c>
      <c r="C725" s="120" t="str">
        <f>IF(FN_MC!B749="","*",FN_MC!B749)</f>
        <v>*</v>
      </c>
      <c r="D725" s="120" t="str">
        <f>IF(FN_MC!D749="","*",FN_MC!D749)</f>
        <v>*</v>
      </c>
      <c r="E725" s="120" t="str">
        <f>IF(FN_MC!H749="","*",FN_MC!H749)</f>
        <v>*</v>
      </c>
      <c r="F725" s="136" t="str">
        <f>IF(FN_MC!M749="","*",FN_MC!M749)</f>
        <v>*</v>
      </c>
      <c r="G725" s="120" t="str">
        <f>IF(FN_MC!I749="","*",FN_MC!I749)</f>
        <v>*</v>
      </c>
      <c r="H725" s="120" t="str">
        <f>IF(FN_MC!AB749="","*",FN_MC!AB749)</f>
        <v>*</v>
      </c>
      <c r="I725" s="120" t="str">
        <f>IF(FN_MC!AC749="","*",FN_MC!AC749)</f>
        <v>*</v>
      </c>
      <c r="J725" s="121" t="str">
        <f>IF(FN_MC!AA749="","*",FN_MC!AA749)</f>
        <v>*</v>
      </c>
      <c r="K725" s="133" t="str">
        <f>IF(FN_MC!AD749="","*",FN_MC!AD749)</f>
        <v>*</v>
      </c>
    </row>
    <row r="726" spans="2:11" s="122" customFormat="1" hidden="1">
      <c r="B726" s="119" t="str">
        <f>IF(FN_MC!Y750="","*",FN_MC!Y750)</f>
        <v>*</v>
      </c>
      <c r="C726" s="120" t="str">
        <f>IF(FN_MC!B750="","*",FN_MC!B750)</f>
        <v>*</v>
      </c>
      <c r="D726" s="120" t="str">
        <f>IF(FN_MC!D750="","*",FN_MC!D750)</f>
        <v>*</v>
      </c>
      <c r="E726" s="120" t="str">
        <f>IF(FN_MC!H750="","*",FN_MC!H750)</f>
        <v>*</v>
      </c>
      <c r="F726" s="136" t="str">
        <f>IF(FN_MC!M750="","*",FN_MC!M750)</f>
        <v>*</v>
      </c>
      <c r="G726" s="120" t="str">
        <f>IF(FN_MC!I750="","*",FN_MC!I750)</f>
        <v>*</v>
      </c>
      <c r="H726" s="120" t="str">
        <f>IF(FN_MC!AB750="","*",FN_MC!AB750)</f>
        <v>*</v>
      </c>
      <c r="I726" s="120" t="str">
        <f>IF(FN_MC!AC750="","*",FN_MC!AC750)</f>
        <v>*</v>
      </c>
      <c r="J726" s="121" t="str">
        <f>IF(FN_MC!AA750="","*",FN_MC!AA750)</f>
        <v>*</v>
      </c>
      <c r="K726" s="133" t="str">
        <f>IF(FN_MC!AD750="","*",FN_MC!AD750)</f>
        <v>*</v>
      </c>
    </row>
    <row r="727" spans="2:11" s="122" customFormat="1" hidden="1">
      <c r="B727" s="119" t="str">
        <f>IF(FN_MC!Y751="","*",FN_MC!Y751)</f>
        <v>*</v>
      </c>
      <c r="C727" s="120" t="str">
        <f>IF(FN_MC!B751="","*",FN_MC!B751)</f>
        <v>*</v>
      </c>
      <c r="D727" s="120" t="str">
        <f>IF(FN_MC!D751="","*",FN_MC!D751)</f>
        <v>*</v>
      </c>
      <c r="E727" s="120" t="str">
        <f>IF(FN_MC!H751="","*",FN_MC!H751)</f>
        <v>*</v>
      </c>
      <c r="F727" s="136" t="str">
        <f>IF(FN_MC!M751="","*",FN_MC!M751)</f>
        <v>*</v>
      </c>
      <c r="G727" s="120" t="str">
        <f>IF(FN_MC!I751="","*",FN_MC!I751)</f>
        <v>*</v>
      </c>
      <c r="H727" s="120" t="str">
        <f>IF(FN_MC!AB751="","*",FN_MC!AB751)</f>
        <v>*</v>
      </c>
      <c r="I727" s="120" t="str">
        <f>IF(FN_MC!AC751="","*",FN_MC!AC751)</f>
        <v>*</v>
      </c>
      <c r="J727" s="121" t="str">
        <f>IF(FN_MC!AA751="","*",FN_MC!AA751)</f>
        <v>*</v>
      </c>
      <c r="K727" s="133" t="str">
        <f>IF(FN_MC!AD751="","*",FN_MC!AD751)</f>
        <v>*</v>
      </c>
    </row>
    <row r="728" spans="2:11" s="122" customFormat="1" hidden="1">
      <c r="B728" s="119" t="str">
        <f>IF(FN_MC!Y752="","*",FN_MC!Y752)</f>
        <v>*</v>
      </c>
      <c r="C728" s="120" t="str">
        <f>IF(FN_MC!B752="","*",FN_MC!B752)</f>
        <v>*</v>
      </c>
      <c r="D728" s="120" t="str">
        <f>IF(FN_MC!D752="","*",FN_MC!D752)</f>
        <v>*</v>
      </c>
      <c r="E728" s="120" t="str">
        <f>IF(FN_MC!H752="","*",FN_MC!H752)</f>
        <v>*</v>
      </c>
      <c r="F728" s="136" t="str">
        <f>IF(FN_MC!M752="","*",FN_MC!M752)</f>
        <v>*</v>
      </c>
      <c r="G728" s="120" t="str">
        <f>IF(FN_MC!I752="","*",FN_MC!I752)</f>
        <v>*</v>
      </c>
      <c r="H728" s="120" t="str">
        <f>IF(FN_MC!AB752="","*",FN_MC!AB752)</f>
        <v>*</v>
      </c>
      <c r="I728" s="120" t="str">
        <f>IF(FN_MC!AC752="","*",FN_MC!AC752)</f>
        <v>*</v>
      </c>
      <c r="J728" s="121" t="str">
        <f>IF(FN_MC!AA752="","*",FN_MC!AA752)</f>
        <v>*</v>
      </c>
      <c r="K728" s="133" t="str">
        <f>IF(FN_MC!AD752="","*",FN_MC!AD752)</f>
        <v>*</v>
      </c>
    </row>
    <row r="729" spans="2:11" s="122" customFormat="1" hidden="1">
      <c r="B729" s="119" t="str">
        <f>IF(FN_MC!Y753="","*",FN_MC!Y753)</f>
        <v>*</v>
      </c>
      <c r="C729" s="120" t="str">
        <f>IF(FN_MC!B753="","*",FN_MC!B753)</f>
        <v>*</v>
      </c>
      <c r="D729" s="120" t="str">
        <f>IF(FN_MC!D753="","*",FN_MC!D753)</f>
        <v>*</v>
      </c>
      <c r="E729" s="120" t="str">
        <f>IF(FN_MC!H753="","*",FN_MC!H753)</f>
        <v>*</v>
      </c>
      <c r="F729" s="136" t="str">
        <f>IF(FN_MC!M753="","*",FN_MC!M753)</f>
        <v>*</v>
      </c>
      <c r="G729" s="120" t="str">
        <f>IF(FN_MC!I753="","*",FN_MC!I753)</f>
        <v>*</v>
      </c>
      <c r="H729" s="120" t="str">
        <f>IF(FN_MC!AB753="","*",FN_MC!AB753)</f>
        <v>*</v>
      </c>
      <c r="I729" s="120" t="str">
        <f>IF(FN_MC!AC753="","*",FN_MC!AC753)</f>
        <v>*</v>
      </c>
      <c r="J729" s="121" t="str">
        <f>IF(FN_MC!AA753="","*",FN_MC!AA753)</f>
        <v>*</v>
      </c>
      <c r="K729" s="133" t="str">
        <f>IF(FN_MC!AD753="","*",FN_MC!AD753)</f>
        <v>*</v>
      </c>
    </row>
    <row r="730" spans="2:11" s="122" customFormat="1" hidden="1">
      <c r="B730" s="119" t="str">
        <f>IF(FN_MC!Y754="","*",FN_MC!Y754)</f>
        <v>*</v>
      </c>
      <c r="C730" s="120" t="str">
        <f>IF(FN_MC!B754="","*",FN_MC!B754)</f>
        <v>*</v>
      </c>
      <c r="D730" s="120" t="str">
        <f>IF(FN_MC!D754="","*",FN_MC!D754)</f>
        <v>*</v>
      </c>
      <c r="E730" s="120" t="str">
        <f>IF(FN_MC!H754="","*",FN_MC!H754)</f>
        <v>*</v>
      </c>
      <c r="F730" s="136" t="str">
        <f>IF(FN_MC!M754="","*",FN_MC!M754)</f>
        <v>*</v>
      </c>
      <c r="G730" s="120" t="str">
        <f>IF(FN_MC!I754="","*",FN_MC!I754)</f>
        <v>*</v>
      </c>
      <c r="H730" s="120" t="str">
        <f>IF(FN_MC!AB754="","*",FN_MC!AB754)</f>
        <v>*</v>
      </c>
      <c r="I730" s="120" t="str">
        <f>IF(FN_MC!AC754="","*",FN_MC!AC754)</f>
        <v>*</v>
      </c>
      <c r="J730" s="121" t="str">
        <f>IF(FN_MC!AA754="","*",FN_MC!AA754)</f>
        <v>*</v>
      </c>
      <c r="K730" s="133" t="str">
        <f>IF(FN_MC!AD754="","*",FN_MC!AD754)</f>
        <v>*</v>
      </c>
    </row>
    <row r="731" spans="2:11" s="122" customFormat="1" hidden="1">
      <c r="B731" s="119" t="str">
        <f>IF(FN_MC!Y755="","*",FN_MC!Y755)</f>
        <v>*</v>
      </c>
      <c r="C731" s="120" t="str">
        <f>IF(FN_MC!B755="","*",FN_MC!B755)</f>
        <v>*</v>
      </c>
      <c r="D731" s="120" t="str">
        <f>IF(FN_MC!D755="","*",FN_MC!D755)</f>
        <v>*</v>
      </c>
      <c r="E731" s="120" t="str">
        <f>IF(FN_MC!H755="","*",FN_MC!H755)</f>
        <v>*</v>
      </c>
      <c r="F731" s="136" t="str">
        <f>IF(FN_MC!M755="","*",FN_MC!M755)</f>
        <v>*</v>
      </c>
      <c r="G731" s="120" t="str">
        <f>IF(FN_MC!I755="","*",FN_MC!I755)</f>
        <v>*</v>
      </c>
      <c r="H731" s="120" t="str">
        <f>IF(FN_MC!AB755="","*",FN_MC!AB755)</f>
        <v>*</v>
      </c>
      <c r="I731" s="120" t="str">
        <f>IF(FN_MC!AC755="","*",FN_MC!AC755)</f>
        <v>*</v>
      </c>
      <c r="J731" s="121" t="str">
        <f>IF(FN_MC!AA755="","*",FN_MC!AA755)</f>
        <v>*</v>
      </c>
      <c r="K731" s="133" t="str">
        <f>IF(FN_MC!AD755="","*",FN_MC!AD755)</f>
        <v>*</v>
      </c>
    </row>
    <row r="732" spans="2:11" s="122" customFormat="1" hidden="1">
      <c r="B732" s="119" t="str">
        <f>IF(FN_MC!Y756="","*",FN_MC!Y756)</f>
        <v>*</v>
      </c>
      <c r="C732" s="120" t="str">
        <f>IF(FN_MC!B756="","*",FN_MC!B756)</f>
        <v>*</v>
      </c>
      <c r="D732" s="120" t="str">
        <f>IF(FN_MC!D756="","*",FN_MC!D756)</f>
        <v>*</v>
      </c>
      <c r="E732" s="120" t="str">
        <f>IF(FN_MC!H756="","*",FN_MC!H756)</f>
        <v>*</v>
      </c>
      <c r="F732" s="136" t="str">
        <f>IF(FN_MC!M756="","*",FN_MC!M756)</f>
        <v>*</v>
      </c>
      <c r="G732" s="120" t="str">
        <f>IF(FN_MC!I756="","*",FN_MC!I756)</f>
        <v>*</v>
      </c>
      <c r="H732" s="120" t="str">
        <f>IF(FN_MC!AB756="","*",FN_MC!AB756)</f>
        <v>*</v>
      </c>
      <c r="I732" s="120" t="str">
        <f>IF(FN_MC!AC756="","*",FN_MC!AC756)</f>
        <v>*</v>
      </c>
      <c r="J732" s="121" t="str">
        <f>IF(FN_MC!AA756="","*",FN_MC!AA756)</f>
        <v>*</v>
      </c>
      <c r="K732" s="133" t="str">
        <f>IF(FN_MC!AD756="","*",FN_MC!AD756)</f>
        <v>*</v>
      </c>
    </row>
    <row r="733" spans="2:11" s="122" customFormat="1" hidden="1">
      <c r="B733" s="119" t="str">
        <f>IF(FN_MC!Y757="","*",FN_MC!Y757)</f>
        <v>*</v>
      </c>
      <c r="C733" s="120" t="str">
        <f>IF(FN_MC!B757="","*",FN_MC!B757)</f>
        <v>*</v>
      </c>
      <c r="D733" s="120" t="str">
        <f>IF(FN_MC!D757="","*",FN_MC!D757)</f>
        <v>*</v>
      </c>
      <c r="E733" s="120" t="str">
        <f>IF(FN_MC!H757="","*",FN_MC!H757)</f>
        <v>*</v>
      </c>
      <c r="F733" s="136" t="str">
        <f>IF(FN_MC!M757="","*",FN_MC!M757)</f>
        <v>*</v>
      </c>
      <c r="G733" s="120" t="str">
        <f>IF(FN_MC!I757="","*",FN_MC!I757)</f>
        <v>*</v>
      </c>
      <c r="H733" s="120" t="str">
        <f>IF(FN_MC!AB757="","*",FN_MC!AB757)</f>
        <v>*</v>
      </c>
      <c r="I733" s="120" t="str">
        <f>IF(FN_MC!AC757="","*",FN_MC!AC757)</f>
        <v>*</v>
      </c>
      <c r="J733" s="121" t="str">
        <f>IF(FN_MC!AA757="","*",FN_MC!AA757)</f>
        <v>*</v>
      </c>
      <c r="K733" s="133" t="str">
        <f>IF(FN_MC!AD757="","*",FN_MC!AD757)</f>
        <v>*</v>
      </c>
    </row>
    <row r="734" spans="2:11" s="122" customFormat="1" hidden="1">
      <c r="B734" s="119" t="str">
        <f>IF(FN_MC!Y758="","*",FN_MC!Y758)</f>
        <v>*</v>
      </c>
      <c r="C734" s="120" t="str">
        <f>IF(FN_MC!B758="","*",FN_MC!B758)</f>
        <v>*</v>
      </c>
      <c r="D734" s="120" t="str">
        <f>IF(FN_MC!D758="","*",FN_MC!D758)</f>
        <v>*</v>
      </c>
      <c r="E734" s="120" t="str">
        <f>IF(FN_MC!H758="","*",FN_MC!H758)</f>
        <v>*</v>
      </c>
      <c r="F734" s="136" t="str">
        <f>IF(FN_MC!M758="","*",FN_MC!M758)</f>
        <v>*</v>
      </c>
      <c r="G734" s="120" t="str">
        <f>IF(FN_MC!I758="","*",FN_MC!I758)</f>
        <v>*</v>
      </c>
      <c r="H734" s="120" t="str">
        <f>IF(FN_MC!AB758="","*",FN_MC!AB758)</f>
        <v>*</v>
      </c>
      <c r="I734" s="120" t="str">
        <f>IF(FN_MC!AC758="","*",FN_MC!AC758)</f>
        <v>*</v>
      </c>
      <c r="J734" s="121" t="str">
        <f>IF(FN_MC!AA758="","*",FN_MC!AA758)</f>
        <v>*</v>
      </c>
      <c r="K734" s="133" t="str">
        <f>IF(FN_MC!AD758="","*",FN_MC!AD758)</f>
        <v>*</v>
      </c>
    </row>
    <row r="735" spans="2:11" s="122" customFormat="1" hidden="1">
      <c r="B735" s="119" t="str">
        <f>IF(FN_MC!Y759="","*",FN_MC!Y759)</f>
        <v>*</v>
      </c>
      <c r="C735" s="120" t="str">
        <f>IF(FN_MC!B759="","*",FN_MC!B759)</f>
        <v>*</v>
      </c>
      <c r="D735" s="120" t="str">
        <f>IF(FN_MC!D759="","*",FN_MC!D759)</f>
        <v>*</v>
      </c>
      <c r="E735" s="120" t="str">
        <f>IF(FN_MC!H759="","*",FN_MC!H759)</f>
        <v>*</v>
      </c>
      <c r="F735" s="136" t="str">
        <f>IF(FN_MC!M759="","*",FN_MC!M759)</f>
        <v>*</v>
      </c>
      <c r="G735" s="120" t="str">
        <f>IF(FN_MC!I759="","*",FN_MC!I759)</f>
        <v>*</v>
      </c>
      <c r="H735" s="120" t="str">
        <f>IF(FN_MC!AB759="","*",FN_MC!AB759)</f>
        <v>*</v>
      </c>
      <c r="I735" s="120" t="str">
        <f>IF(FN_MC!AC759="","*",FN_MC!AC759)</f>
        <v>*</v>
      </c>
      <c r="J735" s="121" t="str">
        <f>IF(FN_MC!AA759="","*",FN_MC!AA759)</f>
        <v>*</v>
      </c>
      <c r="K735" s="133" t="str">
        <f>IF(FN_MC!AD759="","*",FN_MC!AD759)</f>
        <v>*</v>
      </c>
    </row>
    <row r="736" spans="2:11" s="122" customFormat="1" hidden="1">
      <c r="B736" s="119" t="str">
        <f>IF(FN_MC!Y760="","*",FN_MC!Y760)</f>
        <v>*</v>
      </c>
      <c r="C736" s="120" t="str">
        <f>IF(FN_MC!B760="","*",FN_MC!B760)</f>
        <v>*</v>
      </c>
      <c r="D736" s="120" t="str">
        <f>IF(FN_MC!D760="","*",FN_MC!D760)</f>
        <v>*</v>
      </c>
      <c r="E736" s="120" t="str">
        <f>IF(FN_MC!H760="","*",FN_MC!H760)</f>
        <v>*</v>
      </c>
      <c r="F736" s="136" t="str">
        <f>IF(FN_MC!M760="","*",FN_MC!M760)</f>
        <v>*</v>
      </c>
      <c r="G736" s="120" t="str">
        <f>IF(FN_MC!I760="","*",FN_MC!I760)</f>
        <v>*</v>
      </c>
      <c r="H736" s="120" t="str">
        <f>IF(FN_MC!AB760="","*",FN_MC!AB760)</f>
        <v>*</v>
      </c>
      <c r="I736" s="120" t="str">
        <f>IF(FN_MC!AC760="","*",FN_MC!AC760)</f>
        <v>*</v>
      </c>
      <c r="J736" s="121" t="str">
        <f>IF(FN_MC!AA760="","*",FN_MC!AA760)</f>
        <v>*</v>
      </c>
      <c r="K736" s="133" t="str">
        <f>IF(FN_MC!AD760="","*",FN_MC!AD760)</f>
        <v>*</v>
      </c>
    </row>
    <row r="737" spans="2:11" s="122" customFormat="1" hidden="1">
      <c r="B737" s="119" t="str">
        <f>IF(FN_MC!Y761="","*",FN_MC!Y761)</f>
        <v>*</v>
      </c>
      <c r="C737" s="120" t="str">
        <f>IF(FN_MC!B761="","*",FN_MC!B761)</f>
        <v>*</v>
      </c>
      <c r="D737" s="120" t="str">
        <f>IF(FN_MC!D761="","*",FN_MC!D761)</f>
        <v>*</v>
      </c>
      <c r="E737" s="120" t="str">
        <f>IF(FN_MC!H761="","*",FN_MC!H761)</f>
        <v>*</v>
      </c>
      <c r="F737" s="136" t="str">
        <f>IF(FN_MC!M761="","*",FN_MC!M761)</f>
        <v>*</v>
      </c>
      <c r="G737" s="120" t="str">
        <f>IF(FN_MC!I761="","*",FN_MC!I761)</f>
        <v>*</v>
      </c>
      <c r="H737" s="120" t="str">
        <f>IF(FN_MC!AB761="","*",FN_MC!AB761)</f>
        <v>*</v>
      </c>
      <c r="I737" s="120" t="str">
        <f>IF(FN_MC!AC761="","*",FN_MC!AC761)</f>
        <v>*</v>
      </c>
      <c r="J737" s="121" t="str">
        <f>IF(FN_MC!AA761="","*",FN_MC!AA761)</f>
        <v>*</v>
      </c>
      <c r="K737" s="133" t="str">
        <f>IF(FN_MC!AD761="","*",FN_MC!AD761)</f>
        <v>*</v>
      </c>
    </row>
    <row r="738" spans="2:11" s="122" customFormat="1" hidden="1">
      <c r="B738" s="119" t="str">
        <f>IF(FN_MC!Y762="","*",FN_MC!Y762)</f>
        <v>*</v>
      </c>
      <c r="C738" s="120" t="str">
        <f>IF(FN_MC!B762="","*",FN_MC!B762)</f>
        <v>*</v>
      </c>
      <c r="D738" s="120" t="str">
        <f>IF(FN_MC!D762="","*",FN_MC!D762)</f>
        <v>*</v>
      </c>
      <c r="E738" s="120" t="str">
        <f>IF(FN_MC!H762="","*",FN_MC!H762)</f>
        <v>*</v>
      </c>
      <c r="F738" s="136" t="str">
        <f>IF(FN_MC!M762="","*",FN_MC!M762)</f>
        <v>*</v>
      </c>
      <c r="G738" s="120" t="str">
        <f>IF(FN_MC!I762="","*",FN_MC!I762)</f>
        <v>*</v>
      </c>
      <c r="H738" s="120" t="str">
        <f>IF(FN_MC!AB762="","*",FN_MC!AB762)</f>
        <v>*</v>
      </c>
      <c r="I738" s="120" t="str">
        <f>IF(FN_MC!AC762="","*",FN_MC!AC762)</f>
        <v>*</v>
      </c>
      <c r="J738" s="121" t="str">
        <f>IF(FN_MC!AA762="","*",FN_MC!AA762)</f>
        <v>*</v>
      </c>
      <c r="K738" s="133" t="str">
        <f>IF(FN_MC!AD762="","*",FN_MC!AD762)</f>
        <v>*</v>
      </c>
    </row>
    <row r="739" spans="2:11" s="122" customFormat="1" hidden="1">
      <c r="B739" s="119" t="str">
        <f>IF(FN_MC!Y763="","*",FN_MC!Y763)</f>
        <v>*</v>
      </c>
      <c r="C739" s="120" t="str">
        <f>IF(FN_MC!B763="","*",FN_MC!B763)</f>
        <v>*</v>
      </c>
      <c r="D739" s="120" t="str">
        <f>IF(FN_MC!D763="","*",FN_MC!D763)</f>
        <v>*</v>
      </c>
      <c r="E739" s="120" t="str">
        <f>IF(FN_MC!H763="","*",FN_MC!H763)</f>
        <v>*</v>
      </c>
      <c r="F739" s="136" t="str">
        <f>IF(FN_MC!M763="","*",FN_MC!M763)</f>
        <v>*</v>
      </c>
      <c r="G739" s="120" t="str">
        <f>IF(FN_MC!I763="","*",FN_MC!I763)</f>
        <v>*</v>
      </c>
      <c r="H739" s="120" t="str">
        <f>IF(FN_MC!AB763="","*",FN_MC!AB763)</f>
        <v>*</v>
      </c>
      <c r="I739" s="120" t="str">
        <f>IF(FN_MC!AC763="","*",FN_MC!AC763)</f>
        <v>*</v>
      </c>
      <c r="J739" s="121" t="str">
        <f>IF(FN_MC!AA763="","*",FN_MC!AA763)</f>
        <v>*</v>
      </c>
      <c r="K739" s="133" t="str">
        <f>IF(FN_MC!AD763="","*",FN_MC!AD763)</f>
        <v>*</v>
      </c>
    </row>
    <row r="740" spans="2:11" s="122" customFormat="1" hidden="1">
      <c r="B740" s="119" t="str">
        <f>IF(FN_MC!Y764="","*",FN_MC!Y764)</f>
        <v>*</v>
      </c>
      <c r="C740" s="120" t="str">
        <f>IF(FN_MC!B764="","*",FN_MC!B764)</f>
        <v>*</v>
      </c>
      <c r="D740" s="120" t="str">
        <f>IF(FN_MC!D764="","*",FN_MC!D764)</f>
        <v>*</v>
      </c>
      <c r="E740" s="120" t="str">
        <f>IF(FN_MC!H764="","*",FN_MC!H764)</f>
        <v>*</v>
      </c>
      <c r="F740" s="136" t="str">
        <f>IF(FN_MC!M764="","*",FN_MC!M764)</f>
        <v>*</v>
      </c>
      <c r="G740" s="120" t="str">
        <f>IF(FN_MC!I764="","*",FN_MC!I764)</f>
        <v>*</v>
      </c>
      <c r="H740" s="120" t="str">
        <f>IF(FN_MC!AB764="","*",FN_MC!AB764)</f>
        <v>*</v>
      </c>
      <c r="I740" s="120" t="str">
        <f>IF(FN_MC!AC764="","*",FN_MC!AC764)</f>
        <v>*</v>
      </c>
      <c r="J740" s="121" t="str">
        <f>IF(FN_MC!AA764="","*",FN_MC!AA764)</f>
        <v>*</v>
      </c>
      <c r="K740" s="133" t="str">
        <f>IF(FN_MC!AD764="","*",FN_MC!AD764)</f>
        <v>*</v>
      </c>
    </row>
    <row r="741" spans="2:11" s="122" customFormat="1" hidden="1">
      <c r="B741" s="119" t="str">
        <f>IF(FN_MC!Y765="","*",FN_MC!Y765)</f>
        <v>*</v>
      </c>
      <c r="C741" s="120" t="str">
        <f>IF(FN_MC!B765="","*",FN_MC!B765)</f>
        <v>*</v>
      </c>
      <c r="D741" s="120" t="str">
        <f>IF(FN_MC!D765="","*",FN_MC!D765)</f>
        <v>*</v>
      </c>
      <c r="E741" s="120" t="str">
        <f>IF(FN_MC!H765="","*",FN_MC!H765)</f>
        <v>*</v>
      </c>
      <c r="F741" s="136" t="str">
        <f>IF(FN_MC!M765="","*",FN_MC!M765)</f>
        <v>*</v>
      </c>
      <c r="G741" s="120" t="str">
        <f>IF(FN_MC!I765="","*",FN_MC!I765)</f>
        <v>*</v>
      </c>
      <c r="H741" s="120" t="str">
        <f>IF(FN_MC!AB765="","*",FN_MC!AB765)</f>
        <v>*</v>
      </c>
      <c r="I741" s="120" t="str">
        <f>IF(FN_MC!AC765="","*",FN_MC!AC765)</f>
        <v>*</v>
      </c>
      <c r="J741" s="121" t="str">
        <f>IF(FN_MC!AA765="","*",FN_MC!AA765)</f>
        <v>*</v>
      </c>
      <c r="K741" s="133" t="str">
        <f>IF(FN_MC!AD765="","*",FN_MC!AD765)</f>
        <v>*</v>
      </c>
    </row>
    <row r="742" spans="2:11" s="122" customFormat="1" hidden="1">
      <c r="B742" s="119" t="str">
        <f>IF(FN_MC!Y766="","*",FN_MC!Y766)</f>
        <v>*</v>
      </c>
      <c r="C742" s="120" t="str">
        <f>IF(FN_MC!B766="","*",FN_MC!B766)</f>
        <v>*</v>
      </c>
      <c r="D742" s="120" t="str">
        <f>IF(FN_MC!D766="","*",FN_MC!D766)</f>
        <v>*</v>
      </c>
      <c r="E742" s="120" t="str">
        <f>IF(FN_MC!H766="","*",FN_MC!H766)</f>
        <v>*</v>
      </c>
      <c r="F742" s="136" t="str">
        <f>IF(FN_MC!M766="","*",FN_MC!M766)</f>
        <v>*</v>
      </c>
      <c r="G742" s="120" t="str">
        <f>IF(FN_MC!I766="","*",FN_MC!I766)</f>
        <v>*</v>
      </c>
      <c r="H742" s="120" t="str">
        <f>IF(FN_MC!AB766="","*",FN_MC!AB766)</f>
        <v>*</v>
      </c>
      <c r="I742" s="120" t="str">
        <f>IF(FN_MC!AC766="","*",FN_MC!AC766)</f>
        <v>*</v>
      </c>
      <c r="J742" s="121" t="str">
        <f>IF(FN_MC!AA766="","*",FN_MC!AA766)</f>
        <v>*</v>
      </c>
      <c r="K742" s="133" t="str">
        <f>IF(FN_MC!AD766="","*",FN_MC!AD766)</f>
        <v>*</v>
      </c>
    </row>
    <row r="743" spans="2:11" s="122" customFormat="1" hidden="1">
      <c r="B743" s="119" t="str">
        <f>IF(FN_MC!Y767="","*",FN_MC!Y767)</f>
        <v>*</v>
      </c>
      <c r="C743" s="120" t="str">
        <f>IF(FN_MC!B767="","*",FN_MC!B767)</f>
        <v>*</v>
      </c>
      <c r="D743" s="120" t="str">
        <f>IF(FN_MC!D767="","*",FN_MC!D767)</f>
        <v>*</v>
      </c>
      <c r="E743" s="120" t="str">
        <f>IF(FN_MC!H767="","*",FN_MC!H767)</f>
        <v>*</v>
      </c>
      <c r="F743" s="136" t="str">
        <f>IF(FN_MC!M767="","*",FN_MC!M767)</f>
        <v>*</v>
      </c>
      <c r="G743" s="120" t="str">
        <f>IF(FN_MC!I767="","*",FN_MC!I767)</f>
        <v>*</v>
      </c>
      <c r="H743" s="120" t="str">
        <f>IF(FN_MC!AB767="","*",FN_MC!AB767)</f>
        <v>*</v>
      </c>
      <c r="I743" s="120" t="str">
        <f>IF(FN_MC!AC767="","*",FN_MC!AC767)</f>
        <v>*</v>
      </c>
      <c r="J743" s="121" t="str">
        <f>IF(FN_MC!AA767="","*",FN_MC!AA767)</f>
        <v>*</v>
      </c>
      <c r="K743" s="133" t="str">
        <f>IF(FN_MC!AD767="","*",FN_MC!AD767)</f>
        <v>*</v>
      </c>
    </row>
    <row r="744" spans="2:11" s="122" customFormat="1" hidden="1">
      <c r="B744" s="119" t="str">
        <f>IF(FN_MC!Y768="","*",FN_MC!Y768)</f>
        <v>*</v>
      </c>
      <c r="C744" s="120" t="str">
        <f>IF(FN_MC!B768="","*",FN_MC!B768)</f>
        <v>*</v>
      </c>
      <c r="D744" s="120" t="str">
        <f>IF(FN_MC!D768="","*",FN_MC!D768)</f>
        <v>*</v>
      </c>
      <c r="E744" s="120" t="str">
        <f>IF(FN_MC!H768="","*",FN_MC!H768)</f>
        <v>*</v>
      </c>
      <c r="F744" s="136" t="str">
        <f>IF(FN_MC!M768="","*",FN_MC!M768)</f>
        <v>*</v>
      </c>
      <c r="G744" s="120" t="str">
        <f>IF(FN_MC!I768="","*",FN_MC!I768)</f>
        <v>*</v>
      </c>
      <c r="H744" s="120" t="str">
        <f>IF(FN_MC!AB768="","*",FN_MC!AB768)</f>
        <v>*</v>
      </c>
      <c r="I744" s="120" t="str">
        <f>IF(FN_MC!AC768="","*",FN_MC!AC768)</f>
        <v>*</v>
      </c>
      <c r="J744" s="121" t="str">
        <f>IF(FN_MC!AA768="","*",FN_MC!AA768)</f>
        <v>*</v>
      </c>
      <c r="K744" s="133" t="str">
        <f>IF(FN_MC!AD768="","*",FN_MC!AD768)</f>
        <v>*</v>
      </c>
    </row>
    <row r="745" spans="2:11" s="122" customFormat="1" hidden="1">
      <c r="B745" s="119" t="str">
        <f>IF(FN_MC!Y769="","*",FN_MC!Y769)</f>
        <v>*</v>
      </c>
      <c r="C745" s="120" t="str">
        <f>IF(FN_MC!B769="","*",FN_MC!B769)</f>
        <v>*</v>
      </c>
      <c r="D745" s="120" t="str">
        <f>IF(FN_MC!D769="","*",FN_MC!D769)</f>
        <v>*</v>
      </c>
      <c r="E745" s="120" t="str">
        <f>IF(FN_MC!H769="","*",FN_MC!H769)</f>
        <v>*</v>
      </c>
      <c r="F745" s="136" t="str">
        <f>IF(FN_MC!M769="","*",FN_MC!M769)</f>
        <v>*</v>
      </c>
      <c r="G745" s="120" t="str">
        <f>IF(FN_MC!I769="","*",FN_MC!I769)</f>
        <v>*</v>
      </c>
      <c r="H745" s="120" t="str">
        <f>IF(FN_MC!AB769="","*",FN_MC!AB769)</f>
        <v>*</v>
      </c>
      <c r="I745" s="120" t="str">
        <f>IF(FN_MC!AC769="","*",FN_MC!AC769)</f>
        <v>*</v>
      </c>
      <c r="J745" s="121" t="str">
        <f>IF(FN_MC!AA769="","*",FN_MC!AA769)</f>
        <v>*</v>
      </c>
      <c r="K745" s="133" t="str">
        <f>IF(FN_MC!AD769="","*",FN_MC!AD769)</f>
        <v>*</v>
      </c>
    </row>
    <row r="746" spans="2:11" s="122" customFormat="1" hidden="1">
      <c r="B746" s="119" t="str">
        <f>IF(FN_MC!Y770="","*",FN_MC!Y770)</f>
        <v>*</v>
      </c>
      <c r="C746" s="120" t="str">
        <f>IF(FN_MC!B770="","*",FN_MC!B770)</f>
        <v>*</v>
      </c>
      <c r="D746" s="120" t="str">
        <f>IF(FN_MC!D770="","*",FN_MC!D770)</f>
        <v>*</v>
      </c>
      <c r="E746" s="120" t="str">
        <f>IF(FN_MC!H770="","*",FN_MC!H770)</f>
        <v>*</v>
      </c>
      <c r="F746" s="136" t="str">
        <f>IF(FN_MC!M770="","*",FN_MC!M770)</f>
        <v>*</v>
      </c>
      <c r="G746" s="120" t="str">
        <f>IF(FN_MC!I770="","*",FN_MC!I770)</f>
        <v>*</v>
      </c>
      <c r="H746" s="120" t="str">
        <f>IF(FN_MC!AB770="","*",FN_MC!AB770)</f>
        <v>*</v>
      </c>
      <c r="I746" s="120" t="str">
        <f>IF(FN_MC!AC770="","*",FN_MC!AC770)</f>
        <v>*</v>
      </c>
      <c r="J746" s="121" t="str">
        <f>IF(FN_MC!AA770="","*",FN_MC!AA770)</f>
        <v>*</v>
      </c>
      <c r="K746" s="133" t="str">
        <f>IF(FN_MC!AD770="","*",FN_MC!AD770)</f>
        <v>*</v>
      </c>
    </row>
    <row r="747" spans="2:11" s="122" customFormat="1" hidden="1">
      <c r="B747" s="119" t="str">
        <f>IF(FN_MC!Y771="","*",FN_MC!Y771)</f>
        <v>*</v>
      </c>
      <c r="C747" s="120" t="str">
        <f>IF(FN_MC!B771="","*",FN_MC!B771)</f>
        <v>*</v>
      </c>
      <c r="D747" s="120" t="str">
        <f>IF(FN_MC!D771="","*",FN_MC!D771)</f>
        <v>*</v>
      </c>
      <c r="E747" s="120" t="str">
        <f>IF(FN_MC!H771="","*",FN_MC!H771)</f>
        <v>*</v>
      </c>
      <c r="F747" s="136" t="str">
        <f>IF(FN_MC!M771="","*",FN_MC!M771)</f>
        <v>*</v>
      </c>
      <c r="G747" s="120" t="str">
        <f>IF(FN_MC!I771="","*",FN_MC!I771)</f>
        <v>*</v>
      </c>
      <c r="H747" s="120" t="str">
        <f>IF(FN_MC!AB771="","*",FN_MC!AB771)</f>
        <v>*</v>
      </c>
      <c r="I747" s="120" t="str">
        <f>IF(FN_MC!AC771="","*",FN_MC!AC771)</f>
        <v>*</v>
      </c>
      <c r="J747" s="121" t="str">
        <f>IF(FN_MC!AA771="","*",FN_MC!AA771)</f>
        <v>*</v>
      </c>
      <c r="K747" s="133" t="str">
        <f>IF(FN_MC!AD771="","*",FN_MC!AD771)</f>
        <v>*</v>
      </c>
    </row>
    <row r="748" spans="2:11" s="122" customFormat="1" hidden="1">
      <c r="B748" s="119" t="str">
        <f>IF(FN_MC!Y772="","*",FN_MC!Y772)</f>
        <v>*</v>
      </c>
      <c r="C748" s="120" t="str">
        <f>IF(FN_MC!B772="","*",FN_MC!B772)</f>
        <v>*</v>
      </c>
      <c r="D748" s="120" t="str">
        <f>IF(FN_MC!D772="","*",FN_MC!D772)</f>
        <v>*</v>
      </c>
      <c r="E748" s="120" t="str">
        <f>IF(FN_MC!H772="","*",FN_MC!H772)</f>
        <v>*</v>
      </c>
      <c r="F748" s="136" t="str">
        <f>IF(FN_MC!M772="","*",FN_MC!M772)</f>
        <v>*</v>
      </c>
      <c r="G748" s="120" t="str">
        <f>IF(FN_MC!I772="","*",FN_MC!I772)</f>
        <v>*</v>
      </c>
      <c r="H748" s="120" t="str">
        <f>IF(FN_MC!AB772="","*",FN_MC!AB772)</f>
        <v>*</v>
      </c>
      <c r="I748" s="120" t="str">
        <f>IF(FN_MC!AC772="","*",FN_MC!AC772)</f>
        <v>*</v>
      </c>
      <c r="J748" s="121" t="str">
        <f>IF(FN_MC!AA772="","*",FN_MC!AA772)</f>
        <v>*</v>
      </c>
      <c r="K748" s="133" t="str">
        <f>IF(FN_MC!AD772="","*",FN_MC!AD772)</f>
        <v>*</v>
      </c>
    </row>
    <row r="749" spans="2:11" s="122" customFormat="1" hidden="1">
      <c r="B749" s="119" t="str">
        <f>IF(FN_MC!Y773="","*",FN_MC!Y773)</f>
        <v>*</v>
      </c>
      <c r="C749" s="120" t="str">
        <f>IF(FN_MC!B773="","*",FN_MC!B773)</f>
        <v>*</v>
      </c>
      <c r="D749" s="120" t="str">
        <f>IF(FN_MC!D773="","*",FN_MC!D773)</f>
        <v>*</v>
      </c>
      <c r="E749" s="120" t="str">
        <f>IF(FN_MC!H773="","*",FN_MC!H773)</f>
        <v>*</v>
      </c>
      <c r="F749" s="136" t="str">
        <f>IF(FN_MC!M773="","*",FN_MC!M773)</f>
        <v>*</v>
      </c>
      <c r="G749" s="120" t="str">
        <f>IF(FN_MC!I773="","*",FN_MC!I773)</f>
        <v>*</v>
      </c>
      <c r="H749" s="120" t="str">
        <f>IF(FN_MC!AB773="","*",FN_MC!AB773)</f>
        <v>*</v>
      </c>
      <c r="I749" s="120" t="str">
        <f>IF(FN_MC!AC773="","*",FN_MC!AC773)</f>
        <v>*</v>
      </c>
      <c r="J749" s="121" t="str">
        <f>IF(FN_MC!AA773="","*",FN_MC!AA773)</f>
        <v>*</v>
      </c>
      <c r="K749" s="133" t="str">
        <f>IF(FN_MC!AD773="","*",FN_MC!AD773)</f>
        <v>*</v>
      </c>
    </row>
    <row r="750" spans="2:11" s="122" customFormat="1" hidden="1">
      <c r="B750" s="119" t="str">
        <f>IF(FN_MC!Y774="","*",FN_MC!Y774)</f>
        <v>*</v>
      </c>
      <c r="C750" s="120" t="str">
        <f>IF(FN_MC!B774="","*",FN_MC!B774)</f>
        <v>*</v>
      </c>
      <c r="D750" s="120" t="str">
        <f>IF(FN_MC!D774="","*",FN_MC!D774)</f>
        <v>*</v>
      </c>
      <c r="E750" s="120" t="str">
        <f>IF(FN_MC!H774="","*",FN_MC!H774)</f>
        <v>*</v>
      </c>
      <c r="F750" s="136" t="str">
        <f>IF(FN_MC!M774="","*",FN_MC!M774)</f>
        <v>*</v>
      </c>
      <c r="G750" s="120" t="str">
        <f>IF(FN_MC!I774="","*",FN_MC!I774)</f>
        <v>*</v>
      </c>
      <c r="H750" s="120" t="str">
        <f>IF(FN_MC!AB774="","*",FN_MC!AB774)</f>
        <v>*</v>
      </c>
      <c r="I750" s="120" t="str">
        <f>IF(FN_MC!AC774="","*",FN_MC!AC774)</f>
        <v>*</v>
      </c>
      <c r="J750" s="121" t="str">
        <f>IF(FN_MC!AA774="","*",FN_MC!AA774)</f>
        <v>*</v>
      </c>
      <c r="K750" s="133" t="str">
        <f>IF(FN_MC!AD774="","*",FN_MC!AD774)</f>
        <v>*</v>
      </c>
    </row>
    <row r="751" spans="2:11" s="122" customFormat="1" hidden="1">
      <c r="B751" s="119" t="str">
        <f>IF(FN_MC!Y775="","*",FN_MC!Y775)</f>
        <v>*</v>
      </c>
      <c r="C751" s="120" t="str">
        <f>IF(FN_MC!B775="","*",FN_MC!B775)</f>
        <v>*</v>
      </c>
      <c r="D751" s="120" t="str">
        <f>IF(FN_MC!D775="","*",FN_MC!D775)</f>
        <v>*</v>
      </c>
      <c r="E751" s="120" t="str">
        <f>IF(FN_MC!H775="","*",FN_MC!H775)</f>
        <v>*</v>
      </c>
      <c r="F751" s="136" t="str">
        <f>IF(FN_MC!M775="","*",FN_MC!M775)</f>
        <v>*</v>
      </c>
      <c r="G751" s="120" t="str">
        <f>IF(FN_MC!I775="","*",FN_MC!I775)</f>
        <v>*</v>
      </c>
      <c r="H751" s="120" t="str">
        <f>IF(FN_MC!AB775="","*",FN_MC!AB775)</f>
        <v>*</v>
      </c>
      <c r="I751" s="120" t="str">
        <f>IF(FN_MC!AC775="","*",FN_MC!AC775)</f>
        <v>*</v>
      </c>
      <c r="J751" s="121" t="str">
        <f>IF(FN_MC!AA775="","*",FN_MC!AA775)</f>
        <v>*</v>
      </c>
      <c r="K751" s="133" t="str">
        <f>IF(FN_MC!AD775="","*",FN_MC!AD775)</f>
        <v>*</v>
      </c>
    </row>
    <row r="752" spans="2:11" s="122" customFormat="1" hidden="1">
      <c r="B752" s="119" t="str">
        <f>IF(FN_MC!Y776="","*",FN_MC!Y776)</f>
        <v>*</v>
      </c>
      <c r="C752" s="120" t="str">
        <f>IF(FN_MC!B776="","*",FN_MC!B776)</f>
        <v>*</v>
      </c>
      <c r="D752" s="120" t="str">
        <f>IF(FN_MC!D776="","*",FN_MC!D776)</f>
        <v>*</v>
      </c>
      <c r="E752" s="120" t="str">
        <f>IF(FN_MC!H776="","*",FN_MC!H776)</f>
        <v>*</v>
      </c>
      <c r="F752" s="136" t="str">
        <f>IF(FN_MC!M776="","*",FN_MC!M776)</f>
        <v>*</v>
      </c>
      <c r="G752" s="120" t="str">
        <f>IF(FN_MC!I776="","*",FN_MC!I776)</f>
        <v>*</v>
      </c>
      <c r="H752" s="120" t="str">
        <f>IF(FN_MC!AB776="","*",FN_MC!AB776)</f>
        <v>*</v>
      </c>
      <c r="I752" s="120" t="str">
        <f>IF(FN_MC!AC776="","*",FN_MC!AC776)</f>
        <v>*</v>
      </c>
      <c r="J752" s="121" t="str">
        <f>IF(FN_MC!AA776="","*",FN_MC!AA776)</f>
        <v>*</v>
      </c>
      <c r="K752" s="133" t="str">
        <f>IF(FN_MC!AD776="","*",FN_MC!AD776)</f>
        <v>*</v>
      </c>
    </row>
    <row r="753" spans="2:11" s="122" customFormat="1" hidden="1">
      <c r="B753" s="119" t="str">
        <f>IF(FN_MC!Y777="","*",FN_MC!Y777)</f>
        <v>*</v>
      </c>
      <c r="C753" s="120" t="str">
        <f>IF(FN_MC!B777="","*",FN_MC!B777)</f>
        <v>*</v>
      </c>
      <c r="D753" s="120" t="str">
        <f>IF(FN_MC!D777="","*",FN_MC!D777)</f>
        <v>*</v>
      </c>
      <c r="E753" s="120" t="str">
        <f>IF(FN_MC!H777="","*",FN_MC!H777)</f>
        <v>*</v>
      </c>
      <c r="F753" s="136" t="str">
        <f>IF(FN_MC!M777="","*",FN_MC!M777)</f>
        <v>*</v>
      </c>
      <c r="G753" s="120" t="str">
        <f>IF(FN_MC!I777="","*",FN_MC!I777)</f>
        <v>*</v>
      </c>
      <c r="H753" s="120" t="str">
        <f>IF(FN_MC!AB777="","*",FN_MC!AB777)</f>
        <v>*</v>
      </c>
      <c r="I753" s="120" t="str">
        <f>IF(FN_MC!AC777="","*",FN_MC!AC777)</f>
        <v>*</v>
      </c>
      <c r="J753" s="121" t="str">
        <f>IF(FN_MC!AA777="","*",FN_MC!AA777)</f>
        <v>*</v>
      </c>
      <c r="K753" s="133" t="str">
        <f>IF(FN_MC!AD777="","*",FN_MC!AD777)</f>
        <v>*</v>
      </c>
    </row>
    <row r="754" spans="2:11" s="122" customFormat="1" hidden="1">
      <c r="B754" s="119" t="str">
        <f>IF(FN_MC!Y778="","*",FN_MC!Y778)</f>
        <v>*</v>
      </c>
      <c r="C754" s="120" t="str">
        <f>IF(FN_MC!B778="","*",FN_MC!B778)</f>
        <v>*</v>
      </c>
      <c r="D754" s="120" t="str">
        <f>IF(FN_MC!D778="","*",FN_MC!D778)</f>
        <v>*</v>
      </c>
      <c r="E754" s="120" t="str">
        <f>IF(FN_MC!H778="","*",FN_MC!H778)</f>
        <v>*</v>
      </c>
      <c r="F754" s="136" t="str">
        <f>IF(FN_MC!M778="","*",FN_MC!M778)</f>
        <v>*</v>
      </c>
      <c r="G754" s="120" t="str">
        <f>IF(FN_MC!I778="","*",FN_MC!I778)</f>
        <v>*</v>
      </c>
      <c r="H754" s="120" t="str">
        <f>IF(FN_MC!AB778="","*",FN_MC!AB778)</f>
        <v>*</v>
      </c>
      <c r="I754" s="120" t="str">
        <f>IF(FN_MC!AC778="","*",FN_MC!AC778)</f>
        <v>*</v>
      </c>
      <c r="J754" s="121" t="str">
        <f>IF(FN_MC!AA778="","*",FN_MC!AA778)</f>
        <v>*</v>
      </c>
      <c r="K754" s="133" t="str">
        <f>IF(FN_MC!AD778="","*",FN_MC!AD778)</f>
        <v>*</v>
      </c>
    </row>
    <row r="755" spans="2:11" s="122" customFormat="1" hidden="1">
      <c r="B755" s="119" t="str">
        <f>IF(FN_MC!Y779="","*",FN_MC!Y779)</f>
        <v>*</v>
      </c>
      <c r="C755" s="120" t="str">
        <f>IF(FN_MC!B779="","*",FN_MC!B779)</f>
        <v>*</v>
      </c>
      <c r="D755" s="120" t="str">
        <f>IF(FN_MC!D779="","*",FN_MC!D779)</f>
        <v>*</v>
      </c>
      <c r="E755" s="120" t="str">
        <f>IF(FN_MC!H779="","*",FN_MC!H779)</f>
        <v>*</v>
      </c>
      <c r="F755" s="136" t="str">
        <f>IF(FN_MC!M779="","*",FN_MC!M779)</f>
        <v>*</v>
      </c>
      <c r="G755" s="120" t="str">
        <f>IF(FN_MC!I779="","*",FN_MC!I779)</f>
        <v>*</v>
      </c>
      <c r="H755" s="120" t="str">
        <f>IF(FN_MC!AB779="","*",FN_MC!AB779)</f>
        <v>*</v>
      </c>
      <c r="I755" s="120" t="str">
        <f>IF(FN_MC!AC779="","*",FN_MC!AC779)</f>
        <v>*</v>
      </c>
      <c r="J755" s="121" t="str">
        <f>IF(FN_MC!AA779="","*",FN_MC!AA779)</f>
        <v>*</v>
      </c>
      <c r="K755" s="133" t="str">
        <f>IF(FN_MC!AD779="","*",FN_MC!AD779)</f>
        <v>*</v>
      </c>
    </row>
    <row r="756" spans="2:11" s="122" customFormat="1" hidden="1">
      <c r="B756" s="119" t="str">
        <f>IF(FN_MC!Y780="","*",FN_MC!Y780)</f>
        <v>*</v>
      </c>
      <c r="C756" s="120" t="str">
        <f>IF(FN_MC!B780="","*",FN_MC!B780)</f>
        <v>*</v>
      </c>
      <c r="D756" s="120" t="str">
        <f>IF(FN_MC!D780="","*",FN_MC!D780)</f>
        <v>*</v>
      </c>
      <c r="E756" s="120" t="str">
        <f>IF(FN_MC!H780="","*",FN_MC!H780)</f>
        <v>*</v>
      </c>
      <c r="F756" s="136" t="str">
        <f>IF(FN_MC!M780="","*",FN_MC!M780)</f>
        <v>*</v>
      </c>
      <c r="G756" s="120" t="str">
        <f>IF(FN_MC!I780="","*",FN_MC!I780)</f>
        <v>*</v>
      </c>
      <c r="H756" s="120" t="str">
        <f>IF(FN_MC!AB780="","*",FN_MC!AB780)</f>
        <v>*</v>
      </c>
      <c r="I756" s="120" t="str">
        <f>IF(FN_MC!AC780="","*",FN_MC!AC780)</f>
        <v>*</v>
      </c>
      <c r="J756" s="121" t="str">
        <f>IF(FN_MC!AA780="","*",FN_MC!AA780)</f>
        <v>*</v>
      </c>
      <c r="K756" s="133" t="str">
        <f>IF(FN_MC!AD780="","*",FN_MC!AD780)</f>
        <v>*</v>
      </c>
    </row>
    <row r="757" spans="2:11" s="122" customFormat="1" hidden="1">
      <c r="B757" s="119" t="str">
        <f>IF(FN_MC!Y781="","*",FN_MC!Y781)</f>
        <v>*</v>
      </c>
      <c r="C757" s="120" t="str">
        <f>IF(FN_MC!B781="","*",FN_MC!B781)</f>
        <v>*</v>
      </c>
      <c r="D757" s="120" t="str">
        <f>IF(FN_MC!D781="","*",FN_MC!D781)</f>
        <v>*</v>
      </c>
      <c r="E757" s="120" t="str">
        <f>IF(FN_MC!H781="","*",FN_MC!H781)</f>
        <v>*</v>
      </c>
      <c r="F757" s="136" t="str">
        <f>IF(FN_MC!M781="","*",FN_MC!M781)</f>
        <v>*</v>
      </c>
      <c r="G757" s="120" t="str">
        <f>IF(FN_MC!I781="","*",FN_MC!I781)</f>
        <v>*</v>
      </c>
      <c r="H757" s="120" t="str">
        <f>IF(FN_MC!AB781="","*",FN_MC!AB781)</f>
        <v>*</v>
      </c>
      <c r="I757" s="120" t="str">
        <f>IF(FN_MC!AC781="","*",FN_MC!AC781)</f>
        <v>*</v>
      </c>
      <c r="J757" s="121" t="str">
        <f>IF(FN_MC!AA781="","*",FN_MC!AA781)</f>
        <v>*</v>
      </c>
      <c r="K757" s="133" t="str">
        <f>IF(FN_MC!AD781="","*",FN_MC!AD781)</f>
        <v>*</v>
      </c>
    </row>
    <row r="758" spans="2:11" s="122" customFormat="1" hidden="1">
      <c r="B758" s="119" t="str">
        <f>IF(FN_MC!Y782="","*",FN_MC!Y782)</f>
        <v>*</v>
      </c>
      <c r="C758" s="120" t="str">
        <f>IF(FN_MC!B782="","*",FN_MC!B782)</f>
        <v>*</v>
      </c>
      <c r="D758" s="120" t="str">
        <f>IF(FN_MC!D782="","*",FN_MC!D782)</f>
        <v>*</v>
      </c>
      <c r="E758" s="120" t="str">
        <f>IF(FN_MC!H782="","*",FN_MC!H782)</f>
        <v>*</v>
      </c>
      <c r="F758" s="136" t="str">
        <f>IF(FN_MC!M782="","*",FN_MC!M782)</f>
        <v>*</v>
      </c>
      <c r="G758" s="120" t="str">
        <f>IF(FN_MC!I782="","*",FN_MC!I782)</f>
        <v>*</v>
      </c>
      <c r="H758" s="120" t="str">
        <f>IF(FN_MC!AB782="","*",FN_MC!AB782)</f>
        <v>*</v>
      </c>
      <c r="I758" s="120" t="str">
        <f>IF(FN_MC!AC782="","*",FN_MC!AC782)</f>
        <v>*</v>
      </c>
      <c r="J758" s="121" t="str">
        <f>IF(FN_MC!AA782="","*",FN_MC!AA782)</f>
        <v>*</v>
      </c>
      <c r="K758" s="133" t="str">
        <f>IF(FN_MC!AD782="","*",FN_MC!AD782)</f>
        <v>*</v>
      </c>
    </row>
    <row r="759" spans="2:11" s="122" customFormat="1" hidden="1">
      <c r="B759" s="119" t="str">
        <f>IF(FN_MC!Y783="","*",FN_MC!Y783)</f>
        <v>*</v>
      </c>
      <c r="C759" s="120" t="str">
        <f>IF(FN_MC!B783="","*",FN_MC!B783)</f>
        <v>*</v>
      </c>
      <c r="D759" s="120" t="str">
        <f>IF(FN_MC!D783="","*",FN_MC!D783)</f>
        <v>*</v>
      </c>
      <c r="E759" s="120" t="str">
        <f>IF(FN_MC!H783="","*",FN_MC!H783)</f>
        <v>*</v>
      </c>
      <c r="F759" s="136" t="str">
        <f>IF(FN_MC!M783="","*",FN_MC!M783)</f>
        <v>*</v>
      </c>
      <c r="G759" s="120" t="str">
        <f>IF(FN_MC!I783="","*",FN_MC!I783)</f>
        <v>*</v>
      </c>
      <c r="H759" s="120" t="str">
        <f>IF(FN_MC!AB783="","*",FN_MC!AB783)</f>
        <v>*</v>
      </c>
      <c r="I759" s="120" t="str">
        <f>IF(FN_MC!AC783="","*",FN_MC!AC783)</f>
        <v>*</v>
      </c>
      <c r="J759" s="121" t="str">
        <f>IF(FN_MC!AA783="","*",FN_MC!AA783)</f>
        <v>*</v>
      </c>
      <c r="K759" s="133" t="str">
        <f>IF(FN_MC!AD783="","*",FN_MC!AD783)</f>
        <v>*</v>
      </c>
    </row>
    <row r="760" spans="2:11" s="122" customFormat="1" hidden="1">
      <c r="B760" s="119" t="str">
        <f>IF(FN_MC!Y784="","*",FN_MC!Y784)</f>
        <v>*</v>
      </c>
      <c r="C760" s="120" t="str">
        <f>IF(FN_MC!B784="","*",FN_MC!B784)</f>
        <v>*</v>
      </c>
      <c r="D760" s="120" t="str">
        <f>IF(FN_MC!D784="","*",FN_MC!D784)</f>
        <v>*</v>
      </c>
      <c r="E760" s="120" t="str">
        <f>IF(FN_MC!H784="","*",FN_MC!H784)</f>
        <v>*</v>
      </c>
      <c r="F760" s="136" t="str">
        <f>IF(FN_MC!M784="","*",FN_MC!M784)</f>
        <v>*</v>
      </c>
      <c r="G760" s="120" t="str">
        <f>IF(FN_MC!I784="","*",FN_MC!I784)</f>
        <v>*</v>
      </c>
      <c r="H760" s="120" t="str">
        <f>IF(FN_MC!AB784="","*",FN_MC!AB784)</f>
        <v>*</v>
      </c>
      <c r="I760" s="120" t="str">
        <f>IF(FN_MC!AC784="","*",FN_MC!AC784)</f>
        <v>*</v>
      </c>
      <c r="J760" s="121" t="str">
        <f>IF(FN_MC!AA784="","*",FN_MC!AA784)</f>
        <v>*</v>
      </c>
      <c r="K760" s="133" t="str">
        <f>IF(FN_MC!AD784="","*",FN_MC!AD784)</f>
        <v>*</v>
      </c>
    </row>
    <row r="761" spans="2:11" s="122" customFormat="1" hidden="1">
      <c r="B761" s="119" t="str">
        <f>IF(FN_MC!Y785="","*",FN_MC!Y785)</f>
        <v>*</v>
      </c>
      <c r="C761" s="120" t="str">
        <f>IF(FN_MC!B785="","*",FN_MC!B785)</f>
        <v>*</v>
      </c>
      <c r="D761" s="120" t="str">
        <f>IF(FN_MC!D785="","*",FN_MC!D785)</f>
        <v>*</v>
      </c>
      <c r="E761" s="120" t="str">
        <f>IF(FN_MC!H785="","*",FN_MC!H785)</f>
        <v>*</v>
      </c>
      <c r="F761" s="136" t="str">
        <f>IF(FN_MC!M785="","*",FN_MC!M785)</f>
        <v>*</v>
      </c>
      <c r="G761" s="120" t="str">
        <f>IF(FN_MC!I785="","*",FN_MC!I785)</f>
        <v>*</v>
      </c>
      <c r="H761" s="120" t="str">
        <f>IF(FN_MC!AB785="","*",FN_MC!AB785)</f>
        <v>*</v>
      </c>
      <c r="I761" s="120" t="str">
        <f>IF(FN_MC!AC785="","*",FN_MC!AC785)</f>
        <v>*</v>
      </c>
      <c r="J761" s="121" t="str">
        <f>IF(FN_MC!AA785="","*",FN_MC!AA785)</f>
        <v>*</v>
      </c>
      <c r="K761" s="133" t="str">
        <f>IF(FN_MC!AD785="","*",FN_MC!AD785)</f>
        <v>*</v>
      </c>
    </row>
    <row r="762" spans="2:11" s="122" customFormat="1" hidden="1">
      <c r="B762" s="119" t="str">
        <f>IF(FN_MC!Y786="","*",FN_MC!Y786)</f>
        <v>*</v>
      </c>
      <c r="C762" s="120" t="str">
        <f>IF(FN_MC!B786="","*",FN_MC!B786)</f>
        <v>*</v>
      </c>
      <c r="D762" s="120" t="str">
        <f>IF(FN_MC!D786="","*",FN_MC!D786)</f>
        <v>*</v>
      </c>
      <c r="E762" s="120" t="str">
        <f>IF(FN_MC!H786="","*",FN_MC!H786)</f>
        <v>*</v>
      </c>
      <c r="F762" s="136" t="str">
        <f>IF(FN_MC!M786="","*",FN_MC!M786)</f>
        <v>*</v>
      </c>
      <c r="G762" s="120" t="str">
        <f>IF(FN_MC!I786="","*",FN_MC!I786)</f>
        <v>*</v>
      </c>
      <c r="H762" s="120" t="str">
        <f>IF(FN_MC!AB786="","*",FN_MC!AB786)</f>
        <v>*</v>
      </c>
      <c r="I762" s="120" t="str">
        <f>IF(FN_MC!AC786="","*",FN_MC!AC786)</f>
        <v>*</v>
      </c>
      <c r="J762" s="121" t="str">
        <f>IF(FN_MC!AA786="","*",FN_MC!AA786)</f>
        <v>*</v>
      </c>
      <c r="K762" s="133" t="str">
        <f>IF(FN_MC!AD786="","*",FN_MC!AD786)</f>
        <v>*</v>
      </c>
    </row>
    <row r="763" spans="2:11" s="122" customFormat="1" hidden="1">
      <c r="B763" s="119" t="str">
        <f>IF(FN_MC!Y787="","*",FN_MC!Y787)</f>
        <v>*</v>
      </c>
      <c r="C763" s="120" t="str">
        <f>IF(FN_MC!B787="","*",FN_MC!B787)</f>
        <v>*</v>
      </c>
      <c r="D763" s="120" t="str">
        <f>IF(FN_MC!D787="","*",FN_MC!D787)</f>
        <v>*</v>
      </c>
      <c r="E763" s="120" t="str">
        <f>IF(FN_MC!H787="","*",FN_MC!H787)</f>
        <v>*</v>
      </c>
      <c r="F763" s="136" t="str">
        <f>IF(FN_MC!M787="","*",FN_MC!M787)</f>
        <v>*</v>
      </c>
      <c r="G763" s="120" t="str">
        <f>IF(FN_MC!I787="","*",FN_MC!I787)</f>
        <v>*</v>
      </c>
      <c r="H763" s="120" t="str">
        <f>IF(FN_MC!AB787="","*",FN_MC!AB787)</f>
        <v>*</v>
      </c>
      <c r="I763" s="120" t="str">
        <f>IF(FN_MC!AC787="","*",FN_MC!AC787)</f>
        <v>*</v>
      </c>
      <c r="J763" s="121" t="str">
        <f>IF(FN_MC!AA787="","*",FN_MC!AA787)</f>
        <v>*</v>
      </c>
      <c r="K763" s="133" t="str">
        <f>IF(FN_MC!AD787="","*",FN_MC!AD787)</f>
        <v>*</v>
      </c>
    </row>
    <row r="764" spans="2:11" s="122" customFormat="1" hidden="1">
      <c r="B764" s="119" t="str">
        <f>IF(FN_MC!Y788="","*",FN_MC!Y788)</f>
        <v>*</v>
      </c>
      <c r="C764" s="120" t="str">
        <f>IF(FN_MC!B788="","*",FN_MC!B788)</f>
        <v>*</v>
      </c>
      <c r="D764" s="120" t="str">
        <f>IF(FN_MC!D788="","*",FN_MC!D788)</f>
        <v>*</v>
      </c>
      <c r="E764" s="120" t="str">
        <f>IF(FN_MC!H788="","*",FN_MC!H788)</f>
        <v>*</v>
      </c>
      <c r="F764" s="136" t="str">
        <f>IF(FN_MC!M788="","*",FN_MC!M788)</f>
        <v>*</v>
      </c>
      <c r="G764" s="120" t="str">
        <f>IF(FN_MC!I788="","*",FN_MC!I788)</f>
        <v>*</v>
      </c>
      <c r="H764" s="120" t="str">
        <f>IF(FN_MC!AB788="","*",FN_MC!AB788)</f>
        <v>*</v>
      </c>
      <c r="I764" s="120" t="str">
        <f>IF(FN_MC!AC788="","*",FN_MC!AC788)</f>
        <v>*</v>
      </c>
      <c r="J764" s="121" t="str">
        <f>IF(FN_MC!AA788="","*",FN_MC!AA788)</f>
        <v>*</v>
      </c>
      <c r="K764" s="133" t="str">
        <f>IF(FN_MC!AD788="","*",FN_MC!AD788)</f>
        <v>*</v>
      </c>
    </row>
    <row r="765" spans="2:11" s="122" customFormat="1" hidden="1">
      <c r="B765" s="119" t="str">
        <f>IF(FN_MC!Y789="","*",FN_MC!Y789)</f>
        <v>*</v>
      </c>
      <c r="C765" s="120" t="str">
        <f>IF(FN_MC!B789="","*",FN_MC!B789)</f>
        <v>*</v>
      </c>
      <c r="D765" s="120" t="str">
        <f>IF(FN_MC!D789="","*",FN_MC!D789)</f>
        <v>*</v>
      </c>
      <c r="E765" s="120" t="str">
        <f>IF(FN_MC!H789="","*",FN_MC!H789)</f>
        <v>*</v>
      </c>
      <c r="F765" s="136" t="str">
        <f>IF(FN_MC!M789="","*",FN_MC!M789)</f>
        <v>*</v>
      </c>
      <c r="G765" s="120" t="str">
        <f>IF(FN_MC!I789="","*",FN_MC!I789)</f>
        <v>*</v>
      </c>
      <c r="H765" s="120" t="str">
        <f>IF(FN_MC!AB789="","*",FN_MC!AB789)</f>
        <v>*</v>
      </c>
      <c r="I765" s="120" t="str">
        <f>IF(FN_MC!AC789="","*",FN_MC!AC789)</f>
        <v>*</v>
      </c>
      <c r="J765" s="121" t="str">
        <f>IF(FN_MC!AA789="","*",FN_MC!AA789)</f>
        <v>*</v>
      </c>
      <c r="K765" s="133" t="str">
        <f>IF(FN_MC!AD789="","*",FN_MC!AD789)</f>
        <v>*</v>
      </c>
    </row>
    <row r="766" spans="2:11" s="122" customFormat="1" hidden="1">
      <c r="B766" s="119" t="str">
        <f>IF(FN_MC!Y790="","*",FN_MC!Y790)</f>
        <v>*</v>
      </c>
      <c r="C766" s="120" t="str">
        <f>IF(FN_MC!B790="","*",FN_MC!B790)</f>
        <v>*</v>
      </c>
      <c r="D766" s="120" t="str">
        <f>IF(FN_MC!D790="","*",FN_MC!D790)</f>
        <v>*</v>
      </c>
      <c r="E766" s="120" t="str">
        <f>IF(FN_MC!H790="","*",FN_MC!H790)</f>
        <v>*</v>
      </c>
      <c r="F766" s="136" t="str">
        <f>IF(FN_MC!M790="","*",FN_MC!M790)</f>
        <v>*</v>
      </c>
      <c r="G766" s="120" t="str">
        <f>IF(FN_MC!I790="","*",FN_MC!I790)</f>
        <v>*</v>
      </c>
      <c r="H766" s="120" t="str">
        <f>IF(FN_MC!AB790="","*",FN_MC!AB790)</f>
        <v>*</v>
      </c>
      <c r="I766" s="120" t="str">
        <f>IF(FN_MC!AC790="","*",FN_MC!AC790)</f>
        <v>*</v>
      </c>
      <c r="J766" s="121" t="str">
        <f>IF(FN_MC!AA790="","*",FN_MC!AA790)</f>
        <v>*</v>
      </c>
      <c r="K766" s="133" t="str">
        <f>IF(FN_MC!AD790="","*",FN_MC!AD790)</f>
        <v>*</v>
      </c>
    </row>
    <row r="767" spans="2:11" s="122" customFormat="1" hidden="1">
      <c r="B767" s="119" t="str">
        <f>IF(FN_MC!Y791="","*",FN_MC!Y791)</f>
        <v>*</v>
      </c>
      <c r="C767" s="120" t="str">
        <f>IF(FN_MC!B791="","*",FN_MC!B791)</f>
        <v>*</v>
      </c>
      <c r="D767" s="120" t="str">
        <f>IF(FN_MC!D791="","*",FN_MC!D791)</f>
        <v>*</v>
      </c>
      <c r="E767" s="120" t="str">
        <f>IF(FN_MC!H791="","*",FN_MC!H791)</f>
        <v>*</v>
      </c>
      <c r="F767" s="136" t="str">
        <f>IF(FN_MC!M791="","*",FN_MC!M791)</f>
        <v>*</v>
      </c>
      <c r="G767" s="120" t="str">
        <f>IF(FN_MC!I791="","*",FN_MC!I791)</f>
        <v>*</v>
      </c>
      <c r="H767" s="120" t="str">
        <f>IF(FN_MC!AB791="","*",FN_MC!AB791)</f>
        <v>*</v>
      </c>
      <c r="I767" s="120" t="str">
        <f>IF(FN_MC!AC791="","*",FN_MC!AC791)</f>
        <v>*</v>
      </c>
      <c r="J767" s="121" t="str">
        <f>IF(FN_MC!AA791="","*",FN_MC!AA791)</f>
        <v>*</v>
      </c>
      <c r="K767" s="133" t="str">
        <f>IF(FN_MC!AD791="","*",FN_MC!AD791)</f>
        <v>*</v>
      </c>
    </row>
    <row r="768" spans="2:11" s="122" customFormat="1" hidden="1">
      <c r="B768" s="119" t="str">
        <f>IF(FN_MC!Y792="","*",FN_MC!Y792)</f>
        <v>*</v>
      </c>
      <c r="C768" s="120" t="str">
        <f>IF(FN_MC!B792="","*",FN_MC!B792)</f>
        <v>*</v>
      </c>
      <c r="D768" s="120" t="str">
        <f>IF(FN_MC!D792="","*",FN_MC!D792)</f>
        <v>*</v>
      </c>
      <c r="E768" s="120" t="str">
        <f>IF(FN_MC!H792="","*",FN_MC!H792)</f>
        <v>*</v>
      </c>
      <c r="F768" s="136" t="str">
        <f>IF(FN_MC!M792="","*",FN_MC!M792)</f>
        <v>*</v>
      </c>
      <c r="G768" s="120" t="str">
        <f>IF(FN_MC!I792="","*",FN_MC!I792)</f>
        <v>*</v>
      </c>
      <c r="H768" s="120" t="str">
        <f>IF(FN_MC!AB792="","*",FN_MC!AB792)</f>
        <v>*</v>
      </c>
      <c r="I768" s="120" t="str">
        <f>IF(FN_MC!AC792="","*",FN_MC!AC792)</f>
        <v>*</v>
      </c>
      <c r="J768" s="121" t="str">
        <f>IF(FN_MC!AA792="","*",FN_MC!AA792)</f>
        <v>*</v>
      </c>
      <c r="K768" s="133" t="str">
        <f>IF(FN_MC!AD792="","*",FN_MC!AD792)</f>
        <v>*</v>
      </c>
    </row>
    <row r="769" spans="2:11" s="122" customFormat="1" hidden="1">
      <c r="B769" s="119" t="str">
        <f>IF(FN_MC!Y793="","*",FN_MC!Y793)</f>
        <v>*</v>
      </c>
      <c r="C769" s="120" t="str">
        <f>IF(FN_MC!B793="","*",FN_MC!B793)</f>
        <v>*</v>
      </c>
      <c r="D769" s="120" t="str">
        <f>IF(FN_MC!D793="","*",FN_MC!D793)</f>
        <v>*</v>
      </c>
      <c r="E769" s="120" t="str">
        <f>IF(FN_MC!H793="","*",FN_MC!H793)</f>
        <v>*</v>
      </c>
      <c r="F769" s="136" t="str">
        <f>IF(FN_MC!M793="","*",FN_MC!M793)</f>
        <v>*</v>
      </c>
      <c r="G769" s="120" t="str">
        <f>IF(FN_MC!I793="","*",FN_MC!I793)</f>
        <v>*</v>
      </c>
      <c r="H769" s="120" t="str">
        <f>IF(FN_MC!AB793="","*",FN_MC!AB793)</f>
        <v>*</v>
      </c>
      <c r="I769" s="120" t="str">
        <f>IF(FN_MC!AC793="","*",FN_MC!AC793)</f>
        <v>*</v>
      </c>
      <c r="J769" s="121" t="str">
        <f>IF(FN_MC!AA793="","*",FN_MC!AA793)</f>
        <v>*</v>
      </c>
      <c r="K769" s="133" t="str">
        <f>IF(FN_MC!AD793="","*",FN_MC!AD793)</f>
        <v>*</v>
      </c>
    </row>
    <row r="770" spans="2:11" s="122" customFormat="1" hidden="1">
      <c r="B770" s="119" t="str">
        <f>IF(FN_MC!Y794="","*",FN_MC!Y794)</f>
        <v>*</v>
      </c>
      <c r="C770" s="120" t="str">
        <f>IF(FN_MC!B794="","*",FN_MC!B794)</f>
        <v>*</v>
      </c>
      <c r="D770" s="120" t="str">
        <f>IF(FN_MC!D794="","*",FN_MC!D794)</f>
        <v>*</v>
      </c>
      <c r="E770" s="120" t="str">
        <f>IF(FN_MC!H794="","*",FN_MC!H794)</f>
        <v>*</v>
      </c>
      <c r="F770" s="136" t="str">
        <f>IF(FN_MC!M794="","*",FN_MC!M794)</f>
        <v>*</v>
      </c>
      <c r="G770" s="120" t="str">
        <f>IF(FN_MC!I794="","*",FN_MC!I794)</f>
        <v>*</v>
      </c>
      <c r="H770" s="120" t="str">
        <f>IF(FN_MC!AB794="","*",FN_MC!AB794)</f>
        <v>*</v>
      </c>
      <c r="I770" s="120" t="str">
        <f>IF(FN_MC!AC794="","*",FN_MC!AC794)</f>
        <v>*</v>
      </c>
      <c r="J770" s="121" t="str">
        <f>IF(FN_MC!AA794="","*",FN_MC!AA794)</f>
        <v>*</v>
      </c>
      <c r="K770" s="133" t="str">
        <f>IF(FN_MC!AD794="","*",FN_MC!AD794)</f>
        <v>*</v>
      </c>
    </row>
    <row r="771" spans="2:11" s="122" customFormat="1" hidden="1">
      <c r="B771" s="119" t="str">
        <f>IF(FN_MC!Y795="","*",FN_MC!Y795)</f>
        <v>*</v>
      </c>
      <c r="C771" s="120" t="str">
        <f>IF(FN_MC!B795="","*",FN_MC!B795)</f>
        <v>*</v>
      </c>
      <c r="D771" s="120" t="str">
        <f>IF(FN_MC!D795="","*",FN_MC!D795)</f>
        <v>*</v>
      </c>
      <c r="E771" s="120" t="str">
        <f>IF(FN_MC!H795="","*",FN_MC!H795)</f>
        <v>*</v>
      </c>
      <c r="F771" s="136" t="str">
        <f>IF(FN_MC!M795="","*",FN_MC!M795)</f>
        <v>*</v>
      </c>
      <c r="G771" s="120" t="str">
        <f>IF(FN_MC!I795="","*",FN_MC!I795)</f>
        <v>*</v>
      </c>
      <c r="H771" s="120" t="str">
        <f>IF(FN_MC!AB795="","*",FN_MC!AB795)</f>
        <v>*</v>
      </c>
      <c r="I771" s="120" t="str">
        <f>IF(FN_MC!AC795="","*",FN_MC!AC795)</f>
        <v>*</v>
      </c>
      <c r="J771" s="121" t="str">
        <f>IF(FN_MC!AA795="","*",FN_MC!AA795)</f>
        <v>*</v>
      </c>
      <c r="K771" s="133" t="str">
        <f>IF(FN_MC!AD795="","*",FN_MC!AD795)</f>
        <v>*</v>
      </c>
    </row>
    <row r="772" spans="2:11" s="122" customFormat="1" hidden="1">
      <c r="B772" s="119" t="str">
        <f>IF(FN_MC!Y796="","*",FN_MC!Y796)</f>
        <v>*</v>
      </c>
      <c r="C772" s="120" t="str">
        <f>IF(FN_MC!B796="","*",FN_MC!B796)</f>
        <v>*</v>
      </c>
      <c r="D772" s="120" t="str">
        <f>IF(FN_MC!D796="","*",FN_MC!D796)</f>
        <v>*</v>
      </c>
      <c r="E772" s="120" t="str">
        <f>IF(FN_MC!H796="","*",FN_MC!H796)</f>
        <v>*</v>
      </c>
      <c r="F772" s="136" t="str">
        <f>IF(FN_MC!M796="","*",FN_MC!M796)</f>
        <v>*</v>
      </c>
      <c r="G772" s="120" t="str">
        <f>IF(FN_MC!I796="","*",FN_MC!I796)</f>
        <v>*</v>
      </c>
      <c r="H772" s="120" t="str">
        <f>IF(FN_MC!AB796="","*",FN_MC!AB796)</f>
        <v>*</v>
      </c>
      <c r="I772" s="120" t="str">
        <f>IF(FN_MC!AC796="","*",FN_MC!AC796)</f>
        <v>*</v>
      </c>
      <c r="J772" s="121" t="str">
        <f>IF(FN_MC!AA796="","*",FN_MC!AA796)</f>
        <v>*</v>
      </c>
      <c r="K772" s="133" t="str">
        <f>IF(FN_MC!AD796="","*",FN_MC!AD796)</f>
        <v>*</v>
      </c>
    </row>
    <row r="773" spans="2:11" s="122" customFormat="1" hidden="1">
      <c r="B773" s="119" t="str">
        <f>IF(FN_MC!Y797="","*",FN_MC!Y797)</f>
        <v>*</v>
      </c>
      <c r="C773" s="120" t="str">
        <f>IF(FN_MC!B797="","*",FN_MC!B797)</f>
        <v>*</v>
      </c>
      <c r="D773" s="120" t="str">
        <f>IF(FN_MC!D797="","*",FN_MC!D797)</f>
        <v>*</v>
      </c>
      <c r="E773" s="120" t="str">
        <f>IF(FN_MC!H797="","*",FN_MC!H797)</f>
        <v>*</v>
      </c>
      <c r="F773" s="136" t="str">
        <f>IF(FN_MC!M797="","*",FN_MC!M797)</f>
        <v>*</v>
      </c>
      <c r="G773" s="120" t="str">
        <f>IF(FN_MC!I797="","*",FN_MC!I797)</f>
        <v>*</v>
      </c>
      <c r="H773" s="120" t="str">
        <f>IF(FN_MC!AB797="","*",FN_MC!AB797)</f>
        <v>*</v>
      </c>
      <c r="I773" s="120" t="str">
        <f>IF(FN_MC!AC797="","*",FN_MC!AC797)</f>
        <v>*</v>
      </c>
      <c r="J773" s="121" t="str">
        <f>IF(FN_MC!AA797="","*",FN_MC!AA797)</f>
        <v>*</v>
      </c>
      <c r="K773" s="133" t="str">
        <f>IF(FN_MC!AD797="","*",FN_MC!AD797)</f>
        <v>*</v>
      </c>
    </row>
    <row r="774" spans="2:11" s="122" customFormat="1" hidden="1">
      <c r="B774" s="119" t="str">
        <f>IF(FN_MC!Y798="","*",FN_MC!Y798)</f>
        <v>*</v>
      </c>
      <c r="C774" s="120" t="str">
        <f>IF(FN_MC!B798="","*",FN_MC!B798)</f>
        <v>*</v>
      </c>
      <c r="D774" s="120" t="str">
        <f>IF(FN_MC!D798="","*",FN_MC!D798)</f>
        <v>*</v>
      </c>
      <c r="E774" s="120" t="str">
        <f>IF(FN_MC!H798="","*",FN_MC!H798)</f>
        <v>*</v>
      </c>
      <c r="F774" s="136" t="str">
        <f>IF(FN_MC!M798="","*",FN_MC!M798)</f>
        <v>*</v>
      </c>
      <c r="G774" s="120" t="str">
        <f>IF(FN_MC!I798="","*",FN_MC!I798)</f>
        <v>*</v>
      </c>
      <c r="H774" s="120" t="str">
        <f>IF(FN_MC!AB798="","*",FN_MC!AB798)</f>
        <v>*</v>
      </c>
      <c r="I774" s="120" t="str">
        <f>IF(FN_MC!AC798="","*",FN_MC!AC798)</f>
        <v>*</v>
      </c>
      <c r="J774" s="121" t="str">
        <f>IF(FN_MC!AA798="","*",FN_MC!AA798)</f>
        <v>*</v>
      </c>
      <c r="K774" s="133" t="str">
        <f>IF(FN_MC!AD798="","*",FN_MC!AD798)</f>
        <v>*</v>
      </c>
    </row>
    <row r="775" spans="2:11" s="122" customFormat="1" hidden="1">
      <c r="B775" s="119" t="str">
        <f>IF(FN_MC!Y799="","*",FN_MC!Y799)</f>
        <v>*</v>
      </c>
      <c r="C775" s="120" t="str">
        <f>IF(FN_MC!B799="","*",FN_MC!B799)</f>
        <v>*</v>
      </c>
      <c r="D775" s="120" t="str">
        <f>IF(FN_MC!D799="","*",FN_MC!D799)</f>
        <v>*</v>
      </c>
      <c r="E775" s="120" t="str">
        <f>IF(FN_MC!H799="","*",FN_MC!H799)</f>
        <v>*</v>
      </c>
      <c r="F775" s="136" t="str">
        <f>IF(FN_MC!M799="","*",FN_MC!M799)</f>
        <v>*</v>
      </c>
      <c r="G775" s="120" t="str">
        <f>IF(FN_MC!I799="","*",FN_MC!I799)</f>
        <v>*</v>
      </c>
      <c r="H775" s="120" t="str">
        <f>IF(FN_MC!AB799="","*",FN_MC!AB799)</f>
        <v>*</v>
      </c>
      <c r="I775" s="120" t="str">
        <f>IF(FN_MC!AC799="","*",FN_MC!AC799)</f>
        <v>*</v>
      </c>
      <c r="J775" s="121" t="str">
        <f>IF(FN_MC!AA799="","*",FN_MC!AA799)</f>
        <v>*</v>
      </c>
      <c r="K775" s="133" t="str">
        <f>IF(FN_MC!AD799="","*",FN_MC!AD799)</f>
        <v>*</v>
      </c>
    </row>
    <row r="776" spans="2:11" s="122" customFormat="1" hidden="1">
      <c r="B776" s="119" t="str">
        <f>IF(FN_MC!Y800="","*",FN_MC!Y800)</f>
        <v>*</v>
      </c>
      <c r="C776" s="120" t="str">
        <f>IF(FN_MC!B800="","*",FN_MC!B800)</f>
        <v>*</v>
      </c>
      <c r="D776" s="120" t="str">
        <f>IF(FN_MC!D800="","*",FN_MC!D800)</f>
        <v>*</v>
      </c>
      <c r="E776" s="120" t="str">
        <f>IF(FN_MC!H800="","*",FN_MC!H800)</f>
        <v>*</v>
      </c>
      <c r="F776" s="136" t="str">
        <f>IF(FN_MC!M800="","*",FN_MC!M800)</f>
        <v>*</v>
      </c>
      <c r="G776" s="120" t="str">
        <f>IF(FN_MC!I800="","*",FN_MC!I800)</f>
        <v>*</v>
      </c>
      <c r="H776" s="120" t="str">
        <f>IF(FN_MC!AB800="","*",FN_MC!AB800)</f>
        <v>*</v>
      </c>
      <c r="I776" s="120" t="str">
        <f>IF(FN_MC!AC800="","*",FN_MC!AC800)</f>
        <v>*</v>
      </c>
      <c r="J776" s="121" t="str">
        <f>IF(FN_MC!AA800="","*",FN_MC!AA800)</f>
        <v>*</v>
      </c>
      <c r="K776" s="133" t="str">
        <f>IF(FN_MC!AD800="","*",FN_MC!AD800)</f>
        <v>*</v>
      </c>
    </row>
    <row r="777" spans="2:11" s="122" customFormat="1" hidden="1">
      <c r="B777" s="119" t="str">
        <f>IF(FN_MC!Y801="","*",FN_MC!Y801)</f>
        <v>*</v>
      </c>
      <c r="C777" s="120" t="str">
        <f>IF(FN_MC!B801="","*",FN_MC!B801)</f>
        <v>*</v>
      </c>
      <c r="D777" s="120" t="str">
        <f>IF(FN_MC!D801="","*",FN_MC!D801)</f>
        <v>*</v>
      </c>
      <c r="E777" s="120" t="str">
        <f>IF(FN_MC!H801="","*",FN_MC!H801)</f>
        <v>*</v>
      </c>
      <c r="F777" s="136" t="str">
        <f>IF(FN_MC!M801="","*",FN_MC!M801)</f>
        <v>*</v>
      </c>
      <c r="G777" s="120" t="str">
        <f>IF(FN_MC!I801="","*",FN_MC!I801)</f>
        <v>*</v>
      </c>
      <c r="H777" s="120" t="str">
        <f>IF(FN_MC!AB801="","*",FN_MC!AB801)</f>
        <v>*</v>
      </c>
      <c r="I777" s="120" t="str">
        <f>IF(FN_MC!AC801="","*",FN_MC!AC801)</f>
        <v>*</v>
      </c>
      <c r="J777" s="121" t="str">
        <f>IF(FN_MC!AA801="","*",FN_MC!AA801)</f>
        <v>*</v>
      </c>
      <c r="K777" s="133" t="str">
        <f>IF(FN_MC!AD801="","*",FN_MC!AD801)</f>
        <v>*</v>
      </c>
    </row>
    <row r="778" spans="2:11" s="122" customFormat="1" hidden="1">
      <c r="B778" s="119" t="str">
        <f>IF(FN_MC!Y802="","*",FN_MC!Y802)</f>
        <v>*</v>
      </c>
      <c r="C778" s="120" t="str">
        <f>IF(FN_MC!B802="","*",FN_MC!B802)</f>
        <v>*</v>
      </c>
      <c r="D778" s="120" t="str">
        <f>IF(FN_MC!D802="","*",FN_MC!D802)</f>
        <v>*</v>
      </c>
      <c r="E778" s="120" t="str">
        <f>IF(FN_MC!H802="","*",FN_MC!H802)</f>
        <v>*</v>
      </c>
      <c r="F778" s="136" t="str">
        <f>IF(FN_MC!M802="","*",FN_MC!M802)</f>
        <v>*</v>
      </c>
      <c r="G778" s="120" t="str">
        <f>IF(FN_MC!I802="","*",FN_MC!I802)</f>
        <v>*</v>
      </c>
      <c r="H778" s="120" t="str">
        <f>IF(FN_MC!AB802="","*",FN_MC!AB802)</f>
        <v>*</v>
      </c>
      <c r="I778" s="120" t="str">
        <f>IF(FN_MC!AC802="","*",FN_MC!AC802)</f>
        <v>*</v>
      </c>
      <c r="J778" s="121" t="str">
        <f>IF(FN_MC!AA802="","*",FN_MC!AA802)</f>
        <v>*</v>
      </c>
      <c r="K778" s="133" t="str">
        <f>IF(FN_MC!AD802="","*",FN_MC!AD802)</f>
        <v>*</v>
      </c>
    </row>
    <row r="779" spans="2:11" s="122" customFormat="1" hidden="1">
      <c r="B779" s="119" t="str">
        <f>IF(FN_MC!Y803="","*",FN_MC!Y803)</f>
        <v>*</v>
      </c>
      <c r="C779" s="120" t="str">
        <f>IF(FN_MC!B803="","*",FN_MC!B803)</f>
        <v>*</v>
      </c>
      <c r="D779" s="120" t="str">
        <f>IF(FN_MC!D803="","*",FN_MC!D803)</f>
        <v>*</v>
      </c>
      <c r="E779" s="120" t="str">
        <f>IF(FN_MC!H803="","*",FN_MC!H803)</f>
        <v>*</v>
      </c>
      <c r="F779" s="136" t="str">
        <f>IF(FN_MC!M803="","*",FN_MC!M803)</f>
        <v>*</v>
      </c>
      <c r="G779" s="120" t="str">
        <f>IF(FN_MC!I803="","*",FN_MC!I803)</f>
        <v>*</v>
      </c>
      <c r="H779" s="120" t="str">
        <f>IF(FN_MC!AB803="","*",FN_MC!AB803)</f>
        <v>*</v>
      </c>
      <c r="I779" s="120" t="str">
        <f>IF(FN_MC!AC803="","*",FN_MC!AC803)</f>
        <v>*</v>
      </c>
      <c r="J779" s="121" t="str">
        <f>IF(FN_MC!AA803="","*",FN_MC!AA803)</f>
        <v>*</v>
      </c>
      <c r="K779" s="133" t="str">
        <f>IF(FN_MC!AD803="","*",FN_MC!AD803)</f>
        <v>*</v>
      </c>
    </row>
    <row r="780" spans="2:11" s="122" customFormat="1" hidden="1">
      <c r="B780" s="119" t="str">
        <f>IF(FN_MC!Y804="","*",FN_MC!Y804)</f>
        <v>*</v>
      </c>
      <c r="C780" s="120" t="str">
        <f>IF(FN_MC!B804="","*",FN_MC!B804)</f>
        <v>*</v>
      </c>
      <c r="D780" s="120" t="str">
        <f>IF(FN_MC!D804="","*",FN_MC!D804)</f>
        <v>*</v>
      </c>
      <c r="E780" s="120" t="str">
        <f>IF(FN_MC!H804="","*",FN_MC!H804)</f>
        <v>*</v>
      </c>
      <c r="F780" s="136" t="str">
        <f>IF(FN_MC!M804="","*",FN_MC!M804)</f>
        <v>*</v>
      </c>
      <c r="G780" s="120" t="str">
        <f>IF(FN_MC!I804="","*",FN_MC!I804)</f>
        <v>*</v>
      </c>
      <c r="H780" s="120" t="str">
        <f>IF(FN_MC!AB804="","*",FN_MC!AB804)</f>
        <v>*</v>
      </c>
      <c r="I780" s="120" t="str">
        <f>IF(FN_MC!AC804="","*",FN_MC!AC804)</f>
        <v>*</v>
      </c>
      <c r="J780" s="121" t="str">
        <f>IF(FN_MC!AA804="","*",FN_MC!AA804)</f>
        <v>*</v>
      </c>
      <c r="K780" s="133" t="str">
        <f>IF(FN_MC!AD804="","*",FN_MC!AD804)</f>
        <v>*</v>
      </c>
    </row>
    <row r="781" spans="2:11" s="122" customFormat="1" hidden="1">
      <c r="B781" s="119" t="str">
        <f>IF(FN_MC!Y805="","*",FN_MC!Y805)</f>
        <v>*</v>
      </c>
      <c r="C781" s="120" t="str">
        <f>IF(FN_MC!B805="","*",FN_MC!B805)</f>
        <v>*</v>
      </c>
      <c r="D781" s="120" t="str">
        <f>IF(FN_MC!D805="","*",FN_MC!D805)</f>
        <v>*</v>
      </c>
      <c r="E781" s="120" t="str">
        <f>IF(FN_MC!H805="","*",FN_MC!H805)</f>
        <v>*</v>
      </c>
      <c r="F781" s="136" t="str">
        <f>IF(FN_MC!M805="","*",FN_MC!M805)</f>
        <v>*</v>
      </c>
      <c r="G781" s="120" t="str">
        <f>IF(FN_MC!I805="","*",FN_MC!I805)</f>
        <v>*</v>
      </c>
      <c r="H781" s="120" t="str">
        <f>IF(FN_MC!AB805="","*",FN_MC!AB805)</f>
        <v>*</v>
      </c>
      <c r="I781" s="120" t="str">
        <f>IF(FN_MC!AC805="","*",FN_MC!AC805)</f>
        <v>*</v>
      </c>
      <c r="J781" s="121" t="str">
        <f>IF(FN_MC!AA805="","*",FN_MC!AA805)</f>
        <v>*</v>
      </c>
      <c r="K781" s="133" t="str">
        <f>IF(FN_MC!AD805="","*",FN_MC!AD805)</f>
        <v>*</v>
      </c>
    </row>
    <row r="782" spans="2:11" s="122" customFormat="1" hidden="1">
      <c r="B782" s="119" t="str">
        <f>IF(FN_MC!Y806="","*",FN_MC!Y806)</f>
        <v>*</v>
      </c>
      <c r="C782" s="120" t="str">
        <f>IF(FN_MC!B806="","*",FN_MC!B806)</f>
        <v>*</v>
      </c>
      <c r="D782" s="120" t="str">
        <f>IF(FN_MC!D806="","*",FN_MC!D806)</f>
        <v>*</v>
      </c>
      <c r="E782" s="120" t="str">
        <f>IF(FN_MC!H806="","*",FN_MC!H806)</f>
        <v>*</v>
      </c>
      <c r="F782" s="136" t="str">
        <f>IF(FN_MC!M806="","*",FN_MC!M806)</f>
        <v>*</v>
      </c>
      <c r="G782" s="120" t="str">
        <f>IF(FN_MC!I806="","*",FN_MC!I806)</f>
        <v>*</v>
      </c>
      <c r="H782" s="120" t="str">
        <f>IF(FN_MC!AB806="","*",FN_MC!AB806)</f>
        <v>*</v>
      </c>
      <c r="I782" s="120" t="str">
        <f>IF(FN_MC!AC806="","*",FN_MC!AC806)</f>
        <v>*</v>
      </c>
      <c r="J782" s="121" t="str">
        <f>IF(FN_MC!AA806="","*",FN_MC!AA806)</f>
        <v>*</v>
      </c>
      <c r="K782" s="133" t="str">
        <f>IF(FN_MC!AD806="","*",FN_MC!AD806)</f>
        <v>*</v>
      </c>
    </row>
    <row r="783" spans="2:11" s="122" customFormat="1" hidden="1">
      <c r="B783" s="119" t="str">
        <f>IF(FN_MC!Y807="","*",FN_MC!Y807)</f>
        <v>*</v>
      </c>
      <c r="C783" s="120" t="str">
        <f>IF(FN_MC!B807="","*",FN_MC!B807)</f>
        <v>*</v>
      </c>
      <c r="D783" s="120" t="str">
        <f>IF(FN_MC!D807="","*",FN_MC!D807)</f>
        <v>*</v>
      </c>
      <c r="E783" s="120" t="str">
        <f>IF(FN_MC!H807="","*",FN_MC!H807)</f>
        <v>*</v>
      </c>
      <c r="F783" s="136" t="str">
        <f>IF(FN_MC!M807="","*",FN_MC!M807)</f>
        <v>*</v>
      </c>
      <c r="G783" s="120" t="str">
        <f>IF(FN_MC!I807="","*",FN_MC!I807)</f>
        <v>*</v>
      </c>
      <c r="H783" s="120" t="str">
        <f>IF(FN_MC!AB807="","*",FN_MC!AB807)</f>
        <v>*</v>
      </c>
      <c r="I783" s="120" t="str">
        <f>IF(FN_MC!AC807="","*",FN_MC!AC807)</f>
        <v>*</v>
      </c>
      <c r="J783" s="121" t="str">
        <f>IF(FN_MC!AA807="","*",FN_MC!AA807)</f>
        <v>*</v>
      </c>
      <c r="K783" s="133" t="str">
        <f>IF(FN_MC!AD807="","*",FN_MC!AD807)</f>
        <v>*</v>
      </c>
    </row>
    <row r="784" spans="2:11" s="122" customFormat="1" hidden="1">
      <c r="B784" s="119" t="str">
        <f>IF(FN_MC!Y808="","*",FN_MC!Y808)</f>
        <v>*</v>
      </c>
      <c r="C784" s="120" t="str">
        <f>IF(FN_MC!B808="","*",FN_MC!B808)</f>
        <v>*</v>
      </c>
      <c r="D784" s="120" t="str">
        <f>IF(FN_MC!D808="","*",FN_MC!D808)</f>
        <v>*</v>
      </c>
      <c r="E784" s="120" t="str">
        <f>IF(FN_MC!H808="","*",FN_MC!H808)</f>
        <v>*</v>
      </c>
      <c r="F784" s="136" t="str">
        <f>IF(FN_MC!M808="","*",FN_MC!M808)</f>
        <v>*</v>
      </c>
      <c r="G784" s="120" t="str">
        <f>IF(FN_MC!I808="","*",FN_MC!I808)</f>
        <v>*</v>
      </c>
      <c r="H784" s="120" t="str">
        <f>IF(FN_MC!AB808="","*",FN_MC!AB808)</f>
        <v>*</v>
      </c>
      <c r="I784" s="120" t="str">
        <f>IF(FN_MC!AC808="","*",FN_MC!AC808)</f>
        <v>*</v>
      </c>
      <c r="J784" s="121" t="str">
        <f>IF(FN_MC!AA808="","*",FN_MC!AA808)</f>
        <v>*</v>
      </c>
      <c r="K784" s="133" t="str">
        <f>IF(FN_MC!AD808="","*",FN_MC!AD808)</f>
        <v>*</v>
      </c>
    </row>
    <row r="785" spans="2:11" s="122" customFormat="1" hidden="1">
      <c r="B785" s="119" t="str">
        <f>IF(FN_MC!Y809="","*",FN_MC!Y809)</f>
        <v>*</v>
      </c>
      <c r="C785" s="120" t="str">
        <f>IF(FN_MC!B809="","*",FN_MC!B809)</f>
        <v>*</v>
      </c>
      <c r="D785" s="120" t="str">
        <f>IF(FN_MC!D809="","*",FN_MC!D809)</f>
        <v>*</v>
      </c>
      <c r="E785" s="120" t="str">
        <f>IF(FN_MC!H809="","*",FN_MC!H809)</f>
        <v>*</v>
      </c>
      <c r="F785" s="136" t="str">
        <f>IF(FN_MC!M809="","*",FN_MC!M809)</f>
        <v>*</v>
      </c>
      <c r="G785" s="120" t="str">
        <f>IF(FN_MC!I809="","*",FN_MC!I809)</f>
        <v>*</v>
      </c>
      <c r="H785" s="120" t="str">
        <f>IF(FN_MC!AB809="","*",FN_MC!AB809)</f>
        <v>*</v>
      </c>
      <c r="I785" s="120" t="str">
        <f>IF(FN_MC!AC809="","*",FN_MC!AC809)</f>
        <v>*</v>
      </c>
      <c r="J785" s="121" t="str">
        <f>IF(FN_MC!AA809="","*",FN_MC!AA809)</f>
        <v>*</v>
      </c>
      <c r="K785" s="133" t="str">
        <f>IF(FN_MC!AD809="","*",FN_MC!AD809)</f>
        <v>*</v>
      </c>
    </row>
    <row r="786" spans="2:11" s="122" customFormat="1" hidden="1">
      <c r="B786" s="119" t="str">
        <f>IF(FN_MC!Y810="","*",FN_MC!Y810)</f>
        <v>*</v>
      </c>
      <c r="C786" s="120" t="str">
        <f>IF(FN_MC!B810="","*",FN_MC!B810)</f>
        <v>*</v>
      </c>
      <c r="D786" s="120" t="str">
        <f>IF(FN_MC!D810="","*",FN_MC!D810)</f>
        <v>*</v>
      </c>
      <c r="E786" s="120" t="str">
        <f>IF(FN_MC!H810="","*",FN_MC!H810)</f>
        <v>*</v>
      </c>
      <c r="F786" s="136" t="str">
        <f>IF(FN_MC!M810="","*",FN_MC!M810)</f>
        <v>*</v>
      </c>
      <c r="G786" s="120" t="str">
        <f>IF(FN_MC!I810="","*",FN_MC!I810)</f>
        <v>*</v>
      </c>
      <c r="H786" s="120" t="str">
        <f>IF(FN_MC!AB810="","*",FN_MC!AB810)</f>
        <v>*</v>
      </c>
      <c r="I786" s="120" t="str">
        <f>IF(FN_MC!AC810="","*",FN_MC!AC810)</f>
        <v>*</v>
      </c>
      <c r="J786" s="121" t="str">
        <f>IF(FN_MC!AA810="","*",FN_MC!AA810)</f>
        <v>*</v>
      </c>
      <c r="K786" s="133" t="str">
        <f>IF(FN_MC!AD810="","*",FN_MC!AD810)</f>
        <v>*</v>
      </c>
    </row>
    <row r="787" spans="2:11" s="122" customFormat="1" hidden="1">
      <c r="B787" s="119" t="str">
        <f>IF(FN_MC!Y811="","*",FN_MC!Y811)</f>
        <v>*</v>
      </c>
      <c r="C787" s="120" t="str">
        <f>IF(FN_MC!B811="","*",FN_MC!B811)</f>
        <v>*</v>
      </c>
      <c r="D787" s="120" t="str">
        <f>IF(FN_MC!D811="","*",FN_MC!D811)</f>
        <v>*</v>
      </c>
      <c r="E787" s="120" t="str">
        <f>IF(FN_MC!H811="","*",FN_MC!H811)</f>
        <v>*</v>
      </c>
      <c r="F787" s="136" t="str">
        <f>IF(FN_MC!M811="","*",FN_MC!M811)</f>
        <v>*</v>
      </c>
      <c r="G787" s="120" t="str">
        <f>IF(FN_MC!I811="","*",FN_MC!I811)</f>
        <v>*</v>
      </c>
      <c r="H787" s="120" t="str">
        <f>IF(FN_MC!AB811="","*",FN_MC!AB811)</f>
        <v>*</v>
      </c>
      <c r="I787" s="120" t="str">
        <f>IF(FN_MC!AC811="","*",FN_MC!AC811)</f>
        <v>*</v>
      </c>
      <c r="J787" s="121" t="str">
        <f>IF(FN_MC!AA811="","*",FN_MC!AA811)</f>
        <v>*</v>
      </c>
      <c r="K787" s="133" t="str">
        <f>IF(FN_MC!AD811="","*",FN_MC!AD811)</f>
        <v>*</v>
      </c>
    </row>
    <row r="788" spans="2:11" s="122" customFormat="1" hidden="1">
      <c r="B788" s="119" t="str">
        <f>IF(FN_MC!Y812="","*",FN_MC!Y812)</f>
        <v>*</v>
      </c>
      <c r="C788" s="120" t="str">
        <f>IF(FN_MC!B812="","*",FN_MC!B812)</f>
        <v>*</v>
      </c>
      <c r="D788" s="120" t="str">
        <f>IF(FN_MC!D812="","*",FN_MC!D812)</f>
        <v>*</v>
      </c>
      <c r="E788" s="120" t="str">
        <f>IF(FN_MC!H812="","*",FN_MC!H812)</f>
        <v>*</v>
      </c>
      <c r="F788" s="136" t="str">
        <f>IF(FN_MC!M812="","*",FN_MC!M812)</f>
        <v>*</v>
      </c>
      <c r="G788" s="120" t="str">
        <f>IF(FN_MC!I812="","*",FN_MC!I812)</f>
        <v>*</v>
      </c>
      <c r="H788" s="120" t="str">
        <f>IF(FN_MC!AB812="","*",FN_MC!AB812)</f>
        <v>*</v>
      </c>
      <c r="I788" s="120" t="str">
        <f>IF(FN_MC!AC812="","*",FN_MC!AC812)</f>
        <v>*</v>
      </c>
      <c r="J788" s="121" t="str">
        <f>IF(FN_MC!AA812="","*",FN_MC!AA812)</f>
        <v>*</v>
      </c>
      <c r="K788" s="133" t="str">
        <f>IF(FN_MC!AD812="","*",FN_MC!AD812)</f>
        <v>*</v>
      </c>
    </row>
    <row r="789" spans="2:11" s="122" customFormat="1" hidden="1">
      <c r="B789" s="119" t="str">
        <f>IF(FN_MC!Y813="","*",FN_MC!Y813)</f>
        <v>*</v>
      </c>
      <c r="C789" s="120" t="str">
        <f>IF(FN_MC!B813="","*",FN_MC!B813)</f>
        <v>*</v>
      </c>
      <c r="D789" s="120" t="str">
        <f>IF(FN_MC!D813="","*",FN_MC!D813)</f>
        <v>*</v>
      </c>
      <c r="E789" s="120" t="str">
        <f>IF(FN_MC!H813="","*",FN_MC!H813)</f>
        <v>*</v>
      </c>
      <c r="F789" s="136" t="str">
        <f>IF(FN_MC!M813="","*",FN_MC!M813)</f>
        <v>*</v>
      </c>
      <c r="G789" s="120" t="str">
        <f>IF(FN_MC!I813="","*",FN_MC!I813)</f>
        <v>*</v>
      </c>
      <c r="H789" s="120" t="str">
        <f>IF(FN_MC!AB813="","*",FN_MC!AB813)</f>
        <v>*</v>
      </c>
      <c r="I789" s="120" t="str">
        <f>IF(FN_MC!AC813="","*",FN_MC!AC813)</f>
        <v>*</v>
      </c>
      <c r="J789" s="121" t="str">
        <f>IF(FN_MC!AA813="","*",FN_MC!AA813)</f>
        <v>*</v>
      </c>
      <c r="K789" s="133" t="str">
        <f>IF(FN_MC!AD813="","*",FN_MC!AD813)</f>
        <v>*</v>
      </c>
    </row>
    <row r="790" spans="2:11" s="122" customFormat="1" hidden="1">
      <c r="B790" s="119" t="str">
        <f>IF(FN_MC!Y814="","*",FN_MC!Y814)</f>
        <v>*</v>
      </c>
      <c r="C790" s="120" t="str">
        <f>IF(FN_MC!B814="","*",FN_MC!B814)</f>
        <v>*</v>
      </c>
      <c r="D790" s="120" t="str">
        <f>IF(FN_MC!D814="","*",FN_MC!D814)</f>
        <v>*</v>
      </c>
      <c r="E790" s="120" t="str">
        <f>IF(FN_MC!H814="","*",FN_MC!H814)</f>
        <v>*</v>
      </c>
      <c r="F790" s="136" t="str">
        <f>IF(FN_MC!M814="","*",FN_MC!M814)</f>
        <v>*</v>
      </c>
      <c r="G790" s="120" t="str">
        <f>IF(FN_MC!I814="","*",FN_MC!I814)</f>
        <v>*</v>
      </c>
      <c r="H790" s="120" t="str">
        <f>IF(FN_MC!AB814="","*",FN_MC!AB814)</f>
        <v>*</v>
      </c>
      <c r="I790" s="120" t="str">
        <f>IF(FN_MC!AC814="","*",FN_MC!AC814)</f>
        <v>*</v>
      </c>
      <c r="J790" s="121" t="str">
        <f>IF(FN_MC!AA814="","*",FN_MC!AA814)</f>
        <v>*</v>
      </c>
      <c r="K790" s="133" t="str">
        <f>IF(FN_MC!AD814="","*",FN_MC!AD814)</f>
        <v>*</v>
      </c>
    </row>
    <row r="791" spans="2:11" s="122" customFormat="1" hidden="1">
      <c r="B791" s="119" t="str">
        <f>IF(FN_MC!Y815="","*",FN_MC!Y815)</f>
        <v>*</v>
      </c>
      <c r="C791" s="120" t="str">
        <f>IF(FN_MC!B815="","*",FN_MC!B815)</f>
        <v>*</v>
      </c>
      <c r="D791" s="120" t="str">
        <f>IF(FN_MC!D815="","*",FN_MC!D815)</f>
        <v>*</v>
      </c>
      <c r="E791" s="120" t="str">
        <f>IF(FN_MC!H815="","*",FN_MC!H815)</f>
        <v>*</v>
      </c>
      <c r="F791" s="136" t="str">
        <f>IF(FN_MC!M815="","*",FN_MC!M815)</f>
        <v>*</v>
      </c>
      <c r="G791" s="120" t="str">
        <f>IF(FN_MC!I815="","*",FN_MC!I815)</f>
        <v>*</v>
      </c>
      <c r="H791" s="120" t="str">
        <f>IF(FN_MC!AB815="","*",FN_MC!AB815)</f>
        <v>*</v>
      </c>
      <c r="I791" s="120" t="str">
        <f>IF(FN_MC!AC815="","*",FN_MC!AC815)</f>
        <v>*</v>
      </c>
      <c r="J791" s="121" t="str">
        <f>IF(FN_MC!AA815="","*",FN_MC!AA815)</f>
        <v>*</v>
      </c>
      <c r="K791" s="133" t="str">
        <f>IF(FN_MC!AD815="","*",FN_MC!AD815)</f>
        <v>*</v>
      </c>
    </row>
    <row r="792" spans="2:11" s="122" customFormat="1" hidden="1">
      <c r="B792" s="119" t="str">
        <f>IF(FN_MC!Y816="","*",FN_MC!Y816)</f>
        <v>*</v>
      </c>
      <c r="C792" s="120" t="str">
        <f>IF(FN_MC!B816="","*",FN_MC!B816)</f>
        <v>*</v>
      </c>
      <c r="D792" s="120" t="str">
        <f>IF(FN_MC!D816="","*",FN_MC!D816)</f>
        <v>*</v>
      </c>
      <c r="E792" s="120" t="str">
        <f>IF(FN_MC!H816="","*",FN_MC!H816)</f>
        <v>*</v>
      </c>
      <c r="F792" s="136" t="str">
        <f>IF(FN_MC!M816="","*",FN_MC!M816)</f>
        <v>*</v>
      </c>
      <c r="G792" s="120" t="str">
        <f>IF(FN_MC!I816="","*",FN_MC!I816)</f>
        <v>*</v>
      </c>
      <c r="H792" s="120" t="str">
        <f>IF(FN_MC!AB816="","*",FN_MC!AB816)</f>
        <v>*</v>
      </c>
      <c r="I792" s="120" t="str">
        <f>IF(FN_MC!AC816="","*",FN_MC!AC816)</f>
        <v>*</v>
      </c>
      <c r="J792" s="121" t="str">
        <f>IF(FN_MC!AA816="","*",FN_MC!AA816)</f>
        <v>*</v>
      </c>
      <c r="K792" s="133" t="str">
        <f>IF(FN_MC!AD816="","*",FN_MC!AD816)</f>
        <v>*</v>
      </c>
    </row>
    <row r="793" spans="2:11" s="122" customFormat="1" hidden="1">
      <c r="B793" s="119" t="str">
        <f>IF(FN_MC!Y817="","*",FN_MC!Y817)</f>
        <v>*</v>
      </c>
      <c r="C793" s="120" t="str">
        <f>IF(FN_MC!B817="","*",FN_MC!B817)</f>
        <v>*</v>
      </c>
      <c r="D793" s="120" t="str">
        <f>IF(FN_MC!D817="","*",FN_MC!D817)</f>
        <v>*</v>
      </c>
      <c r="E793" s="120" t="str">
        <f>IF(FN_MC!H817="","*",FN_MC!H817)</f>
        <v>*</v>
      </c>
      <c r="F793" s="136" t="str">
        <f>IF(FN_MC!M817="","*",FN_MC!M817)</f>
        <v>*</v>
      </c>
      <c r="G793" s="120" t="str">
        <f>IF(FN_MC!I817="","*",FN_MC!I817)</f>
        <v>*</v>
      </c>
      <c r="H793" s="120" t="str">
        <f>IF(FN_MC!AB817="","*",FN_MC!AB817)</f>
        <v>*</v>
      </c>
      <c r="I793" s="120" t="str">
        <f>IF(FN_MC!AC817="","*",FN_MC!AC817)</f>
        <v>*</v>
      </c>
      <c r="J793" s="121" t="str">
        <f>IF(FN_MC!AA817="","*",FN_MC!AA817)</f>
        <v>*</v>
      </c>
      <c r="K793" s="133" t="str">
        <f>IF(FN_MC!AD817="","*",FN_MC!AD817)</f>
        <v>*</v>
      </c>
    </row>
    <row r="794" spans="2:11" s="122" customFormat="1" hidden="1">
      <c r="B794" s="119" t="str">
        <f>IF(FN_MC!Y818="","*",FN_MC!Y818)</f>
        <v>*</v>
      </c>
      <c r="C794" s="120" t="str">
        <f>IF(FN_MC!B818="","*",FN_MC!B818)</f>
        <v>*</v>
      </c>
      <c r="D794" s="120" t="str">
        <f>IF(FN_MC!D818="","*",FN_MC!D818)</f>
        <v>*</v>
      </c>
      <c r="E794" s="120" t="str">
        <f>IF(FN_MC!H818="","*",FN_MC!H818)</f>
        <v>*</v>
      </c>
      <c r="F794" s="136" t="str">
        <f>IF(FN_MC!M818="","*",FN_MC!M818)</f>
        <v>*</v>
      </c>
      <c r="G794" s="120" t="str">
        <f>IF(FN_MC!I818="","*",FN_MC!I818)</f>
        <v>*</v>
      </c>
      <c r="H794" s="120" t="str">
        <f>IF(FN_MC!AB818="","*",FN_MC!AB818)</f>
        <v>*</v>
      </c>
      <c r="I794" s="120" t="str">
        <f>IF(FN_MC!AC818="","*",FN_MC!AC818)</f>
        <v>*</v>
      </c>
      <c r="J794" s="121" t="str">
        <f>IF(FN_MC!AA818="","*",FN_MC!AA818)</f>
        <v>*</v>
      </c>
      <c r="K794" s="133" t="str">
        <f>IF(FN_MC!AD818="","*",FN_MC!AD818)</f>
        <v>*</v>
      </c>
    </row>
    <row r="795" spans="2:11" s="122" customFormat="1" hidden="1">
      <c r="B795" s="119" t="str">
        <f>IF(FN_MC!Y819="","*",FN_MC!Y819)</f>
        <v>*</v>
      </c>
      <c r="C795" s="120" t="str">
        <f>IF(FN_MC!B819="","*",FN_MC!B819)</f>
        <v>*</v>
      </c>
      <c r="D795" s="120" t="str">
        <f>IF(FN_MC!D819="","*",FN_MC!D819)</f>
        <v>*</v>
      </c>
      <c r="E795" s="120" t="str">
        <f>IF(FN_MC!H819="","*",FN_MC!H819)</f>
        <v>*</v>
      </c>
      <c r="F795" s="136" t="str">
        <f>IF(FN_MC!M819="","*",FN_MC!M819)</f>
        <v>*</v>
      </c>
      <c r="G795" s="120" t="str">
        <f>IF(FN_MC!I819="","*",FN_MC!I819)</f>
        <v>*</v>
      </c>
      <c r="H795" s="120" t="str">
        <f>IF(FN_MC!AB819="","*",FN_MC!AB819)</f>
        <v>*</v>
      </c>
      <c r="I795" s="120" t="str">
        <f>IF(FN_MC!AC819="","*",FN_MC!AC819)</f>
        <v>*</v>
      </c>
      <c r="J795" s="121" t="str">
        <f>IF(FN_MC!AA819="","*",FN_MC!AA819)</f>
        <v>*</v>
      </c>
      <c r="K795" s="133" t="str">
        <f>IF(FN_MC!AD819="","*",FN_MC!AD819)</f>
        <v>*</v>
      </c>
    </row>
    <row r="796" spans="2:11" s="122" customFormat="1" hidden="1">
      <c r="B796" s="119" t="str">
        <f>IF(FN_MC!Y820="","*",FN_MC!Y820)</f>
        <v>*</v>
      </c>
      <c r="C796" s="120" t="str">
        <f>IF(FN_MC!B820="","*",FN_MC!B820)</f>
        <v>*</v>
      </c>
      <c r="D796" s="120" t="str">
        <f>IF(FN_MC!D820="","*",FN_MC!D820)</f>
        <v>*</v>
      </c>
      <c r="E796" s="120" t="str">
        <f>IF(FN_MC!H820="","*",FN_MC!H820)</f>
        <v>*</v>
      </c>
      <c r="F796" s="136" t="str">
        <f>IF(FN_MC!M820="","*",FN_MC!M820)</f>
        <v>*</v>
      </c>
      <c r="G796" s="120" t="str">
        <f>IF(FN_MC!I820="","*",FN_MC!I820)</f>
        <v>*</v>
      </c>
      <c r="H796" s="120" t="str">
        <f>IF(FN_MC!AB820="","*",FN_MC!AB820)</f>
        <v>*</v>
      </c>
      <c r="I796" s="120" t="str">
        <f>IF(FN_MC!AC820="","*",FN_MC!AC820)</f>
        <v>*</v>
      </c>
      <c r="J796" s="121" t="str">
        <f>IF(FN_MC!AA820="","*",FN_MC!AA820)</f>
        <v>*</v>
      </c>
      <c r="K796" s="133" t="str">
        <f>IF(FN_MC!AD820="","*",FN_MC!AD820)</f>
        <v>*</v>
      </c>
    </row>
    <row r="797" spans="2:11" s="122" customFormat="1" hidden="1">
      <c r="B797" s="119" t="str">
        <f>IF(FN_MC!Y821="","*",FN_MC!Y821)</f>
        <v>*</v>
      </c>
      <c r="C797" s="120" t="str">
        <f>IF(FN_MC!B821="","*",FN_MC!B821)</f>
        <v>*</v>
      </c>
      <c r="D797" s="120" t="str">
        <f>IF(FN_MC!D821="","*",FN_MC!D821)</f>
        <v>*</v>
      </c>
      <c r="E797" s="120" t="str">
        <f>IF(FN_MC!H821="","*",FN_MC!H821)</f>
        <v>*</v>
      </c>
      <c r="F797" s="136" t="str">
        <f>IF(FN_MC!M821="","*",FN_MC!M821)</f>
        <v>*</v>
      </c>
      <c r="G797" s="120" t="str">
        <f>IF(FN_MC!I821="","*",FN_MC!I821)</f>
        <v>*</v>
      </c>
      <c r="H797" s="120" t="str">
        <f>IF(FN_MC!AB821="","*",FN_MC!AB821)</f>
        <v>*</v>
      </c>
      <c r="I797" s="120" t="str">
        <f>IF(FN_MC!AC821="","*",FN_MC!AC821)</f>
        <v>*</v>
      </c>
      <c r="J797" s="121" t="str">
        <f>IF(FN_MC!AA821="","*",FN_MC!AA821)</f>
        <v>*</v>
      </c>
      <c r="K797" s="133" t="str">
        <f>IF(FN_MC!AD821="","*",FN_MC!AD821)</f>
        <v>*</v>
      </c>
    </row>
    <row r="798" spans="2:11" s="122" customFormat="1" hidden="1">
      <c r="B798" s="119" t="str">
        <f>IF(FN_MC!Y822="","*",FN_MC!Y822)</f>
        <v>*</v>
      </c>
      <c r="C798" s="120" t="str">
        <f>IF(FN_MC!B822="","*",FN_MC!B822)</f>
        <v>*</v>
      </c>
      <c r="D798" s="120" t="str">
        <f>IF(FN_MC!D822="","*",FN_MC!D822)</f>
        <v>*</v>
      </c>
      <c r="E798" s="120" t="str">
        <f>IF(FN_MC!H822="","*",FN_MC!H822)</f>
        <v>*</v>
      </c>
      <c r="F798" s="136" t="str">
        <f>IF(FN_MC!M822="","*",FN_MC!M822)</f>
        <v>*</v>
      </c>
      <c r="G798" s="120" t="str">
        <f>IF(FN_MC!I822="","*",FN_MC!I822)</f>
        <v>*</v>
      </c>
      <c r="H798" s="120" t="str">
        <f>IF(FN_MC!AB822="","*",FN_MC!AB822)</f>
        <v>*</v>
      </c>
      <c r="I798" s="120" t="str">
        <f>IF(FN_MC!AC822="","*",FN_MC!AC822)</f>
        <v>*</v>
      </c>
      <c r="J798" s="121" t="str">
        <f>IF(FN_MC!AA822="","*",FN_MC!AA822)</f>
        <v>*</v>
      </c>
      <c r="K798" s="133" t="str">
        <f>IF(FN_MC!AD822="","*",FN_MC!AD822)</f>
        <v>*</v>
      </c>
    </row>
    <row r="799" spans="2:11" s="122" customFormat="1" hidden="1">
      <c r="B799" s="119" t="str">
        <f>IF(FN_MC!Y823="","*",FN_MC!Y823)</f>
        <v>*</v>
      </c>
      <c r="C799" s="120" t="str">
        <f>IF(FN_MC!B823="","*",FN_MC!B823)</f>
        <v>*</v>
      </c>
      <c r="D799" s="120" t="str">
        <f>IF(FN_MC!D823="","*",FN_MC!D823)</f>
        <v>*</v>
      </c>
      <c r="E799" s="120" t="str">
        <f>IF(FN_MC!H823="","*",FN_MC!H823)</f>
        <v>*</v>
      </c>
      <c r="F799" s="136" t="str">
        <f>IF(FN_MC!M823="","*",FN_MC!M823)</f>
        <v>*</v>
      </c>
      <c r="G799" s="120" t="str">
        <f>IF(FN_MC!I823="","*",FN_MC!I823)</f>
        <v>*</v>
      </c>
      <c r="H799" s="120" t="str">
        <f>IF(FN_MC!AB823="","*",FN_MC!AB823)</f>
        <v>*</v>
      </c>
      <c r="I799" s="120" t="str">
        <f>IF(FN_MC!AC823="","*",FN_MC!AC823)</f>
        <v>*</v>
      </c>
      <c r="J799" s="121" t="str">
        <f>IF(FN_MC!AA823="","*",FN_MC!AA823)</f>
        <v>*</v>
      </c>
      <c r="K799" s="133" t="str">
        <f>IF(FN_MC!AD823="","*",FN_MC!AD823)</f>
        <v>*</v>
      </c>
    </row>
    <row r="800" spans="2:11" s="122" customFormat="1" hidden="1">
      <c r="B800" s="119" t="str">
        <f>IF(FN_MC!Y824="","*",FN_MC!Y824)</f>
        <v>*</v>
      </c>
      <c r="C800" s="120" t="str">
        <f>IF(FN_MC!B824="","*",FN_MC!B824)</f>
        <v>*</v>
      </c>
      <c r="D800" s="120" t="str">
        <f>IF(FN_MC!D824="","*",FN_MC!D824)</f>
        <v>*</v>
      </c>
      <c r="E800" s="120" t="str">
        <f>IF(FN_MC!H824="","*",FN_MC!H824)</f>
        <v>*</v>
      </c>
      <c r="F800" s="136" t="str">
        <f>IF(FN_MC!M824="","*",FN_MC!M824)</f>
        <v>*</v>
      </c>
      <c r="G800" s="120" t="str">
        <f>IF(FN_MC!I824="","*",FN_MC!I824)</f>
        <v>*</v>
      </c>
      <c r="H800" s="120" t="str">
        <f>IF(FN_MC!AB824="","*",FN_MC!AB824)</f>
        <v>*</v>
      </c>
      <c r="I800" s="120" t="str">
        <f>IF(FN_MC!AC824="","*",FN_MC!AC824)</f>
        <v>*</v>
      </c>
      <c r="J800" s="121" t="str">
        <f>IF(FN_MC!AA824="","*",FN_MC!AA824)</f>
        <v>*</v>
      </c>
      <c r="K800" s="133" t="str">
        <f>IF(FN_MC!AD824="","*",FN_MC!AD824)</f>
        <v>*</v>
      </c>
    </row>
    <row r="801" spans="2:11" s="122" customFormat="1" hidden="1">
      <c r="B801" s="119" t="str">
        <f>IF(FN_MC!Y825="","*",FN_MC!Y825)</f>
        <v>*</v>
      </c>
      <c r="C801" s="120" t="str">
        <f>IF(FN_MC!B825="","*",FN_MC!B825)</f>
        <v>*</v>
      </c>
      <c r="D801" s="120" t="str">
        <f>IF(FN_MC!D825="","*",FN_MC!D825)</f>
        <v>*</v>
      </c>
      <c r="E801" s="120" t="str">
        <f>IF(FN_MC!H825="","*",FN_MC!H825)</f>
        <v>*</v>
      </c>
      <c r="F801" s="136" t="str">
        <f>IF(FN_MC!M825="","*",FN_MC!M825)</f>
        <v>*</v>
      </c>
      <c r="G801" s="120" t="str">
        <f>IF(FN_MC!I825="","*",FN_MC!I825)</f>
        <v>*</v>
      </c>
      <c r="H801" s="120" t="str">
        <f>IF(FN_MC!AB825="","*",FN_MC!AB825)</f>
        <v>*</v>
      </c>
      <c r="I801" s="120" t="str">
        <f>IF(FN_MC!AC825="","*",FN_MC!AC825)</f>
        <v>*</v>
      </c>
      <c r="J801" s="121" t="str">
        <f>IF(FN_MC!AA825="","*",FN_MC!AA825)</f>
        <v>*</v>
      </c>
      <c r="K801" s="133" t="str">
        <f>IF(FN_MC!AD825="","*",FN_MC!AD825)</f>
        <v>*</v>
      </c>
    </row>
    <row r="802" spans="2:11" s="122" customFormat="1" hidden="1">
      <c r="B802" s="119" t="str">
        <f>IF(FN_MC!Y826="","*",FN_MC!Y826)</f>
        <v>*</v>
      </c>
      <c r="C802" s="120" t="str">
        <f>IF(FN_MC!B826="","*",FN_MC!B826)</f>
        <v>*</v>
      </c>
      <c r="D802" s="120" t="str">
        <f>IF(FN_MC!D826="","*",FN_MC!D826)</f>
        <v>*</v>
      </c>
      <c r="E802" s="120" t="str">
        <f>IF(FN_MC!H826="","*",FN_MC!H826)</f>
        <v>*</v>
      </c>
      <c r="F802" s="136" t="str">
        <f>IF(FN_MC!M826="","*",FN_MC!M826)</f>
        <v>*</v>
      </c>
      <c r="G802" s="120" t="str">
        <f>IF(FN_MC!I826="","*",FN_MC!I826)</f>
        <v>*</v>
      </c>
      <c r="H802" s="120" t="str">
        <f>IF(FN_MC!AB826="","*",FN_MC!AB826)</f>
        <v>*</v>
      </c>
      <c r="I802" s="120" t="str">
        <f>IF(FN_MC!AC826="","*",FN_MC!AC826)</f>
        <v>*</v>
      </c>
      <c r="J802" s="121" t="str">
        <f>IF(FN_MC!AA826="","*",FN_MC!AA826)</f>
        <v>*</v>
      </c>
      <c r="K802" s="133" t="str">
        <f>IF(FN_MC!AD826="","*",FN_MC!AD826)</f>
        <v>*</v>
      </c>
    </row>
    <row r="803" spans="2:11" s="122" customFormat="1" hidden="1">
      <c r="B803" s="119" t="str">
        <f>IF(FN_MC!Y827="","*",FN_MC!Y827)</f>
        <v>*</v>
      </c>
      <c r="C803" s="120" t="str">
        <f>IF(FN_MC!B827="","*",FN_MC!B827)</f>
        <v>*</v>
      </c>
      <c r="D803" s="120" t="str">
        <f>IF(FN_MC!D827="","*",FN_MC!D827)</f>
        <v>*</v>
      </c>
      <c r="E803" s="120" t="str">
        <f>IF(FN_MC!H827="","*",FN_MC!H827)</f>
        <v>*</v>
      </c>
      <c r="F803" s="136" t="str">
        <f>IF(FN_MC!M827="","*",FN_MC!M827)</f>
        <v>*</v>
      </c>
      <c r="G803" s="120" t="str">
        <f>IF(FN_MC!I827="","*",FN_MC!I827)</f>
        <v>*</v>
      </c>
      <c r="H803" s="120" t="str">
        <f>IF(FN_MC!AB827="","*",FN_MC!AB827)</f>
        <v>*</v>
      </c>
      <c r="I803" s="120" t="str">
        <f>IF(FN_MC!AC827="","*",FN_MC!AC827)</f>
        <v>*</v>
      </c>
      <c r="J803" s="121" t="str">
        <f>IF(FN_MC!AA827="","*",FN_MC!AA827)</f>
        <v>*</v>
      </c>
      <c r="K803" s="133" t="str">
        <f>IF(FN_MC!AD827="","*",FN_MC!AD827)</f>
        <v>*</v>
      </c>
    </row>
    <row r="804" spans="2:11" s="122" customFormat="1" hidden="1">
      <c r="B804" s="119" t="str">
        <f>IF(FN_MC!Y828="","*",FN_MC!Y828)</f>
        <v>*</v>
      </c>
      <c r="C804" s="120" t="str">
        <f>IF(FN_MC!B828="","*",FN_MC!B828)</f>
        <v>*</v>
      </c>
      <c r="D804" s="120" t="str">
        <f>IF(FN_MC!D828="","*",FN_MC!D828)</f>
        <v>*</v>
      </c>
      <c r="E804" s="120" t="str">
        <f>IF(FN_MC!H828="","*",FN_MC!H828)</f>
        <v>*</v>
      </c>
      <c r="F804" s="136" t="str">
        <f>IF(FN_MC!M828="","*",FN_MC!M828)</f>
        <v>*</v>
      </c>
      <c r="G804" s="120" t="str">
        <f>IF(FN_MC!I828="","*",FN_MC!I828)</f>
        <v>*</v>
      </c>
      <c r="H804" s="120" t="str">
        <f>IF(FN_MC!AB828="","*",FN_MC!AB828)</f>
        <v>*</v>
      </c>
      <c r="I804" s="120" t="str">
        <f>IF(FN_MC!AC828="","*",FN_MC!AC828)</f>
        <v>*</v>
      </c>
      <c r="J804" s="121" t="str">
        <f>IF(FN_MC!AA828="","*",FN_MC!AA828)</f>
        <v>*</v>
      </c>
      <c r="K804" s="133" t="str">
        <f>IF(FN_MC!AD828="","*",FN_MC!AD828)</f>
        <v>*</v>
      </c>
    </row>
    <row r="805" spans="2:11" s="122" customFormat="1" hidden="1">
      <c r="B805" s="119" t="str">
        <f>IF(FN_MC!Y829="","*",FN_MC!Y829)</f>
        <v>*</v>
      </c>
      <c r="C805" s="120" t="str">
        <f>IF(FN_MC!B829="","*",FN_MC!B829)</f>
        <v>*</v>
      </c>
      <c r="D805" s="120" t="str">
        <f>IF(FN_MC!D829="","*",FN_MC!D829)</f>
        <v>*</v>
      </c>
      <c r="E805" s="120" t="str">
        <f>IF(FN_MC!H829="","*",FN_MC!H829)</f>
        <v>*</v>
      </c>
      <c r="F805" s="136" t="str">
        <f>IF(FN_MC!M829="","*",FN_MC!M829)</f>
        <v>*</v>
      </c>
      <c r="G805" s="120" t="str">
        <f>IF(FN_MC!I829="","*",FN_MC!I829)</f>
        <v>*</v>
      </c>
      <c r="H805" s="120" t="str">
        <f>IF(FN_MC!AB829="","*",FN_MC!AB829)</f>
        <v>*</v>
      </c>
      <c r="I805" s="120" t="str">
        <f>IF(FN_MC!AC829="","*",FN_MC!AC829)</f>
        <v>*</v>
      </c>
      <c r="J805" s="121" t="str">
        <f>IF(FN_MC!AA829="","*",FN_MC!AA829)</f>
        <v>*</v>
      </c>
      <c r="K805" s="133" t="str">
        <f>IF(FN_MC!AD829="","*",FN_MC!AD829)</f>
        <v>*</v>
      </c>
    </row>
    <row r="806" spans="2:11" s="122" customFormat="1" hidden="1">
      <c r="B806" s="119" t="str">
        <f>IF(FN_MC!Y830="","*",FN_MC!Y830)</f>
        <v>*</v>
      </c>
      <c r="C806" s="120" t="str">
        <f>IF(FN_MC!B830="","*",FN_MC!B830)</f>
        <v>*</v>
      </c>
      <c r="D806" s="120" t="str">
        <f>IF(FN_MC!D830="","*",FN_MC!D830)</f>
        <v>*</v>
      </c>
      <c r="E806" s="120" t="str">
        <f>IF(FN_MC!H830="","*",FN_MC!H830)</f>
        <v>*</v>
      </c>
      <c r="F806" s="136" t="str">
        <f>IF(FN_MC!M830="","*",FN_MC!M830)</f>
        <v>*</v>
      </c>
      <c r="G806" s="120" t="str">
        <f>IF(FN_MC!I830="","*",FN_MC!I830)</f>
        <v>*</v>
      </c>
      <c r="H806" s="120" t="str">
        <f>IF(FN_MC!AB830="","*",FN_MC!AB830)</f>
        <v>*</v>
      </c>
      <c r="I806" s="120" t="str">
        <f>IF(FN_MC!AC830="","*",FN_MC!AC830)</f>
        <v>*</v>
      </c>
      <c r="J806" s="121" t="str">
        <f>IF(FN_MC!AA830="","*",FN_MC!AA830)</f>
        <v>*</v>
      </c>
      <c r="K806" s="133" t="str">
        <f>IF(FN_MC!AD830="","*",FN_MC!AD830)</f>
        <v>*</v>
      </c>
    </row>
    <row r="807" spans="2:11" s="122" customFormat="1" hidden="1">
      <c r="B807" s="119" t="str">
        <f>IF(FN_MC!Y831="","*",FN_MC!Y831)</f>
        <v>*</v>
      </c>
      <c r="C807" s="120" t="str">
        <f>IF(FN_MC!B831="","*",FN_MC!B831)</f>
        <v>*</v>
      </c>
      <c r="D807" s="120" t="str">
        <f>IF(FN_MC!D831="","*",FN_MC!D831)</f>
        <v>*</v>
      </c>
      <c r="E807" s="120" t="str">
        <f>IF(FN_MC!H831="","*",FN_MC!H831)</f>
        <v>*</v>
      </c>
      <c r="F807" s="136" t="str">
        <f>IF(FN_MC!M831="","*",FN_MC!M831)</f>
        <v>*</v>
      </c>
      <c r="G807" s="120" t="str">
        <f>IF(FN_MC!I831="","*",FN_MC!I831)</f>
        <v>*</v>
      </c>
      <c r="H807" s="120" t="str">
        <f>IF(FN_MC!AB831="","*",FN_MC!AB831)</f>
        <v>*</v>
      </c>
      <c r="I807" s="120" t="str">
        <f>IF(FN_MC!AC831="","*",FN_MC!AC831)</f>
        <v>*</v>
      </c>
      <c r="J807" s="121" t="str">
        <f>IF(FN_MC!AA831="","*",FN_MC!AA831)</f>
        <v>*</v>
      </c>
      <c r="K807" s="133" t="str">
        <f>IF(FN_MC!AD831="","*",FN_MC!AD831)</f>
        <v>*</v>
      </c>
    </row>
    <row r="808" spans="2:11" s="122" customFormat="1" hidden="1">
      <c r="B808" s="119" t="str">
        <f>IF(FN_MC!Y832="","*",FN_MC!Y832)</f>
        <v>*</v>
      </c>
      <c r="C808" s="120" t="str">
        <f>IF(FN_MC!B832="","*",FN_MC!B832)</f>
        <v>*</v>
      </c>
      <c r="D808" s="120" t="str">
        <f>IF(FN_MC!D832="","*",FN_MC!D832)</f>
        <v>*</v>
      </c>
      <c r="E808" s="120" t="str">
        <f>IF(FN_MC!H832="","*",FN_MC!H832)</f>
        <v>*</v>
      </c>
      <c r="F808" s="136" t="str">
        <f>IF(FN_MC!M832="","*",FN_MC!M832)</f>
        <v>*</v>
      </c>
      <c r="G808" s="120" t="str">
        <f>IF(FN_MC!I832="","*",FN_MC!I832)</f>
        <v>*</v>
      </c>
      <c r="H808" s="120" t="str">
        <f>IF(FN_MC!AB832="","*",FN_MC!AB832)</f>
        <v>*</v>
      </c>
      <c r="I808" s="120" t="str">
        <f>IF(FN_MC!AC832="","*",FN_MC!AC832)</f>
        <v>*</v>
      </c>
      <c r="J808" s="121" t="str">
        <f>IF(FN_MC!AA832="","*",FN_MC!AA832)</f>
        <v>*</v>
      </c>
      <c r="K808" s="133" t="str">
        <f>IF(FN_MC!AD832="","*",FN_MC!AD832)</f>
        <v>*</v>
      </c>
    </row>
    <row r="809" spans="2:11" s="122" customFormat="1" hidden="1">
      <c r="B809" s="119" t="str">
        <f>IF(FN_MC!Y833="","*",FN_MC!Y833)</f>
        <v>*</v>
      </c>
      <c r="C809" s="120" t="str">
        <f>IF(FN_MC!B833="","*",FN_MC!B833)</f>
        <v>*</v>
      </c>
      <c r="D809" s="120" t="str">
        <f>IF(FN_MC!D833="","*",FN_MC!D833)</f>
        <v>*</v>
      </c>
      <c r="E809" s="120" t="str">
        <f>IF(FN_MC!H833="","*",FN_MC!H833)</f>
        <v>*</v>
      </c>
      <c r="F809" s="136" t="str">
        <f>IF(FN_MC!M833="","*",FN_MC!M833)</f>
        <v>*</v>
      </c>
      <c r="G809" s="120" t="str">
        <f>IF(FN_MC!I833="","*",FN_MC!I833)</f>
        <v>*</v>
      </c>
      <c r="H809" s="120" t="str">
        <f>IF(FN_MC!AB833="","*",FN_MC!AB833)</f>
        <v>*</v>
      </c>
      <c r="I809" s="120" t="str">
        <f>IF(FN_MC!AC833="","*",FN_MC!AC833)</f>
        <v>*</v>
      </c>
      <c r="J809" s="121" t="str">
        <f>IF(FN_MC!AA833="","*",FN_MC!AA833)</f>
        <v>*</v>
      </c>
      <c r="K809" s="133" t="str">
        <f>IF(FN_MC!AD833="","*",FN_MC!AD833)</f>
        <v>*</v>
      </c>
    </row>
    <row r="810" spans="2:11" s="122" customFormat="1" hidden="1">
      <c r="B810" s="119" t="str">
        <f>IF(FN_MC!Y834="","*",FN_MC!Y834)</f>
        <v>*</v>
      </c>
      <c r="C810" s="120" t="str">
        <f>IF(FN_MC!B834="","*",FN_MC!B834)</f>
        <v>*</v>
      </c>
      <c r="D810" s="120" t="str">
        <f>IF(FN_MC!D834="","*",FN_MC!D834)</f>
        <v>*</v>
      </c>
      <c r="E810" s="120" t="str">
        <f>IF(FN_MC!H834="","*",FN_MC!H834)</f>
        <v>*</v>
      </c>
      <c r="F810" s="136" t="str">
        <f>IF(FN_MC!M834="","*",FN_MC!M834)</f>
        <v>*</v>
      </c>
      <c r="G810" s="120" t="str">
        <f>IF(FN_MC!I834="","*",FN_MC!I834)</f>
        <v>*</v>
      </c>
      <c r="H810" s="120" t="str">
        <f>IF(FN_MC!AB834="","*",FN_MC!AB834)</f>
        <v>*</v>
      </c>
      <c r="I810" s="120" t="str">
        <f>IF(FN_MC!AC834="","*",FN_MC!AC834)</f>
        <v>*</v>
      </c>
      <c r="J810" s="121" t="str">
        <f>IF(FN_MC!AA834="","*",FN_MC!AA834)</f>
        <v>*</v>
      </c>
      <c r="K810" s="133" t="str">
        <f>IF(FN_MC!AD834="","*",FN_MC!AD834)</f>
        <v>*</v>
      </c>
    </row>
    <row r="811" spans="2:11" s="122" customFormat="1" hidden="1">
      <c r="B811" s="119" t="str">
        <f>IF(FN_MC!Y835="","*",FN_MC!Y835)</f>
        <v>*</v>
      </c>
      <c r="C811" s="120" t="str">
        <f>IF(FN_MC!B835="","*",FN_MC!B835)</f>
        <v>*</v>
      </c>
      <c r="D811" s="120" t="str">
        <f>IF(FN_MC!D835="","*",FN_MC!D835)</f>
        <v>*</v>
      </c>
      <c r="E811" s="120" t="str">
        <f>IF(FN_MC!H835="","*",FN_MC!H835)</f>
        <v>*</v>
      </c>
      <c r="F811" s="136" t="str">
        <f>IF(FN_MC!M835="","*",FN_MC!M835)</f>
        <v>*</v>
      </c>
      <c r="G811" s="120" t="str">
        <f>IF(FN_MC!I835="","*",FN_MC!I835)</f>
        <v>*</v>
      </c>
      <c r="H811" s="120" t="str">
        <f>IF(FN_MC!AB835="","*",FN_MC!AB835)</f>
        <v>*</v>
      </c>
      <c r="I811" s="120" t="str">
        <f>IF(FN_MC!AC835="","*",FN_MC!AC835)</f>
        <v>*</v>
      </c>
      <c r="J811" s="121" t="str">
        <f>IF(FN_MC!AA835="","*",FN_MC!AA835)</f>
        <v>*</v>
      </c>
      <c r="K811" s="133" t="str">
        <f>IF(FN_MC!AD835="","*",FN_MC!AD835)</f>
        <v>*</v>
      </c>
    </row>
    <row r="812" spans="2:11" s="122" customFormat="1" hidden="1">
      <c r="B812" s="119" t="str">
        <f>IF(FN_MC!Y836="","*",FN_MC!Y836)</f>
        <v>*</v>
      </c>
      <c r="C812" s="120" t="str">
        <f>IF(FN_MC!B836="","*",FN_MC!B836)</f>
        <v>*</v>
      </c>
      <c r="D812" s="120" t="str">
        <f>IF(FN_MC!D836="","*",FN_MC!D836)</f>
        <v>*</v>
      </c>
      <c r="E812" s="120" t="str">
        <f>IF(FN_MC!H836="","*",FN_MC!H836)</f>
        <v>*</v>
      </c>
      <c r="F812" s="136" t="str">
        <f>IF(FN_MC!M836="","*",FN_MC!M836)</f>
        <v>*</v>
      </c>
      <c r="G812" s="120" t="str">
        <f>IF(FN_MC!I836="","*",FN_MC!I836)</f>
        <v>*</v>
      </c>
      <c r="H812" s="120" t="str">
        <f>IF(FN_MC!AB836="","*",FN_MC!AB836)</f>
        <v>*</v>
      </c>
      <c r="I812" s="120" t="str">
        <f>IF(FN_MC!AC836="","*",FN_MC!AC836)</f>
        <v>*</v>
      </c>
      <c r="J812" s="121" t="str">
        <f>IF(FN_MC!AA836="","*",FN_MC!AA836)</f>
        <v>*</v>
      </c>
      <c r="K812" s="133" t="str">
        <f>IF(FN_MC!AD836="","*",FN_MC!AD836)</f>
        <v>*</v>
      </c>
    </row>
    <row r="813" spans="2:11" s="122" customFormat="1" hidden="1">
      <c r="B813" s="119" t="str">
        <f>IF(FN_MC!Y837="","*",FN_MC!Y837)</f>
        <v>*</v>
      </c>
      <c r="C813" s="120" t="str">
        <f>IF(FN_MC!B837="","*",FN_MC!B837)</f>
        <v>*</v>
      </c>
      <c r="D813" s="120" t="str">
        <f>IF(FN_MC!D837="","*",FN_MC!D837)</f>
        <v>*</v>
      </c>
      <c r="E813" s="120" t="str">
        <f>IF(FN_MC!H837="","*",FN_MC!H837)</f>
        <v>*</v>
      </c>
      <c r="F813" s="136" t="str">
        <f>IF(FN_MC!M837="","*",FN_MC!M837)</f>
        <v>*</v>
      </c>
      <c r="G813" s="120" t="str">
        <f>IF(FN_MC!I837="","*",FN_MC!I837)</f>
        <v>*</v>
      </c>
      <c r="H813" s="120" t="str">
        <f>IF(FN_MC!AB837="","*",FN_MC!AB837)</f>
        <v>*</v>
      </c>
      <c r="I813" s="120" t="str">
        <f>IF(FN_MC!AC837="","*",FN_MC!AC837)</f>
        <v>*</v>
      </c>
      <c r="J813" s="121" t="str">
        <f>IF(FN_MC!AA837="","*",FN_MC!AA837)</f>
        <v>*</v>
      </c>
      <c r="K813" s="133" t="str">
        <f>IF(FN_MC!AD837="","*",FN_MC!AD837)</f>
        <v>*</v>
      </c>
    </row>
    <row r="814" spans="2:11" s="122" customFormat="1" hidden="1">
      <c r="B814" s="119" t="str">
        <f>IF(FN_MC!Y838="","*",FN_MC!Y838)</f>
        <v>*</v>
      </c>
      <c r="C814" s="120" t="str">
        <f>IF(FN_MC!B838="","*",FN_MC!B838)</f>
        <v>*</v>
      </c>
      <c r="D814" s="120" t="str">
        <f>IF(FN_MC!D838="","*",FN_MC!D838)</f>
        <v>*</v>
      </c>
      <c r="E814" s="120" t="str">
        <f>IF(FN_MC!H838="","*",FN_MC!H838)</f>
        <v>*</v>
      </c>
      <c r="F814" s="136" t="str">
        <f>IF(FN_MC!M838="","*",FN_MC!M838)</f>
        <v>*</v>
      </c>
      <c r="G814" s="120" t="str">
        <f>IF(FN_MC!I838="","*",FN_MC!I838)</f>
        <v>*</v>
      </c>
      <c r="H814" s="120" t="str">
        <f>IF(FN_MC!AB838="","*",FN_MC!AB838)</f>
        <v>*</v>
      </c>
      <c r="I814" s="120" t="str">
        <f>IF(FN_MC!AC838="","*",FN_MC!AC838)</f>
        <v>*</v>
      </c>
      <c r="J814" s="121" t="str">
        <f>IF(FN_MC!AA838="","*",FN_MC!AA838)</f>
        <v>*</v>
      </c>
      <c r="K814" s="133" t="str">
        <f>IF(FN_MC!AD838="","*",FN_MC!AD838)</f>
        <v>*</v>
      </c>
    </row>
    <row r="815" spans="2:11" s="122" customFormat="1" hidden="1">
      <c r="B815" s="119" t="str">
        <f>IF(FN_MC!Y839="","*",FN_MC!Y839)</f>
        <v>*</v>
      </c>
      <c r="C815" s="120" t="str">
        <f>IF(FN_MC!B839="","*",FN_MC!B839)</f>
        <v>*</v>
      </c>
      <c r="D815" s="120" t="str">
        <f>IF(FN_MC!D839="","*",FN_MC!D839)</f>
        <v>*</v>
      </c>
      <c r="E815" s="120" t="str">
        <f>IF(FN_MC!H839="","*",FN_MC!H839)</f>
        <v>*</v>
      </c>
      <c r="F815" s="136" t="str">
        <f>IF(FN_MC!M839="","*",FN_MC!M839)</f>
        <v>*</v>
      </c>
      <c r="G815" s="120" t="str">
        <f>IF(FN_MC!I839="","*",FN_MC!I839)</f>
        <v>*</v>
      </c>
      <c r="H815" s="120" t="str">
        <f>IF(FN_MC!AB839="","*",FN_MC!AB839)</f>
        <v>*</v>
      </c>
      <c r="I815" s="120" t="str">
        <f>IF(FN_MC!AC839="","*",FN_MC!AC839)</f>
        <v>*</v>
      </c>
      <c r="J815" s="121" t="str">
        <f>IF(FN_MC!AA839="","*",FN_MC!AA839)</f>
        <v>*</v>
      </c>
      <c r="K815" s="133" t="str">
        <f>IF(FN_MC!AD839="","*",FN_MC!AD839)</f>
        <v>*</v>
      </c>
    </row>
    <row r="816" spans="2:11" s="122" customFormat="1" hidden="1">
      <c r="B816" s="119" t="str">
        <f>IF(FN_MC!Y840="","*",FN_MC!Y840)</f>
        <v>*</v>
      </c>
      <c r="C816" s="120" t="str">
        <f>IF(FN_MC!B840="","*",FN_MC!B840)</f>
        <v>*</v>
      </c>
      <c r="D816" s="120" t="str">
        <f>IF(FN_MC!D840="","*",FN_MC!D840)</f>
        <v>*</v>
      </c>
      <c r="E816" s="120" t="str">
        <f>IF(FN_MC!H840="","*",FN_MC!H840)</f>
        <v>*</v>
      </c>
      <c r="F816" s="136" t="str">
        <f>IF(FN_MC!M840="","*",FN_MC!M840)</f>
        <v>*</v>
      </c>
      <c r="G816" s="120" t="str">
        <f>IF(FN_MC!I840="","*",FN_MC!I840)</f>
        <v>*</v>
      </c>
      <c r="H816" s="120" t="str">
        <f>IF(FN_MC!AB840="","*",FN_MC!AB840)</f>
        <v>*</v>
      </c>
      <c r="I816" s="120" t="str">
        <f>IF(FN_MC!AC840="","*",FN_MC!AC840)</f>
        <v>*</v>
      </c>
      <c r="J816" s="121" t="str">
        <f>IF(FN_MC!AA840="","*",FN_MC!AA840)</f>
        <v>*</v>
      </c>
      <c r="K816" s="133" t="str">
        <f>IF(FN_MC!AD840="","*",FN_MC!AD840)</f>
        <v>*</v>
      </c>
    </row>
    <row r="817" spans="2:11" s="122" customFormat="1" hidden="1">
      <c r="B817" s="119" t="str">
        <f>IF(FN_MC!Y841="","*",FN_MC!Y841)</f>
        <v>*</v>
      </c>
      <c r="C817" s="120" t="str">
        <f>IF(FN_MC!B841="","*",FN_MC!B841)</f>
        <v>*</v>
      </c>
      <c r="D817" s="120" t="str">
        <f>IF(FN_MC!D841="","*",FN_MC!D841)</f>
        <v>*</v>
      </c>
      <c r="E817" s="120" t="str">
        <f>IF(FN_MC!H841="","*",FN_MC!H841)</f>
        <v>*</v>
      </c>
      <c r="F817" s="136" t="str">
        <f>IF(FN_MC!M841="","*",FN_MC!M841)</f>
        <v>*</v>
      </c>
      <c r="G817" s="120" t="str">
        <f>IF(FN_MC!I841="","*",FN_MC!I841)</f>
        <v>*</v>
      </c>
      <c r="H817" s="120" t="str">
        <f>IF(FN_MC!AB841="","*",FN_MC!AB841)</f>
        <v>*</v>
      </c>
      <c r="I817" s="120" t="str">
        <f>IF(FN_MC!AC841="","*",FN_MC!AC841)</f>
        <v>*</v>
      </c>
      <c r="J817" s="121" t="str">
        <f>IF(FN_MC!AA841="","*",FN_MC!AA841)</f>
        <v>*</v>
      </c>
      <c r="K817" s="133" t="str">
        <f>IF(FN_MC!AD841="","*",FN_MC!AD841)</f>
        <v>*</v>
      </c>
    </row>
    <row r="818" spans="2:11" s="122" customFormat="1" hidden="1">
      <c r="B818" s="119" t="str">
        <f>IF(FN_MC!Y842="","*",FN_MC!Y842)</f>
        <v>*</v>
      </c>
      <c r="C818" s="120" t="str">
        <f>IF(FN_MC!B842="","*",FN_MC!B842)</f>
        <v>*</v>
      </c>
      <c r="D818" s="120" t="str">
        <f>IF(FN_MC!D842="","*",FN_MC!D842)</f>
        <v>*</v>
      </c>
      <c r="E818" s="120" t="str">
        <f>IF(FN_MC!H842="","*",FN_MC!H842)</f>
        <v>*</v>
      </c>
      <c r="F818" s="136" t="str">
        <f>IF(FN_MC!M842="","*",FN_MC!M842)</f>
        <v>*</v>
      </c>
      <c r="G818" s="120" t="str">
        <f>IF(FN_MC!I842="","*",FN_MC!I842)</f>
        <v>*</v>
      </c>
      <c r="H818" s="120" t="str">
        <f>IF(FN_MC!AB842="","*",FN_MC!AB842)</f>
        <v>*</v>
      </c>
      <c r="I818" s="120" t="str">
        <f>IF(FN_MC!AC842="","*",FN_MC!AC842)</f>
        <v>*</v>
      </c>
      <c r="J818" s="121" t="str">
        <f>IF(FN_MC!AA842="","*",FN_MC!AA842)</f>
        <v>*</v>
      </c>
      <c r="K818" s="133" t="str">
        <f>IF(FN_MC!AD842="","*",FN_MC!AD842)</f>
        <v>*</v>
      </c>
    </row>
    <row r="819" spans="2:11" s="122" customFormat="1" hidden="1">
      <c r="B819" s="119" t="str">
        <f>IF(FN_MC!Y843="","*",FN_MC!Y843)</f>
        <v>*</v>
      </c>
      <c r="C819" s="120" t="str">
        <f>IF(FN_MC!B843="","*",FN_MC!B843)</f>
        <v>*</v>
      </c>
      <c r="D819" s="120" t="str">
        <f>IF(FN_MC!D843="","*",FN_MC!D843)</f>
        <v>*</v>
      </c>
      <c r="E819" s="120" t="str">
        <f>IF(FN_MC!H843="","*",FN_MC!H843)</f>
        <v>*</v>
      </c>
      <c r="F819" s="136" t="str">
        <f>IF(FN_MC!M843="","*",FN_MC!M843)</f>
        <v>*</v>
      </c>
      <c r="G819" s="120" t="str">
        <f>IF(FN_MC!I843="","*",FN_MC!I843)</f>
        <v>*</v>
      </c>
      <c r="H819" s="120" t="str">
        <f>IF(FN_MC!AB843="","*",FN_MC!AB843)</f>
        <v>*</v>
      </c>
      <c r="I819" s="120" t="str">
        <f>IF(FN_MC!AC843="","*",FN_MC!AC843)</f>
        <v>*</v>
      </c>
      <c r="J819" s="121" t="str">
        <f>IF(FN_MC!AA843="","*",FN_MC!AA843)</f>
        <v>*</v>
      </c>
      <c r="K819" s="133" t="str">
        <f>IF(FN_MC!AD843="","*",FN_MC!AD843)</f>
        <v>*</v>
      </c>
    </row>
    <row r="820" spans="2:11" s="122" customFormat="1" hidden="1">
      <c r="B820" s="119" t="str">
        <f>IF(FN_MC!Y844="","*",FN_MC!Y844)</f>
        <v>*</v>
      </c>
      <c r="C820" s="120" t="str">
        <f>IF(FN_MC!B844="","*",FN_MC!B844)</f>
        <v>*</v>
      </c>
      <c r="D820" s="120" t="str">
        <f>IF(FN_MC!D844="","*",FN_MC!D844)</f>
        <v>*</v>
      </c>
      <c r="E820" s="120" t="str">
        <f>IF(FN_MC!H844="","*",FN_MC!H844)</f>
        <v>*</v>
      </c>
      <c r="F820" s="136" t="str">
        <f>IF(FN_MC!M844="","*",FN_MC!M844)</f>
        <v>*</v>
      </c>
      <c r="G820" s="120" t="str">
        <f>IF(FN_MC!I844="","*",FN_MC!I844)</f>
        <v>*</v>
      </c>
      <c r="H820" s="120" t="str">
        <f>IF(FN_MC!AB844="","*",FN_MC!AB844)</f>
        <v>*</v>
      </c>
      <c r="I820" s="120" t="str">
        <f>IF(FN_MC!AC844="","*",FN_MC!AC844)</f>
        <v>*</v>
      </c>
      <c r="J820" s="121" t="str">
        <f>IF(FN_MC!AA844="","*",FN_MC!AA844)</f>
        <v>*</v>
      </c>
      <c r="K820" s="133" t="str">
        <f>IF(FN_MC!AD844="","*",FN_MC!AD844)</f>
        <v>*</v>
      </c>
    </row>
    <row r="821" spans="2:11" s="122" customFormat="1" hidden="1">
      <c r="B821" s="119" t="str">
        <f>IF(FN_MC!Y845="","*",FN_MC!Y845)</f>
        <v>*</v>
      </c>
      <c r="C821" s="120" t="str">
        <f>IF(FN_MC!B845="","*",FN_MC!B845)</f>
        <v>*</v>
      </c>
      <c r="D821" s="120" t="str">
        <f>IF(FN_MC!D845="","*",FN_MC!D845)</f>
        <v>*</v>
      </c>
      <c r="E821" s="120" t="str">
        <f>IF(FN_MC!H845="","*",FN_MC!H845)</f>
        <v>*</v>
      </c>
      <c r="F821" s="136" t="str">
        <f>IF(FN_MC!M845="","*",FN_MC!M845)</f>
        <v>*</v>
      </c>
      <c r="G821" s="120" t="str">
        <f>IF(FN_MC!I845="","*",FN_MC!I845)</f>
        <v>*</v>
      </c>
      <c r="H821" s="120" t="str">
        <f>IF(FN_MC!AB845="","*",FN_MC!AB845)</f>
        <v>*</v>
      </c>
      <c r="I821" s="120" t="str">
        <f>IF(FN_MC!AC845="","*",FN_MC!AC845)</f>
        <v>*</v>
      </c>
      <c r="J821" s="121" t="str">
        <f>IF(FN_MC!AA845="","*",FN_MC!AA845)</f>
        <v>*</v>
      </c>
      <c r="K821" s="133" t="str">
        <f>IF(FN_MC!AD845="","*",FN_MC!AD845)</f>
        <v>*</v>
      </c>
    </row>
    <row r="822" spans="2:11" s="122" customFormat="1" hidden="1">
      <c r="B822" s="119" t="str">
        <f>IF(FN_MC!Y846="","*",FN_MC!Y846)</f>
        <v>*</v>
      </c>
      <c r="C822" s="120" t="str">
        <f>IF(FN_MC!B846="","*",FN_MC!B846)</f>
        <v>*</v>
      </c>
      <c r="D822" s="120" t="str">
        <f>IF(FN_MC!D846="","*",FN_MC!D846)</f>
        <v>*</v>
      </c>
      <c r="E822" s="120" t="str">
        <f>IF(FN_MC!H846="","*",FN_MC!H846)</f>
        <v>*</v>
      </c>
      <c r="F822" s="136" t="str">
        <f>IF(FN_MC!M846="","*",FN_MC!M846)</f>
        <v>*</v>
      </c>
      <c r="G822" s="120" t="str">
        <f>IF(FN_MC!I846="","*",FN_MC!I846)</f>
        <v>*</v>
      </c>
      <c r="H822" s="120" t="str">
        <f>IF(FN_MC!AB846="","*",FN_MC!AB846)</f>
        <v>*</v>
      </c>
      <c r="I822" s="120" t="str">
        <f>IF(FN_MC!AC846="","*",FN_MC!AC846)</f>
        <v>*</v>
      </c>
      <c r="J822" s="121" t="str">
        <f>IF(FN_MC!AA846="","*",FN_MC!AA846)</f>
        <v>*</v>
      </c>
      <c r="K822" s="133" t="str">
        <f>IF(FN_MC!AD846="","*",FN_MC!AD846)</f>
        <v>*</v>
      </c>
    </row>
    <row r="823" spans="2:11" s="122" customFormat="1" hidden="1">
      <c r="B823" s="119" t="str">
        <f>IF(FN_MC!Y847="","*",FN_MC!Y847)</f>
        <v>*</v>
      </c>
      <c r="C823" s="120" t="str">
        <f>IF(FN_MC!B847="","*",FN_MC!B847)</f>
        <v>*</v>
      </c>
      <c r="D823" s="120" t="str">
        <f>IF(FN_MC!D847="","*",FN_MC!D847)</f>
        <v>*</v>
      </c>
      <c r="E823" s="120" t="str">
        <f>IF(FN_MC!H847="","*",FN_MC!H847)</f>
        <v>*</v>
      </c>
      <c r="F823" s="136" t="str">
        <f>IF(FN_MC!M847="","*",FN_MC!M847)</f>
        <v>*</v>
      </c>
      <c r="G823" s="120" t="str">
        <f>IF(FN_MC!I847="","*",FN_MC!I847)</f>
        <v>*</v>
      </c>
      <c r="H823" s="120" t="str">
        <f>IF(FN_MC!AB847="","*",FN_MC!AB847)</f>
        <v>*</v>
      </c>
      <c r="I823" s="120" t="str">
        <f>IF(FN_MC!AC847="","*",FN_MC!AC847)</f>
        <v>*</v>
      </c>
      <c r="J823" s="121" t="str">
        <f>IF(FN_MC!AA847="","*",FN_MC!AA847)</f>
        <v>*</v>
      </c>
      <c r="K823" s="133" t="str">
        <f>IF(FN_MC!AD847="","*",FN_MC!AD847)</f>
        <v>*</v>
      </c>
    </row>
    <row r="824" spans="2:11" s="122" customFormat="1" hidden="1">
      <c r="B824" s="119" t="str">
        <f>IF(FN_MC!Y848="","*",FN_MC!Y848)</f>
        <v>*</v>
      </c>
      <c r="C824" s="120" t="str">
        <f>IF(FN_MC!B848="","*",FN_MC!B848)</f>
        <v>*</v>
      </c>
      <c r="D824" s="120" t="str">
        <f>IF(FN_MC!D848="","*",FN_MC!D848)</f>
        <v>*</v>
      </c>
      <c r="E824" s="120" t="str">
        <f>IF(FN_MC!H848="","*",FN_MC!H848)</f>
        <v>*</v>
      </c>
      <c r="F824" s="136" t="str">
        <f>IF(FN_MC!M848="","*",FN_MC!M848)</f>
        <v>*</v>
      </c>
      <c r="G824" s="120" t="str">
        <f>IF(FN_MC!I848="","*",FN_MC!I848)</f>
        <v>*</v>
      </c>
      <c r="H824" s="120" t="str">
        <f>IF(FN_MC!AB848="","*",FN_MC!AB848)</f>
        <v>*</v>
      </c>
      <c r="I824" s="120" t="str">
        <f>IF(FN_MC!AC848="","*",FN_MC!AC848)</f>
        <v>*</v>
      </c>
      <c r="J824" s="121" t="str">
        <f>IF(FN_MC!AA848="","*",FN_MC!AA848)</f>
        <v>*</v>
      </c>
      <c r="K824" s="133" t="str">
        <f>IF(FN_MC!AD848="","*",FN_MC!AD848)</f>
        <v>*</v>
      </c>
    </row>
    <row r="825" spans="2:11" s="122" customFormat="1" hidden="1">
      <c r="B825" s="119" t="str">
        <f>IF(FN_MC!Y849="","*",FN_MC!Y849)</f>
        <v>*</v>
      </c>
      <c r="C825" s="120" t="str">
        <f>IF(FN_MC!B849="","*",FN_MC!B849)</f>
        <v>*</v>
      </c>
      <c r="D825" s="120" t="str">
        <f>IF(FN_MC!D849="","*",FN_MC!D849)</f>
        <v>*</v>
      </c>
      <c r="E825" s="120" t="str">
        <f>IF(FN_MC!H849="","*",FN_MC!H849)</f>
        <v>*</v>
      </c>
      <c r="F825" s="136" t="str">
        <f>IF(FN_MC!M849="","*",FN_MC!M849)</f>
        <v>*</v>
      </c>
      <c r="G825" s="120" t="str">
        <f>IF(FN_MC!I849="","*",FN_MC!I849)</f>
        <v>*</v>
      </c>
      <c r="H825" s="120" t="str">
        <f>IF(FN_MC!AB849="","*",FN_MC!AB849)</f>
        <v>*</v>
      </c>
      <c r="I825" s="120" t="str">
        <f>IF(FN_MC!AC849="","*",FN_MC!AC849)</f>
        <v>*</v>
      </c>
      <c r="J825" s="121" t="str">
        <f>IF(FN_MC!AA849="","*",FN_MC!AA849)</f>
        <v>*</v>
      </c>
      <c r="K825" s="133" t="str">
        <f>IF(FN_MC!AD849="","*",FN_MC!AD849)</f>
        <v>*</v>
      </c>
    </row>
    <row r="826" spans="2:11" s="122" customFormat="1" hidden="1">
      <c r="B826" s="119" t="str">
        <f>IF(FN_MC!Y850="","*",FN_MC!Y850)</f>
        <v>*</v>
      </c>
      <c r="C826" s="120" t="str">
        <f>IF(FN_MC!B850="","*",FN_MC!B850)</f>
        <v>*</v>
      </c>
      <c r="D826" s="120" t="str">
        <f>IF(FN_MC!D850="","*",FN_MC!D850)</f>
        <v>*</v>
      </c>
      <c r="E826" s="120" t="str">
        <f>IF(FN_MC!H850="","*",FN_MC!H850)</f>
        <v>*</v>
      </c>
      <c r="F826" s="136" t="str">
        <f>IF(FN_MC!M850="","*",FN_MC!M850)</f>
        <v>*</v>
      </c>
      <c r="G826" s="120" t="str">
        <f>IF(FN_MC!I850="","*",FN_MC!I850)</f>
        <v>*</v>
      </c>
      <c r="H826" s="120" t="str">
        <f>IF(FN_MC!AB850="","*",FN_MC!AB850)</f>
        <v>*</v>
      </c>
      <c r="I826" s="120" t="str">
        <f>IF(FN_MC!AC850="","*",FN_MC!AC850)</f>
        <v>*</v>
      </c>
      <c r="J826" s="121" t="str">
        <f>IF(FN_MC!AA850="","*",FN_MC!AA850)</f>
        <v>*</v>
      </c>
      <c r="K826" s="133" t="str">
        <f>IF(FN_MC!AD850="","*",FN_MC!AD850)</f>
        <v>*</v>
      </c>
    </row>
    <row r="827" spans="2:11" s="122" customFormat="1" hidden="1">
      <c r="B827" s="119" t="str">
        <f>IF(FN_MC!Y851="","*",FN_MC!Y851)</f>
        <v>*</v>
      </c>
      <c r="C827" s="120" t="str">
        <f>IF(FN_MC!B851="","*",FN_MC!B851)</f>
        <v>*</v>
      </c>
      <c r="D827" s="120" t="str">
        <f>IF(FN_MC!D851="","*",FN_MC!D851)</f>
        <v>*</v>
      </c>
      <c r="E827" s="120" t="str">
        <f>IF(FN_MC!H851="","*",FN_MC!H851)</f>
        <v>*</v>
      </c>
      <c r="F827" s="136" t="str">
        <f>IF(FN_MC!M851="","*",FN_MC!M851)</f>
        <v>*</v>
      </c>
      <c r="G827" s="120" t="str">
        <f>IF(FN_MC!I851="","*",FN_MC!I851)</f>
        <v>*</v>
      </c>
      <c r="H827" s="120" t="str">
        <f>IF(FN_MC!AB851="","*",FN_MC!AB851)</f>
        <v>*</v>
      </c>
      <c r="I827" s="120" t="str">
        <f>IF(FN_MC!AC851="","*",FN_MC!AC851)</f>
        <v>*</v>
      </c>
      <c r="J827" s="121" t="str">
        <f>IF(FN_MC!AA851="","*",FN_MC!AA851)</f>
        <v>*</v>
      </c>
      <c r="K827" s="133" t="str">
        <f>IF(FN_MC!AD851="","*",FN_MC!AD851)</f>
        <v>*</v>
      </c>
    </row>
    <row r="828" spans="2:11" s="122" customFormat="1" hidden="1">
      <c r="B828" s="119" t="str">
        <f>IF(FN_MC!Y852="","*",FN_MC!Y852)</f>
        <v>*</v>
      </c>
      <c r="C828" s="120" t="str">
        <f>IF(FN_MC!B852="","*",FN_MC!B852)</f>
        <v>*</v>
      </c>
      <c r="D828" s="120" t="str">
        <f>IF(FN_MC!D852="","*",FN_MC!D852)</f>
        <v>*</v>
      </c>
      <c r="E828" s="120" t="str">
        <f>IF(FN_MC!H852="","*",FN_MC!H852)</f>
        <v>*</v>
      </c>
      <c r="F828" s="136" t="str">
        <f>IF(FN_MC!M852="","*",FN_MC!M852)</f>
        <v>*</v>
      </c>
      <c r="G828" s="120" t="str">
        <f>IF(FN_MC!I852="","*",FN_MC!I852)</f>
        <v>*</v>
      </c>
      <c r="H828" s="120" t="str">
        <f>IF(FN_MC!AB852="","*",FN_MC!AB852)</f>
        <v>*</v>
      </c>
      <c r="I828" s="120" t="str">
        <f>IF(FN_MC!AC852="","*",FN_MC!AC852)</f>
        <v>*</v>
      </c>
      <c r="J828" s="121" t="str">
        <f>IF(FN_MC!AA852="","*",FN_MC!AA852)</f>
        <v>*</v>
      </c>
      <c r="K828" s="133" t="str">
        <f>IF(FN_MC!AD852="","*",FN_MC!AD852)</f>
        <v>*</v>
      </c>
    </row>
    <row r="829" spans="2:11" s="122" customFormat="1" hidden="1">
      <c r="B829" s="119" t="str">
        <f>IF(FN_MC!Y853="","*",FN_MC!Y853)</f>
        <v>*</v>
      </c>
      <c r="C829" s="120" t="str">
        <f>IF(FN_MC!B853="","*",FN_MC!B853)</f>
        <v>*</v>
      </c>
      <c r="D829" s="120" t="str">
        <f>IF(FN_MC!D853="","*",FN_MC!D853)</f>
        <v>*</v>
      </c>
      <c r="E829" s="120" t="str">
        <f>IF(FN_MC!H853="","*",FN_MC!H853)</f>
        <v>*</v>
      </c>
      <c r="F829" s="136" t="str">
        <f>IF(FN_MC!M853="","*",FN_MC!M853)</f>
        <v>*</v>
      </c>
      <c r="G829" s="120" t="str">
        <f>IF(FN_MC!I853="","*",FN_MC!I853)</f>
        <v>*</v>
      </c>
      <c r="H829" s="120" t="str">
        <f>IF(FN_MC!AB853="","*",FN_MC!AB853)</f>
        <v>*</v>
      </c>
      <c r="I829" s="120" t="str">
        <f>IF(FN_MC!AC853="","*",FN_MC!AC853)</f>
        <v>*</v>
      </c>
      <c r="J829" s="121" t="str">
        <f>IF(FN_MC!AA853="","*",FN_MC!AA853)</f>
        <v>*</v>
      </c>
      <c r="K829" s="133" t="str">
        <f>IF(FN_MC!AD853="","*",FN_MC!AD853)</f>
        <v>*</v>
      </c>
    </row>
    <row r="830" spans="2:11" s="122" customFormat="1" hidden="1">
      <c r="B830" s="119" t="str">
        <f>IF(FN_MC!Y854="","*",FN_MC!Y854)</f>
        <v>*</v>
      </c>
      <c r="C830" s="120" t="str">
        <f>IF(FN_MC!B854="","*",FN_MC!B854)</f>
        <v>*</v>
      </c>
      <c r="D830" s="120" t="str">
        <f>IF(FN_MC!D854="","*",FN_MC!D854)</f>
        <v>*</v>
      </c>
      <c r="E830" s="120" t="str">
        <f>IF(FN_MC!H854="","*",FN_MC!H854)</f>
        <v>*</v>
      </c>
      <c r="F830" s="136" t="str">
        <f>IF(FN_MC!M854="","*",FN_MC!M854)</f>
        <v>*</v>
      </c>
      <c r="G830" s="120" t="str">
        <f>IF(FN_MC!I854="","*",FN_MC!I854)</f>
        <v>*</v>
      </c>
      <c r="H830" s="120" t="str">
        <f>IF(FN_MC!AB854="","*",FN_MC!AB854)</f>
        <v>*</v>
      </c>
      <c r="I830" s="120" t="str">
        <f>IF(FN_MC!AC854="","*",FN_MC!AC854)</f>
        <v>*</v>
      </c>
      <c r="J830" s="121" t="str">
        <f>IF(FN_MC!AA854="","*",FN_MC!AA854)</f>
        <v>*</v>
      </c>
      <c r="K830" s="133" t="str">
        <f>IF(FN_MC!AD854="","*",FN_MC!AD854)</f>
        <v>*</v>
      </c>
    </row>
    <row r="831" spans="2:11" s="122" customFormat="1" hidden="1">
      <c r="B831" s="119" t="str">
        <f>IF(FN_MC!Y855="","*",FN_MC!Y855)</f>
        <v>*</v>
      </c>
      <c r="C831" s="120" t="str">
        <f>IF(FN_MC!B855="","*",FN_MC!B855)</f>
        <v>*</v>
      </c>
      <c r="D831" s="120" t="str">
        <f>IF(FN_MC!D855="","*",FN_MC!D855)</f>
        <v>*</v>
      </c>
      <c r="E831" s="120" t="str">
        <f>IF(FN_MC!H855="","*",FN_MC!H855)</f>
        <v>*</v>
      </c>
      <c r="F831" s="136" t="str">
        <f>IF(FN_MC!M855="","*",FN_MC!M855)</f>
        <v>*</v>
      </c>
      <c r="G831" s="120" t="str">
        <f>IF(FN_MC!I855="","*",FN_MC!I855)</f>
        <v>*</v>
      </c>
      <c r="H831" s="120" t="str">
        <f>IF(FN_MC!AB855="","*",FN_MC!AB855)</f>
        <v>*</v>
      </c>
      <c r="I831" s="120" t="str">
        <f>IF(FN_MC!AC855="","*",FN_MC!AC855)</f>
        <v>*</v>
      </c>
      <c r="J831" s="121" t="str">
        <f>IF(FN_MC!AA855="","*",FN_MC!AA855)</f>
        <v>*</v>
      </c>
      <c r="K831" s="133" t="str">
        <f>IF(FN_MC!AD855="","*",FN_MC!AD855)</f>
        <v>*</v>
      </c>
    </row>
    <row r="832" spans="2:11" s="122" customFormat="1" hidden="1">
      <c r="B832" s="119" t="str">
        <f>IF(FN_MC!Y856="","*",FN_MC!Y856)</f>
        <v>*</v>
      </c>
      <c r="C832" s="120" t="str">
        <f>IF(FN_MC!B856="","*",FN_MC!B856)</f>
        <v>*</v>
      </c>
      <c r="D832" s="120" t="str">
        <f>IF(FN_MC!D856="","*",FN_MC!D856)</f>
        <v>*</v>
      </c>
      <c r="E832" s="120" t="str">
        <f>IF(FN_MC!H856="","*",FN_MC!H856)</f>
        <v>*</v>
      </c>
      <c r="F832" s="136" t="str">
        <f>IF(FN_MC!M856="","*",FN_MC!M856)</f>
        <v>*</v>
      </c>
      <c r="G832" s="120" t="str">
        <f>IF(FN_MC!I856="","*",FN_MC!I856)</f>
        <v>*</v>
      </c>
      <c r="H832" s="120" t="str">
        <f>IF(FN_MC!AB856="","*",FN_MC!AB856)</f>
        <v>*</v>
      </c>
      <c r="I832" s="120" t="str">
        <f>IF(FN_MC!AC856="","*",FN_MC!AC856)</f>
        <v>*</v>
      </c>
      <c r="J832" s="121" t="str">
        <f>IF(FN_MC!AA856="","*",FN_MC!AA856)</f>
        <v>*</v>
      </c>
      <c r="K832" s="133" t="str">
        <f>IF(FN_MC!AD856="","*",FN_MC!AD856)</f>
        <v>*</v>
      </c>
    </row>
    <row r="833" spans="2:11" s="122" customFormat="1" hidden="1">
      <c r="B833" s="119" t="str">
        <f>IF(FN_MC!Y857="","*",FN_MC!Y857)</f>
        <v>*</v>
      </c>
      <c r="C833" s="120" t="str">
        <f>IF(FN_MC!B857="","*",FN_MC!B857)</f>
        <v>*</v>
      </c>
      <c r="D833" s="120" t="str">
        <f>IF(FN_MC!D857="","*",FN_MC!D857)</f>
        <v>*</v>
      </c>
      <c r="E833" s="120" t="str">
        <f>IF(FN_MC!H857="","*",FN_MC!H857)</f>
        <v>*</v>
      </c>
      <c r="F833" s="136" t="str">
        <f>IF(FN_MC!M857="","*",FN_MC!M857)</f>
        <v>*</v>
      </c>
      <c r="G833" s="120" t="str">
        <f>IF(FN_MC!I857="","*",FN_MC!I857)</f>
        <v>*</v>
      </c>
      <c r="H833" s="120" t="str">
        <f>IF(FN_MC!AB857="","*",FN_MC!AB857)</f>
        <v>*</v>
      </c>
      <c r="I833" s="120" t="str">
        <f>IF(FN_MC!AC857="","*",FN_MC!AC857)</f>
        <v>*</v>
      </c>
      <c r="J833" s="121" t="str">
        <f>IF(FN_MC!AA857="","*",FN_MC!AA857)</f>
        <v>*</v>
      </c>
      <c r="K833" s="133" t="str">
        <f>IF(FN_MC!AD857="","*",FN_MC!AD857)</f>
        <v>*</v>
      </c>
    </row>
    <row r="834" spans="2:11" s="122" customFormat="1" hidden="1">
      <c r="B834" s="119" t="str">
        <f>IF(FN_MC!Y858="","*",FN_MC!Y858)</f>
        <v>*</v>
      </c>
      <c r="C834" s="120" t="str">
        <f>IF(FN_MC!B858="","*",FN_MC!B858)</f>
        <v>*</v>
      </c>
      <c r="D834" s="120" t="str">
        <f>IF(FN_MC!D858="","*",FN_MC!D858)</f>
        <v>*</v>
      </c>
      <c r="E834" s="120" t="str">
        <f>IF(FN_MC!H858="","*",FN_MC!H858)</f>
        <v>*</v>
      </c>
      <c r="F834" s="136" t="str">
        <f>IF(FN_MC!M858="","*",FN_MC!M858)</f>
        <v>*</v>
      </c>
      <c r="G834" s="120" t="str">
        <f>IF(FN_MC!I858="","*",FN_MC!I858)</f>
        <v>*</v>
      </c>
      <c r="H834" s="120" t="str">
        <f>IF(FN_MC!AB858="","*",FN_MC!AB858)</f>
        <v>*</v>
      </c>
      <c r="I834" s="120" t="str">
        <f>IF(FN_MC!AC858="","*",FN_MC!AC858)</f>
        <v>*</v>
      </c>
      <c r="J834" s="121" t="str">
        <f>IF(FN_MC!AA858="","*",FN_MC!AA858)</f>
        <v>*</v>
      </c>
      <c r="K834" s="133" t="str">
        <f>IF(FN_MC!AD858="","*",FN_MC!AD858)</f>
        <v>*</v>
      </c>
    </row>
    <row r="835" spans="2:11" s="122" customFormat="1" hidden="1">
      <c r="B835" s="119" t="str">
        <f>IF(FN_MC!Y859="","*",FN_MC!Y859)</f>
        <v>*</v>
      </c>
      <c r="C835" s="120" t="str">
        <f>IF(FN_MC!B859="","*",FN_MC!B859)</f>
        <v>*</v>
      </c>
      <c r="D835" s="120" t="str">
        <f>IF(FN_MC!D859="","*",FN_MC!D859)</f>
        <v>*</v>
      </c>
      <c r="E835" s="120" t="str">
        <f>IF(FN_MC!H859="","*",FN_MC!H859)</f>
        <v>*</v>
      </c>
      <c r="F835" s="136" t="str">
        <f>IF(FN_MC!M859="","*",FN_MC!M859)</f>
        <v>*</v>
      </c>
      <c r="G835" s="120" t="str">
        <f>IF(FN_MC!I859="","*",FN_MC!I859)</f>
        <v>*</v>
      </c>
      <c r="H835" s="120" t="str">
        <f>IF(FN_MC!AB859="","*",FN_MC!AB859)</f>
        <v>*</v>
      </c>
      <c r="I835" s="120" t="str">
        <f>IF(FN_MC!AC859="","*",FN_MC!AC859)</f>
        <v>*</v>
      </c>
      <c r="J835" s="121" t="str">
        <f>IF(FN_MC!AA859="","*",FN_MC!AA859)</f>
        <v>*</v>
      </c>
      <c r="K835" s="133" t="str">
        <f>IF(FN_MC!AD859="","*",FN_MC!AD859)</f>
        <v>*</v>
      </c>
    </row>
    <row r="836" spans="2:11" s="122" customFormat="1" hidden="1">
      <c r="B836" s="119" t="str">
        <f>IF(FN_MC!Y860="","*",FN_MC!Y860)</f>
        <v>*</v>
      </c>
      <c r="C836" s="120" t="str">
        <f>IF(FN_MC!B860="","*",FN_MC!B860)</f>
        <v>*</v>
      </c>
      <c r="D836" s="120" t="str">
        <f>IF(FN_MC!D860="","*",FN_MC!D860)</f>
        <v>*</v>
      </c>
      <c r="E836" s="120" t="str">
        <f>IF(FN_MC!H860="","*",FN_MC!H860)</f>
        <v>*</v>
      </c>
      <c r="F836" s="136" t="str">
        <f>IF(FN_MC!M860="","*",FN_MC!M860)</f>
        <v>*</v>
      </c>
      <c r="G836" s="120" t="str">
        <f>IF(FN_MC!I860="","*",FN_MC!I860)</f>
        <v>*</v>
      </c>
      <c r="H836" s="120" t="str">
        <f>IF(FN_MC!AB860="","*",FN_MC!AB860)</f>
        <v>*</v>
      </c>
      <c r="I836" s="120" t="str">
        <f>IF(FN_MC!AC860="","*",FN_MC!AC860)</f>
        <v>*</v>
      </c>
      <c r="J836" s="121" t="str">
        <f>IF(FN_MC!AA860="","*",FN_MC!AA860)</f>
        <v>*</v>
      </c>
      <c r="K836" s="133" t="str">
        <f>IF(FN_MC!AD860="","*",FN_MC!AD860)</f>
        <v>*</v>
      </c>
    </row>
    <row r="837" spans="2:11" s="122" customFormat="1" hidden="1">
      <c r="B837" s="119" t="str">
        <f>IF(FN_MC!Y861="","*",FN_MC!Y861)</f>
        <v>*</v>
      </c>
      <c r="C837" s="120" t="str">
        <f>IF(FN_MC!B861="","*",FN_MC!B861)</f>
        <v>*</v>
      </c>
      <c r="D837" s="120" t="str">
        <f>IF(FN_MC!D861="","*",FN_MC!D861)</f>
        <v>*</v>
      </c>
      <c r="E837" s="120" t="str">
        <f>IF(FN_MC!H861="","*",FN_MC!H861)</f>
        <v>*</v>
      </c>
      <c r="F837" s="136" t="str">
        <f>IF(FN_MC!M861="","*",FN_MC!M861)</f>
        <v>*</v>
      </c>
      <c r="G837" s="120" t="str">
        <f>IF(FN_MC!I861="","*",FN_MC!I861)</f>
        <v>*</v>
      </c>
      <c r="H837" s="120" t="str">
        <f>IF(FN_MC!AB861="","*",FN_MC!AB861)</f>
        <v>*</v>
      </c>
      <c r="I837" s="120" t="str">
        <f>IF(FN_MC!AC861="","*",FN_MC!AC861)</f>
        <v>*</v>
      </c>
      <c r="J837" s="121" t="str">
        <f>IF(FN_MC!AA861="","*",FN_MC!AA861)</f>
        <v>*</v>
      </c>
      <c r="K837" s="133" t="str">
        <f>IF(FN_MC!AD861="","*",FN_MC!AD861)</f>
        <v>*</v>
      </c>
    </row>
    <row r="838" spans="2:11" s="122" customFormat="1" hidden="1">
      <c r="B838" s="119" t="str">
        <f>IF(FN_MC!Y862="","*",FN_MC!Y862)</f>
        <v>*</v>
      </c>
      <c r="C838" s="120" t="str">
        <f>IF(FN_MC!B862="","*",FN_MC!B862)</f>
        <v>*</v>
      </c>
      <c r="D838" s="120" t="str">
        <f>IF(FN_MC!D862="","*",FN_MC!D862)</f>
        <v>*</v>
      </c>
      <c r="E838" s="120" t="str">
        <f>IF(FN_MC!H862="","*",FN_MC!H862)</f>
        <v>*</v>
      </c>
      <c r="F838" s="136" t="str">
        <f>IF(FN_MC!M862="","*",FN_MC!M862)</f>
        <v>*</v>
      </c>
      <c r="G838" s="120" t="str">
        <f>IF(FN_MC!I862="","*",FN_MC!I862)</f>
        <v>*</v>
      </c>
      <c r="H838" s="120" t="str">
        <f>IF(FN_MC!AB862="","*",FN_MC!AB862)</f>
        <v>*</v>
      </c>
      <c r="I838" s="120" t="str">
        <f>IF(FN_MC!AC862="","*",FN_MC!AC862)</f>
        <v>*</v>
      </c>
      <c r="J838" s="121" t="str">
        <f>IF(FN_MC!AA862="","*",FN_MC!AA862)</f>
        <v>*</v>
      </c>
      <c r="K838" s="133" t="str">
        <f>IF(FN_MC!AD862="","*",FN_MC!AD862)</f>
        <v>*</v>
      </c>
    </row>
    <row r="839" spans="2:11" s="122" customFormat="1" hidden="1">
      <c r="B839" s="119" t="str">
        <f>IF(FN_MC!Y863="","*",FN_MC!Y863)</f>
        <v>*</v>
      </c>
      <c r="C839" s="120" t="str">
        <f>IF(FN_MC!B863="","*",FN_MC!B863)</f>
        <v>*</v>
      </c>
      <c r="D839" s="120" t="str">
        <f>IF(FN_MC!D863="","*",FN_MC!D863)</f>
        <v>*</v>
      </c>
      <c r="E839" s="120" t="str">
        <f>IF(FN_MC!H863="","*",FN_MC!H863)</f>
        <v>*</v>
      </c>
      <c r="F839" s="136" t="str">
        <f>IF(FN_MC!M863="","*",FN_MC!M863)</f>
        <v>*</v>
      </c>
      <c r="G839" s="120" t="str">
        <f>IF(FN_MC!I863="","*",FN_MC!I863)</f>
        <v>*</v>
      </c>
      <c r="H839" s="120" t="str">
        <f>IF(FN_MC!AB863="","*",FN_MC!AB863)</f>
        <v>*</v>
      </c>
      <c r="I839" s="120" t="str">
        <f>IF(FN_MC!AC863="","*",FN_MC!AC863)</f>
        <v>*</v>
      </c>
      <c r="J839" s="121" t="str">
        <f>IF(FN_MC!AA863="","*",FN_MC!AA863)</f>
        <v>*</v>
      </c>
      <c r="K839" s="133" t="str">
        <f>IF(FN_MC!AD863="","*",FN_MC!AD863)</f>
        <v>*</v>
      </c>
    </row>
    <row r="840" spans="2:11" s="122" customFormat="1" hidden="1">
      <c r="B840" s="119" t="str">
        <f>IF(FN_MC!Y864="","*",FN_MC!Y864)</f>
        <v>*</v>
      </c>
      <c r="C840" s="120" t="str">
        <f>IF(FN_MC!B864="","*",FN_MC!B864)</f>
        <v>*</v>
      </c>
      <c r="D840" s="120" t="str">
        <f>IF(FN_MC!D864="","*",FN_MC!D864)</f>
        <v>*</v>
      </c>
      <c r="E840" s="120" t="str">
        <f>IF(FN_MC!H864="","*",FN_MC!H864)</f>
        <v>*</v>
      </c>
      <c r="F840" s="136" t="str">
        <f>IF(FN_MC!M864="","*",FN_MC!M864)</f>
        <v>*</v>
      </c>
      <c r="G840" s="120" t="str">
        <f>IF(FN_MC!I864="","*",FN_MC!I864)</f>
        <v>*</v>
      </c>
      <c r="H840" s="120" t="str">
        <f>IF(FN_MC!AB864="","*",FN_MC!AB864)</f>
        <v>*</v>
      </c>
      <c r="I840" s="120" t="str">
        <f>IF(FN_MC!AC864="","*",FN_MC!AC864)</f>
        <v>*</v>
      </c>
      <c r="J840" s="121" t="str">
        <f>IF(FN_MC!AA864="","*",FN_MC!AA864)</f>
        <v>*</v>
      </c>
      <c r="K840" s="133" t="str">
        <f>IF(FN_MC!AD864="","*",FN_MC!AD864)</f>
        <v>*</v>
      </c>
    </row>
    <row r="841" spans="2:11" s="122" customFormat="1" hidden="1">
      <c r="B841" s="119" t="str">
        <f>IF(FN_MC!Y865="","*",FN_MC!Y865)</f>
        <v>*</v>
      </c>
      <c r="C841" s="120" t="str">
        <f>IF(FN_MC!B865="","*",FN_MC!B865)</f>
        <v>*</v>
      </c>
      <c r="D841" s="120" t="str">
        <f>IF(FN_MC!D865="","*",FN_MC!D865)</f>
        <v>*</v>
      </c>
      <c r="E841" s="120" t="str">
        <f>IF(FN_MC!H865="","*",FN_MC!H865)</f>
        <v>*</v>
      </c>
      <c r="F841" s="136" t="str">
        <f>IF(FN_MC!M865="","*",FN_MC!M865)</f>
        <v>*</v>
      </c>
      <c r="G841" s="120" t="str">
        <f>IF(FN_MC!I865="","*",FN_MC!I865)</f>
        <v>*</v>
      </c>
      <c r="H841" s="120" t="str">
        <f>IF(FN_MC!AB865="","*",FN_MC!AB865)</f>
        <v>*</v>
      </c>
      <c r="I841" s="120" t="str">
        <f>IF(FN_MC!AC865="","*",FN_MC!AC865)</f>
        <v>*</v>
      </c>
      <c r="J841" s="121" t="str">
        <f>IF(FN_MC!AA865="","*",FN_MC!AA865)</f>
        <v>*</v>
      </c>
      <c r="K841" s="133" t="str">
        <f>IF(FN_MC!AD865="","*",FN_MC!AD865)</f>
        <v>*</v>
      </c>
    </row>
    <row r="842" spans="2:11" s="122" customFormat="1" hidden="1">
      <c r="B842" s="119" t="str">
        <f>IF(FN_MC!Y866="","*",FN_MC!Y866)</f>
        <v>*</v>
      </c>
      <c r="C842" s="120" t="str">
        <f>IF(FN_MC!B866="","*",FN_MC!B866)</f>
        <v>*</v>
      </c>
      <c r="D842" s="120" t="str">
        <f>IF(FN_MC!D866="","*",FN_MC!D866)</f>
        <v>*</v>
      </c>
      <c r="E842" s="120" t="str">
        <f>IF(FN_MC!H866="","*",FN_MC!H866)</f>
        <v>*</v>
      </c>
      <c r="F842" s="136" t="str">
        <f>IF(FN_MC!M866="","*",FN_MC!M866)</f>
        <v>*</v>
      </c>
      <c r="G842" s="120" t="str">
        <f>IF(FN_MC!I866="","*",FN_MC!I866)</f>
        <v>*</v>
      </c>
      <c r="H842" s="120" t="str">
        <f>IF(FN_MC!AB866="","*",FN_MC!AB866)</f>
        <v>*</v>
      </c>
      <c r="I842" s="120" t="str">
        <f>IF(FN_MC!AC866="","*",FN_MC!AC866)</f>
        <v>*</v>
      </c>
      <c r="J842" s="121" t="str">
        <f>IF(FN_MC!AA866="","*",FN_MC!AA866)</f>
        <v>*</v>
      </c>
      <c r="K842" s="133" t="str">
        <f>IF(FN_MC!AD866="","*",FN_MC!AD866)</f>
        <v>*</v>
      </c>
    </row>
    <row r="843" spans="2:11" s="122" customFormat="1" hidden="1">
      <c r="B843" s="119" t="str">
        <f>IF(FN_MC!Y867="","*",FN_MC!Y867)</f>
        <v>*</v>
      </c>
      <c r="C843" s="120" t="str">
        <f>IF(FN_MC!B867="","*",FN_MC!B867)</f>
        <v>*</v>
      </c>
      <c r="D843" s="120" t="str">
        <f>IF(FN_MC!D867="","*",FN_MC!D867)</f>
        <v>*</v>
      </c>
      <c r="E843" s="120" t="str">
        <f>IF(FN_MC!H867="","*",FN_MC!H867)</f>
        <v>*</v>
      </c>
      <c r="F843" s="136" t="str">
        <f>IF(FN_MC!M867="","*",FN_MC!M867)</f>
        <v>*</v>
      </c>
      <c r="G843" s="120" t="str">
        <f>IF(FN_MC!I867="","*",FN_MC!I867)</f>
        <v>*</v>
      </c>
      <c r="H843" s="120" t="str">
        <f>IF(FN_MC!AB867="","*",FN_MC!AB867)</f>
        <v>*</v>
      </c>
      <c r="I843" s="120" t="str">
        <f>IF(FN_MC!AC867="","*",FN_MC!AC867)</f>
        <v>*</v>
      </c>
      <c r="J843" s="121" t="str">
        <f>IF(FN_MC!AA867="","*",FN_MC!AA867)</f>
        <v>*</v>
      </c>
      <c r="K843" s="133" t="str">
        <f>IF(FN_MC!AD867="","*",FN_MC!AD867)</f>
        <v>*</v>
      </c>
    </row>
    <row r="844" spans="2:11" s="122" customFormat="1" hidden="1">
      <c r="B844" s="119" t="str">
        <f>IF(FN_MC!Y868="","*",FN_MC!Y868)</f>
        <v>*</v>
      </c>
      <c r="C844" s="120" t="str">
        <f>IF(FN_MC!B868="","*",FN_MC!B868)</f>
        <v>*</v>
      </c>
      <c r="D844" s="120" t="str">
        <f>IF(FN_MC!D868="","*",FN_MC!D868)</f>
        <v>*</v>
      </c>
      <c r="E844" s="120" t="str">
        <f>IF(FN_MC!H868="","*",FN_MC!H868)</f>
        <v>*</v>
      </c>
      <c r="F844" s="136" t="str">
        <f>IF(FN_MC!M868="","*",FN_MC!M868)</f>
        <v>*</v>
      </c>
      <c r="G844" s="120" t="str">
        <f>IF(FN_MC!I868="","*",FN_MC!I868)</f>
        <v>*</v>
      </c>
      <c r="H844" s="120" t="str">
        <f>IF(FN_MC!AB868="","*",FN_MC!AB868)</f>
        <v>*</v>
      </c>
      <c r="I844" s="120" t="str">
        <f>IF(FN_MC!AC868="","*",FN_MC!AC868)</f>
        <v>*</v>
      </c>
      <c r="J844" s="121" t="str">
        <f>IF(FN_MC!AA868="","*",FN_MC!AA868)</f>
        <v>*</v>
      </c>
      <c r="K844" s="133" t="str">
        <f>IF(FN_MC!AD868="","*",FN_MC!AD868)</f>
        <v>*</v>
      </c>
    </row>
    <row r="845" spans="2:11" s="122" customFormat="1" hidden="1">
      <c r="B845" s="119" t="str">
        <f>IF(FN_MC!Y869="","*",FN_MC!Y869)</f>
        <v>*</v>
      </c>
      <c r="C845" s="120" t="str">
        <f>IF(FN_MC!B869="","*",FN_MC!B869)</f>
        <v>*</v>
      </c>
      <c r="D845" s="120" t="str">
        <f>IF(FN_MC!D869="","*",FN_MC!D869)</f>
        <v>*</v>
      </c>
      <c r="E845" s="120" t="str">
        <f>IF(FN_MC!H869="","*",FN_MC!H869)</f>
        <v>*</v>
      </c>
      <c r="F845" s="136" t="str">
        <f>IF(FN_MC!M869="","*",FN_MC!M869)</f>
        <v>*</v>
      </c>
      <c r="G845" s="120" t="str">
        <f>IF(FN_MC!I869="","*",FN_MC!I869)</f>
        <v>*</v>
      </c>
      <c r="H845" s="120" t="str">
        <f>IF(FN_MC!AB869="","*",FN_MC!AB869)</f>
        <v>*</v>
      </c>
      <c r="I845" s="120" t="str">
        <f>IF(FN_MC!AC869="","*",FN_MC!AC869)</f>
        <v>*</v>
      </c>
      <c r="J845" s="121" t="str">
        <f>IF(FN_MC!AA869="","*",FN_MC!AA869)</f>
        <v>*</v>
      </c>
      <c r="K845" s="133" t="str">
        <f>IF(FN_MC!AD869="","*",FN_MC!AD869)</f>
        <v>*</v>
      </c>
    </row>
    <row r="846" spans="2:11" s="122" customFormat="1" hidden="1">
      <c r="B846" s="119" t="str">
        <f>IF(FN_MC!Y870="","*",FN_MC!Y870)</f>
        <v>*</v>
      </c>
      <c r="C846" s="120" t="str">
        <f>IF(FN_MC!B870="","*",FN_MC!B870)</f>
        <v>*</v>
      </c>
      <c r="D846" s="120" t="str">
        <f>IF(FN_MC!D870="","*",FN_MC!D870)</f>
        <v>*</v>
      </c>
      <c r="E846" s="120" t="str">
        <f>IF(FN_MC!H870="","*",FN_MC!H870)</f>
        <v>*</v>
      </c>
      <c r="F846" s="136" t="str">
        <f>IF(FN_MC!M870="","*",FN_MC!M870)</f>
        <v>*</v>
      </c>
      <c r="G846" s="120" t="str">
        <f>IF(FN_MC!I870="","*",FN_MC!I870)</f>
        <v>*</v>
      </c>
      <c r="H846" s="120" t="str">
        <f>IF(FN_MC!AB870="","*",FN_MC!AB870)</f>
        <v>*</v>
      </c>
      <c r="I846" s="120" t="str">
        <f>IF(FN_MC!AC870="","*",FN_MC!AC870)</f>
        <v>*</v>
      </c>
      <c r="J846" s="121" t="str">
        <f>IF(FN_MC!AA870="","*",FN_MC!AA870)</f>
        <v>*</v>
      </c>
      <c r="K846" s="133" t="str">
        <f>IF(FN_MC!AD870="","*",FN_MC!AD870)</f>
        <v>*</v>
      </c>
    </row>
    <row r="847" spans="2:11" s="122" customFormat="1" hidden="1">
      <c r="B847" s="119" t="str">
        <f>IF(FN_MC!Y871="","*",FN_MC!Y871)</f>
        <v>*</v>
      </c>
      <c r="C847" s="120" t="str">
        <f>IF(FN_MC!B871="","*",FN_MC!B871)</f>
        <v>*</v>
      </c>
      <c r="D847" s="120" t="str">
        <f>IF(FN_MC!D871="","*",FN_MC!D871)</f>
        <v>*</v>
      </c>
      <c r="E847" s="120" t="str">
        <f>IF(FN_MC!H871="","*",FN_MC!H871)</f>
        <v>*</v>
      </c>
      <c r="F847" s="136" t="str">
        <f>IF(FN_MC!M871="","*",FN_MC!M871)</f>
        <v>*</v>
      </c>
      <c r="G847" s="120" t="str">
        <f>IF(FN_MC!I871="","*",FN_MC!I871)</f>
        <v>*</v>
      </c>
      <c r="H847" s="120" t="str">
        <f>IF(FN_MC!AB871="","*",FN_MC!AB871)</f>
        <v>*</v>
      </c>
      <c r="I847" s="120" t="str">
        <f>IF(FN_MC!AC871="","*",FN_MC!AC871)</f>
        <v>*</v>
      </c>
      <c r="J847" s="121" t="str">
        <f>IF(FN_MC!AA871="","*",FN_MC!AA871)</f>
        <v>*</v>
      </c>
      <c r="K847" s="133" t="str">
        <f>IF(FN_MC!AD871="","*",FN_MC!AD871)</f>
        <v>*</v>
      </c>
    </row>
    <row r="848" spans="2:11" s="122" customFormat="1" hidden="1">
      <c r="B848" s="119" t="str">
        <f>IF(FN_MC!Y872="","*",FN_MC!Y872)</f>
        <v>*</v>
      </c>
      <c r="C848" s="120" t="str">
        <f>IF(FN_MC!B872="","*",FN_MC!B872)</f>
        <v>*</v>
      </c>
      <c r="D848" s="120" t="str">
        <f>IF(FN_MC!D872="","*",FN_MC!D872)</f>
        <v>*</v>
      </c>
      <c r="E848" s="120" t="str">
        <f>IF(FN_MC!H872="","*",FN_MC!H872)</f>
        <v>*</v>
      </c>
      <c r="F848" s="136" t="str">
        <f>IF(FN_MC!M872="","*",FN_MC!M872)</f>
        <v>*</v>
      </c>
      <c r="G848" s="120" t="str">
        <f>IF(FN_MC!I872="","*",FN_MC!I872)</f>
        <v>*</v>
      </c>
      <c r="H848" s="120" t="str">
        <f>IF(FN_MC!AB872="","*",FN_MC!AB872)</f>
        <v>*</v>
      </c>
      <c r="I848" s="120" t="str">
        <f>IF(FN_MC!AC872="","*",FN_MC!AC872)</f>
        <v>*</v>
      </c>
      <c r="J848" s="121" t="str">
        <f>IF(FN_MC!AA872="","*",FN_MC!AA872)</f>
        <v>*</v>
      </c>
      <c r="K848" s="133" t="str">
        <f>IF(FN_MC!AD872="","*",FN_MC!AD872)</f>
        <v>*</v>
      </c>
    </row>
    <row r="849" spans="2:11" s="122" customFormat="1" hidden="1">
      <c r="B849" s="119" t="str">
        <f>IF(FN_MC!Y873="","*",FN_MC!Y873)</f>
        <v>*</v>
      </c>
      <c r="C849" s="120" t="str">
        <f>IF(FN_MC!B873="","*",FN_MC!B873)</f>
        <v>*</v>
      </c>
      <c r="D849" s="120" t="str">
        <f>IF(FN_MC!D873="","*",FN_MC!D873)</f>
        <v>*</v>
      </c>
      <c r="E849" s="120" t="str">
        <f>IF(FN_MC!H873="","*",FN_MC!H873)</f>
        <v>*</v>
      </c>
      <c r="F849" s="136" t="str">
        <f>IF(FN_MC!M873="","*",FN_MC!M873)</f>
        <v>*</v>
      </c>
      <c r="G849" s="120" t="str">
        <f>IF(FN_MC!I873="","*",FN_MC!I873)</f>
        <v>*</v>
      </c>
      <c r="H849" s="120" t="str">
        <f>IF(FN_MC!AB873="","*",FN_MC!AB873)</f>
        <v>*</v>
      </c>
      <c r="I849" s="120" t="str">
        <f>IF(FN_MC!AC873="","*",FN_MC!AC873)</f>
        <v>*</v>
      </c>
      <c r="J849" s="121" t="str">
        <f>IF(FN_MC!AA873="","*",FN_MC!AA873)</f>
        <v>*</v>
      </c>
      <c r="K849" s="133" t="str">
        <f>IF(FN_MC!AD873="","*",FN_MC!AD873)</f>
        <v>*</v>
      </c>
    </row>
    <row r="850" spans="2:11" s="122" customFormat="1" hidden="1">
      <c r="B850" s="119" t="str">
        <f>IF(FN_MC!Y874="","*",FN_MC!Y874)</f>
        <v>*</v>
      </c>
      <c r="C850" s="120" t="str">
        <f>IF(FN_MC!B874="","*",FN_MC!B874)</f>
        <v>*</v>
      </c>
      <c r="D850" s="120" t="str">
        <f>IF(FN_MC!D874="","*",FN_MC!D874)</f>
        <v>*</v>
      </c>
      <c r="E850" s="120" t="str">
        <f>IF(FN_MC!H874="","*",FN_MC!H874)</f>
        <v>*</v>
      </c>
      <c r="F850" s="136" t="str">
        <f>IF(FN_MC!M874="","*",FN_MC!M874)</f>
        <v>*</v>
      </c>
      <c r="G850" s="120" t="str">
        <f>IF(FN_MC!I874="","*",FN_MC!I874)</f>
        <v>*</v>
      </c>
      <c r="H850" s="120" t="str">
        <f>IF(FN_MC!AB874="","*",FN_MC!AB874)</f>
        <v>*</v>
      </c>
      <c r="I850" s="120" t="str">
        <f>IF(FN_MC!AC874="","*",FN_MC!AC874)</f>
        <v>*</v>
      </c>
      <c r="J850" s="121" t="str">
        <f>IF(FN_MC!AA874="","*",FN_MC!AA874)</f>
        <v>*</v>
      </c>
      <c r="K850" s="133" t="str">
        <f>IF(FN_MC!AD874="","*",FN_MC!AD874)</f>
        <v>*</v>
      </c>
    </row>
    <row r="851" spans="2:11" s="122" customFormat="1" hidden="1">
      <c r="B851" s="119" t="str">
        <f>IF(FN_MC!Y875="","*",FN_MC!Y875)</f>
        <v>*</v>
      </c>
      <c r="C851" s="120" t="str">
        <f>IF(FN_MC!B875="","*",FN_MC!B875)</f>
        <v>*</v>
      </c>
      <c r="D851" s="120" t="str">
        <f>IF(FN_MC!D875="","*",FN_MC!D875)</f>
        <v>*</v>
      </c>
      <c r="E851" s="120" t="str">
        <f>IF(FN_MC!H875="","*",FN_MC!H875)</f>
        <v>*</v>
      </c>
      <c r="F851" s="136" t="str">
        <f>IF(FN_MC!M875="","*",FN_MC!M875)</f>
        <v>*</v>
      </c>
      <c r="G851" s="120" t="str">
        <f>IF(FN_MC!I875="","*",FN_MC!I875)</f>
        <v>*</v>
      </c>
      <c r="H851" s="120" t="str">
        <f>IF(FN_MC!AB875="","*",FN_MC!AB875)</f>
        <v>*</v>
      </c>
      <c r="I851" s="120" t="str">
        <f>IF(FN_MC!AC875="","*",FN_MC!AC875)</f>
        <v>*</v>
      </c>
      <c r="J851" s="121" t="str">
        <f>IF(FN_MC!AA875="","*",FN_MC!AA875)</f>
        <v>*</v>
      </c>
      <c r="K851" s="133" t="str">
        <f>IF(FN_MC!AD875="","*",FN_MC!AD875)</f>
        <v>*</v>
      </c>
    </row>
    <row r="852" spans="2:11" s="122" customFormat="1" hidden="1">
      <c r="B852" s="119" t="str">
        <f>IF(FN_MC!Y876="","*",FN_MC!Y876)</f>
        <v>*</v>
      </c>
      <c r="C852" s="120" t="str">
        <f>IF(FN_MC!B876="","*",FN_MC!B876)</f>
        <v>*</v>
      </c>
      <c r="D852" s="120" t="str">
        <f>IF(FN_MC!D876="","*",FN_MC!D876)</f>
        <v>*</v>
      </c>
      <c r="E852" s="120" t="str">
        <f>IF(FN_MC!H876="","*",FN_MC!H876)</f>
        <v>*</v>
      </c>
      <c r="F852" s="136" t="str">
        <f>IF(FN_MC!M876="","*",FN_MC!M876)</f>
        <v>*</v>
      </c>
      <c r="G852" s="120" t="str">
        <f>IF(FN_MC!I876="","*",FN_MC!I876)</f>
        <v>*</v>
      </c>
      <c r="H852" s="120" t="str">
        <f>IF(FN_MC!AB876="","*",FN_MC!AB876)</f>
        <v>*</v>
      </c>
      <c r="I852" s="120" t="str">
        <f>IF(FN_MC!AC876="","*",FN_MC!AC876)</f>
        <v>*</v>
      </c>
      <c r="J852" s="121" t="str">
        <f>IF(FN_MC!AA876="","*",FN_MC!AA876)</f>
        <v>*</v>
      </c>
      <c r="K852" s="133" t="str">
        <f>IF(FN_MC!AD876="","*",FN_MC!AD876)</f>
        <v>*</v>
      </c>
    </row>
    <row r="853" spans="2:11" s="122" customFormat="1" hidden="1">
      <c r="B853" s="119" t="str">
        <f>IF(FN_MC!Y877="","*",FN_MC!Y877)</f>
        <v>*</v>
      </c>
      <c r="C853" s="120" t="str">
        <f>IF(FN_MC!B877="","*",FN_MC!B877)</f>
        <v>*</v>
      </c>
      <c r="D853" s="120" t="str">
        <f>IF(FN_MC!D877="","*",FN_MC!D877)</f>
        <v>*</v>
      </c>
      <c r="E853" s="120" t="str">
        <f>IF(FN_MC!H877="","*",FN_MC!H877)</f>
        <v>*</v>
      </c>
      <c r="F853" s="136" t="str">
        <f>IF(FN_MC!M877="","*",FN_MC!M877)</f>
        <v>*</v>
      </c>
      <c r="G853" s="120" t="str">
        <f>IF(FN_MC!I877="","*",FN_MC!I877)</f>
        <v>*</v>
      </c>
      <c r="H853" s="120" t="str">
        <f>IF(FN_MC!AB877="","*",FN_MC!AB877)</f>
        <v>*</v>
      </c>
      <c r="I853" s="120" t="str">
        <f>IF(FN_MC!AC877="","*",FN_MC!AC877)</f>
        <v>*</v>
      </c>
      <c r="J853" s="121" t="str">
        <f>IF(FN_MC!AA877="","*",FN_MC!AA877)</f>
        <v>*</v>
      </c>
      <c r="K853" s="133" t="str">
        <f>IF(FN_MC!AD877="","*",FN_MC!AD877)</f>
        <v>*</v>
      </c>
    </row>
    <row r="854" spans="2:11" s="122" customFormat="1" hidden="1">
      <c r="B854" s="119" t="str">
        <f>IF(FN_MC!Y878="","*",FN_MC!Y878)</f>
        <v>*</v>
      </c>
      <c r="C854" s="120" t="str">
        <f>IF(FN_MC!B878="","*",FN_MC!B878)</f>
        <v>*</v>
      </c>
      <c r="D854" s="120" t="str">
        <f>IF(FN_MC!D878="","*",FN_MC!D878)</f>
        <v>*</v>
      </c>
      <c r="E854" s="120" t="str">
        <f>IF(FN_MC!H878="","*",FN_MC!H878)</f>
        <v>*</v>
      </c>
      <c r="F854" s="136" t="str">
        <f>IF(FN_MC!M878="","*",FN_MC!M878)</f>
        <v>*</v>
      </c>
      <c r="G854" s="120" t="str">
        <f>IF(FN_MC!I878="","*",FN_MC!I878)</f>
        <v>*</v>
      </c>
      <c r="H854" s="120" t="str">
        <f>IF(FN_MC!AB878="","*",FN_MC!AB878)</f>
        <v>*</v>
      </c>
      <c r="I854" s="120" t="str">
        <f>IF(FN_MC!AC878="","*",FN_MC!AC878)</f>
        <v>*</v>
      </c>
      <c r="J854" s="121" t="str">
        <f>IF(FN_MC!AA878="","*",FN_MC!AA878)</f>
        <v>*</v>
      </c>
      <c r="K854" s="133" t="str">
        <f>IF(FN_MC!AD878="","*",FN_MC!AD878)</f>
        <v>*</v>
      </c>
    </row>
    <row r="855" spans="2:11" s="122" customFormat="1" hidden="1">
      <c r="B855" s="119" t="str">
        <f>IF(FN_MC!Y879="","*",FN_MC!Y879)</f>
        <v>*</v>
      </c>
      <c r="C855" s="120" t="str">
        <f>IF(FN_MC!B879="","*",FN_MC!B879)</f>
        <v>*</v>
      </c>
      <c r="D855" s="120" t="str">
        <f>IF(FN_MC!D879="","*",FN_MC!D879)</f>
        <v>*</v>
      </c>
      <c r="E855" s="120" t="str">
        <f>IF(FN_MC!H879="","*",FN_MC!H879)</f>
        <v>*</v>
      </c>
      <c r="F855" s="136" t="str">
        <f>IF(FN_MC!M879="","*",FN_MC!M879)</f>
        <v>*</v>
      </c>
      <c r="G855" s="120" t="str">
        <f>IF(FN_MC!I879="","*",FN_MC!I879)</f>
        <v>*</v>
      </c>
      <c r="H855" s="120" t="str">
        <f>IF(FN_MC!AB879="","*",FN_MC!AB879)</f>
        <v>*</v>
      </c>
      <c r="I855" s="120" t="str">
        <f>IF(FN_MC!AC879="","*",FN_MC!AC879)</f>
        <v>*</v>
      </c>
      <c r="J855" s="121" t="str">
        <f>IF(FN_MC!AA879="","*",FN_MC!AA879)</f>
        <v>*</v>
      </c>
      <c r="K855" s="133" t="str">
        <f>IF(FN_MC!AD879="","*",FN_MC!AD879)</f>
        <v>*</v>
      </c>
    </row>
    <row r="856" spans="2:11" s="122" customFormat="1" hidden="1">
      <c r="B856" s="119" t="str">
        <f>IF(FN_MC!Y880="","*",FN_MC!Y880)</f>
        <v>*</v>
      </c>
      <c r="C856" s="120" t="str">
        <f>IF(FN_MC!B880="","*",FN_MC!B880)</f>
        <v>*</v>
      </c>
      <c r="D856" s="120" t="str">
        <f>IF(FN_MC!D880="","*",FN_MC!D880)</f>
        <v>*</v>
      </c>
      <c r="E856" s="120" t="str">
        <f>IF(FN_MC!H880="","*",FN_MC!H880)</f>
        <v>*</v>
      </c>
      <c r="F856" s="136" t="str">
        <f>IF(FN_MC!M880="","*",FN_MC!M880)</f>
        <v>*</v>
      </c>
      <c r="G856" s="120" t="str">
        <f>IF(FN_MC!I880="","*",FN_MC!I880)</f>
        <v>*</v>
      </c>
      <c r="H856" s="120" t="str">
        <f>IF(FN_MC!AB880="","*",FN_MC!AB880)</f>
        <v>*</v>
      </c>
      <c r="I856" s="120" t="str">
        <f>IF(FN_MC!AC880="","*",FN_MC!AC880)</f>
        <v>*</v>
      </c>
      <c r="J856" s="121" t="str">
        <f>IF(FN_MC!AA880="","*",FN_MC!AA880)</f>
        <v>*</v>
      </c>
      <c r="K856" s="133" t="str">
        <f>IF(FN_MC!AD880="","*",FN_MC!AD880)</f>
        <v>*</v>
      </c>
    </row>
    <row r="857" spans="2:11" s="122" customFormat="1" hidden="1">
      <c r="B857" s="119" t="str">
        <f>IF(FN_MC!Y881="","*",FN_MC!Y881)</f>
        <v>*</v>
      </c>
      <c r="C857" s="120" t="str">
        <f>IF(FN_MC!B881="","*",FN_MC!B881)</f>
        <v>*</v>
      </c>
      <c r="D857" s="120" t="str">
        <f>IF(FN_MC!D881="","*",FN_MC!D881)</f>
        <v>*</v>
      </c>
      <c r="E857" s="120" t="str">
        <f>IF(FN_MC!H881="","*",FN_MC!H881)</f>
        <v>*</v>
      </c>
      <c r="F857" s="136" t="str">
        <f>IF(FN_MC!M881="","*",FN_MC!M881)</f>
        <v>*</v>
      </c>
      <c r="G857" s="120" t="str">
        <f>IF(FN_MC!I881="","*",FN_MC!I881)</f>
        <v>*</v>
      </c>
      <c r="H857" s="120" t="str">
        <f>IF(FN_MC!AB881="","*",FN_MC!AB881)</f>
        <v>*</v>
      </c>
      <c r="I857" s="120" t="str">
        <f>IF(FN_MC!AC881="","*",FN_MC!AC881)</f>
        <v>*</v>
      </c>
      <c r="J857" s="121" t="str">
        <f>IF(FN_MC!AA881="","*",FN_MC!AA881)</f>
        <v>*</v>
      </c>
      <c r="K857" s="133" t="str">
        <f>IF(FN_MC!AD881="","*",FN_MC!AD881)</f>
        <v>*</v>
      </c>
    </row>
    <row r="858" spans="2:11" s="122" customFormat="1" hidden="1">
      <c r="B858" s="119" t="str">
        <f>IF(FN_MC!Y882="","*",FN_MC!Y882)</f>
        <v>*</v>
      </c>
      <c r="C858" s="120" t="str">
        <f>IF(FN_MC!B882="","*",FN_MC!B882)</f>
        <v>*</v>
      </c>
      <c r="D858" s="120" t="str">
        <f>IF(FN_MC!D882="","*",FN_MC!D882)</f>
        <v>*</v>
      </c>
      <c r="E858" s="120" t="str">
        <f>IF(FN_MC!H882="","*",FN_MC!H882)</f>
        <v>*</v>
      </c>
      <c r="F858" s="136" t="str">
        <f>IF(FN_MC!M882="","*",FN_MC!M882)</f>
        <v>*</v>
      </c>
      <c r="G858" s="120" t="str">
        <f>IF(FN_MC!I882="","*",FN_MC!I882)</f>
        <v>*</v>
      </c>
      <c r="H858" s="120" t="str">
        <f>IF(FN_MC!AB882="","*",FN_MC!AB882)</f>
        <v>*</v>
      </c>
      <c r="I858" s="120" t="str">
        <f>IF(FN_MC!AC882="","*",FN_MC!AC882)</f>
        <v>*</v>
      </c>
      <c r="J858" s="121" t="str">
        <f>IF(FN_MC!AA882="","*",FN_MC!AA882)</f>
        <v>*</v>
      </c>
      <c r="K858" s="133" t="str">
        <f>IF(FN_MC!AD882="","*",FN_MC!AD882)</f>
        <v>*</v>
      </c>
    </row>
    <row r="859" spans="2:11" s="122" customFormat="1" hidden="1">
      <c r="B859" s="119" t="str">
        <f>IF(FN_MC!Y883="","*",FN_MC!Y883)</f>
        <v>*</v>
      </c>
      <c r="C859" s="120" t="str">
        <f>IF(FN_MC!B883="","*",FN_MC!B883)</f>
        <v>*</v>
      </c>
      <c r="D859" s="120" t="str">
        <f>IF(FN_MC!D883="","*",FN_MC!D883)</f>
        <v>*</v>
      </c>
      <c r="E859" s="120" t="str">
        <f>IF(FN_MC!H883="","*",FN_MC!H883)</f>
        <v>*</v>
      </c>
      <c r="F859" s="136" t="str">
        <f>IF(FN_MC!M883="","*",FN_MC!M883)</f>
        <v>*</v>
      </c>
      <c r="G859" s="120" t="str">
        <f>IF(FN_MC!I883="","*",FN_MC!I883)</f>
        <v>*</v>
      </c>
      <c r="H859" s="120" t="str">
        <f>IF(FN_MC!AB883="","*",FN_MC!AB883)</f>
        <v>*</v>
      </c>
      <c r="I859" s="120" t="str">
        <f>IF(FN_MC!AC883="","*",FN_MC!AC883)</f>
        <v>*</v>
      </c>
      <c r="J859" s="121" t="str">
        <f>IF(FN_MC!AA883="","*",FN_MC!AA883)</f>
        <v>*</v>
      </c>
      <c r="K859" s="133" t="str">
        <f>IF(FN_MC!AD883="","*",FN_MC!AD883)</f>
        <v>*</v>
      </c>
    </row>
    <row r="860" spans="2:11" s="122" customFormat="1" hidden="1">
      <c r="B860" s="119" t="str">
        <f>IF(FN_MC!Y884="","*",FN_MC!Y884)</f>
        <v>*</v>
      </c>
      <c r="C860" s="120" t="str">
        <f>IF(FN_MC!B884="","*",FN_MC!B884)</f>
        <v>*</v>
      </c>
      <c r="D860" s="120" t="str">
        <f>IF(FN_MC!D884="","*",FN_MC!D884)</f>
        <v>*</v>
      </c>
      <c r="E860" s="120" t="str">
        <f>IF(FN_MC!H884="","*",FN_MC!H884)</f>
        <v>*</v>
      </c>
      <c r="F860" s="136" t="str">
        <f>IF(FN_MC!M884="","*",FN_MC!M884)</f>
        <v>*</v>
      </c>
      <c r="G860" s="120" t="str">
        <f>IF(FN_MC!I884="","*",FN_MC!I884)</f>
        <v>*</v>
      </c>
      <c r="H860" s="120" t="str">
        <f>IF(FN_MC!AB884="","*",FN_MC!AB884)</f>
        <v>*</v>
      </c>
      <c r="I860" s="120" t="str">
        <f>IF(FN_MC!AC884="","*",FN_MC!AC884)</f>
        <v>*</v>
      </c>
      <c r="J860" s="121" t="str">
        <f>IF(FN_MC!AA884="","*",FN_MC!AA884)</f>
        <v>*</v>
      </c>
      <c r="K860" s="133" t="str">
        <f>IF(FN_MC!AD884="","*",FN_MC!AD884)</f>
        <v>*</v>
      </c>
    </row>
    <row r="861" spans="2:11" s="122" customFormat="1" hidden="1">
      <c r="B861" s="119" t="str">
        <f>IF(FN_MC!Y885="","*",FN_MC!Y885)</f>
        <v>*</v>
      </c>
      <c r="C861" s="120" t="str">
        <f>IF(FN_MC!B885="","*",FN_MC!B885)</f>
        <v>*</v>
      </c>
      <c r="D861" s="120" t="str">
        <f>IF(FN_MC!D885="","*",FN_MC!D885)</f>
        <v>*</v>
      </c>
      <c r="E861" s="120" t="str">
        <f>IF(FN_MC!H885="","*",FN_MC!H885)</f>
        <v>*</v>
      </c>
      <c r="F861" s="136" t="str">
        <f>IF(FN_MC!M885="","*",FN_MC!M885)</f>
        <v>*</v>
      </c>
      <c r="G861" s="120" t="str">
        <f>IF(FN_MC!I885="","*",FN_MC!I885)</f>
        <v>*</v>
      </c>
      <c r="H861" s="120" t="str">
        <f>IF(FN_MC!AB885="","*",FN_MC!AB885)</f>
        <v>*</v>
      </c>
      <c r="I861" s="120" t="str">
        <f>IF(FN_MC!AC885="","*",FN_MC!AC885)</f>
        <v>*</v>
      </c>
      <c r="J861" s="121" t="str">
        <f>IF(FN_MC!AA885="","*",FN_MC!AA885)</f>
        <v>*</v>
      </c>
      <c r="K861" s="133" t="str">
        <f>IF(FN_MC!AD885="","*",FN_MC!AD885)</f>
        <v>*</v>
      </c>
    </row>
    <row r="862" spans="2:11" s="122" customFormat="1" hidden="1">
      <c r="B862" s="119" t="str">
        <f>IF(FN_MC!Y886="","*",FN_MC!Y886)</f>
        <v>*</v>
      </c>
      <c r="C862" s="120" t="str">
        <f>IF(FN_MC!B886="","*",FN_MC!B886)</f>
        <v>*</v>
      </c>
      <c r="D862" s="120" t="str">
        <f>IF(FN_MC!D886="","*",FN_MC!D886)</f>
        <v>*</v>
      </c>
      <c r="E862" s="120" t="str">
        <f>IF(FN_MC!H886="","*",FN_MC!H886)</f>
        <v>*</v>
      </c>
      <c r="F862" s="136" t="str">
        <f>IF(FN_MC!M886="","*",FN_MC!M886)</f>
        <v>*</v>
      </c>
      <c r="G862" s="120" t="str">
        <f>IF(FN_MC!I886="","*",FN_MC!I886)</f>
        <v>*</v>
      </c>
      <c r="H862" s="120" t="str">
        <f>IF(FN_MC!AB886="","*",FN_MC!AB886)</f>
        <v>*</v>
      </c>
      <c r="I862" s="120" t="str">
        <f>IF(FN_MC!AC886="","*",FN_MC!AC886)</f>
        <v>*</v>
      </c>
      <c r="J862" s="121" t="str">
        <f>IF(FN_MC!AA886="","*",FN_MC!AA886)</f>
        <v>*</v>
      </c>
      <c r="K862" s="133" t="str">
        <f>IF(FN_MC!AD886="","*",FN_MC!AD886)</f>
        <v>*</v>
      </c>
    </row>
    <row r="863" spans="2:11" s="122" customFormat="1" hidden="1">
      <c r="B863" s="119" t="str">
        <f>IF(FN_MC!Y887="","*",FN_MC!Y887)</f>
        <v>*</v>
      </c>
      <c r="C863" s="120" t="str">
        <f>IF(FN_MC!B887="","*",FN_MC!B887)</f>
        <v>*</v>
      </c>
      <c r="D863" s="120" t="str">
        <f>IF(FN_MC!D887="","*",FN_MC!D887)</f>
        <v>*</v>
      </c>
      <c r="E863" s="120" t="str">
        <f>IF(FN_MC!H887="","*",FN_MC!H887)</f>
        <v>*</v>
      </c>
      <c r="F863" s="136" t="str">
        <f>IF(FN_MC!M887="","*",FN_MC!M887)</f>
        <v>*</v>
      </c>
      <c r="G863" s="120" t="str">
        <f>IF(FN_MC!I887="","*",FN_MC!I887)</f>
        <v>*</v>
      </c>
      <c r="H863" s="120" t="str">
        <f>IF(FN_MC!AB887="","*",FN_MC!AB887)</f>
        <v>*</v>
      </c>
      <c r="I863" s="120" t="str">
        <f>IF(FN_MC!AC887="","*",FN_MC!AC887)</f>
        <v>*</v>
      </c>
      <c r="J863" s="121" t="str">
        <f>IF(FN_MC!AA887="","*",FN_MC!AA887)</f>
        <v>*</v>
      </c>
      <c r="K863" s="133" t="str">
        <f>IF(FN_MC!AD887="","*",FN_MC!AD887)</f>
        <v>*</v>
      </c>
    </row>
    <row r="864" spans="2:11" s="122" customFormat="1" hidden="1">
      <c r="B864" s="119" t="str">
        <f>IF(FN_MC!Y888="","*",FN_MC!Y888)</f>
        <v>*</v>
      </c>
      <c r="C864" s="120" t="str">
        <f>IF(FN_MC!B888="","*",FN_MC!B888)</f>
        <v>*</v>
      </c>
      <c r="D864" s="120" t="str">
        <f>IF(FN_MC!D888="","*",FN_MC!D888)</f>
        <v>*</v>
      </c>
      <c r="E864" s="120" t="str">
        <f>IF(FN_MC!H888="","*",FN_MC!H888)</f>
        <v>*</v>
      </c>
      <c r="F864" s="136" t="str">
        <f>IF(FN_MC!M888="","*",FN_MC!M888)</f>
        <v>*</v>
      </c>
      <c r="G864" s="120" t="str">
        <f>IF(FN_MC!I888="","*",FN_MC!I888)</f>
        <v>*</v>
      </c>
      <c r="H864" s="120" t="str">
        <f>IF(FN_MC!AB888="","*",FN_MC!AB888)</f>
        <v>*</v>
      </c>
      <c r="I864" s="120" t="str">
        <f>IF(FN_MC!AC888="","*",FN_MC!AC888)</f>
        <v>*</v>
      </c>
      <c r="J864" s="121" t="str">
        <f>IF(FN_MC!AA888="","*",FN_MC!AA888)</f>
        <v>*</v>
      </c>
      <c r="K864" s="133" t="str">
        <f>IF(FN_MC!AD888="","*",FN_MC!AD888)</f>
        <v>*</v>
      </c>
    </row>
    <row r="865" spans="2:11" s="122" customFormat="1" hidden="1">
      <c r="B865" s="119" t="str">
        <f>IF(FN_MC!Y889="","*",FN_MC!Y889)</f>
        <v>*</v>
      </c>
      <c r="C865" s="120" t="str">
        <f>IF(FN_MC!B889="","*",FN_MC!B889)</f>
        <v>*</v>
      </c>
      <c r="D865" s="120" t="str">
        <f>IF(FN_MC!D889="","*",FN_MC!D889)</f>
        <v>*</v>
      </c>
      <c r="E865" s="120" t="str">
        <f>IF(FN_MC!H889="","*",FN_MC!H889)</f>
        <v>*</v>
      </c>
      <c r="F865" s="136" t="str">
        <f>IF(FN_MC!M889="","*",FN_MC!M889)</f>
        <v>*</v>
      </c>
      <c r="G865" s="120" t="str">
        <f>IF(FN_MC!I889="","*",FN_MC!I889)</f>
        <v>*</v>
      </c>
      <c r="H865" s="120" t="str">
        <f>IF(FN_MC!AB889="","*",FN_MC!AB889)</f>
        <v>*</v>
      </c>
      <c r="I865" s="120" t="str">
        <f>IF(FN_MC!AC889="","*",FN_MC!AC889)</f>
        <v>*</v>
      </c>
      <c r="J865" s="121" t="str">
        <f>IF(FN_MC!AA889="","*",FN_MC!AA889)</f>
        <v>*</v>
      </c>
      <c r="K865" s="133" t="str">
        <f>IF(FN_MC!AD889="","*",FN_MC!AD889)</f>
        <v>*</v>
      </c>
    </row>
    <row r="866" spans="2:11" s="122" customFormat="1" hidden="1">
      <c r="B866" s="119" t="str">
        <f>IF(FN_MC!Y890="","*",FN_MC!Y890)</f>
        <v>*</v>
      </c>
      <c r="C866" s="120" t="str">
        <f>IF(FN_MC!B890="","*",FN_MC!B890)</f>
        <v>*</v>
      </c>
      <c r="D866" s="120" t="str">
        <f>IF(FN_MC!D890="","*",FN_MC!D890)</f>
        <v>*</v>
      </c>
      <c r="E866" s="120" t="str">
        <f>IF(FN_MC!H890="","*",FN_MC!H890)</f>
        <v>*</v>
      </c>
      <c r="F866" s="136" t="str">
        <f>IF(FN_MC!M890="","*",FN_MC!M890)</f>
        <v>*</v>
      </c>
      <c r="G866" s="120" t="str">
        <f>IF(FN_MC!I890="","*",FN_MC!I890)</f>
        <v>*</v>
      </c>
      <c r="H866" s="120" t="str">
        <f>IF(FN_MC!AB890="","*",FN_MC!AB890)</f>
        <v>*</v>
      </c>
      <c r="I866" s="120" t="str">
        <f>IF(FN_MC!AC890="","*",FN_MC!AC890)</f>
        <v>*</v>
      </c>
      <c r="J866" s="121" t="str">
        <f>IF(FN_MC!AA890="","*",FN_MC!AA890)</f>
        <v>*</v>
      </c>
      <c r="K866" s="133" t="str">
        <f>IF(FN_MC!AD890="","*",FN_MC!AD890)</f>
        <v>*</v>
      </c>
    </row>
    <row r="867" spans="2:11" s="122" customFormat="1" hidden="1">
      <c r="B867" s="119" t="str">
        <f>IF(FN_MC!Y891="","*",FN_MC!Y891)</f>
        <v>*</v>
      </c>
      <c r="C867" s="120" t="str">
        <f>IF(FN_MC!B891="","*",FN_MC!B891)</f>
        <v>*</v>
      </c>
      <c r="D867" s="120" t="str">
        <f>IF(FN_MC!D891="","*",FN_MC!D891)</f>
        <v>*</v>
      </c>
      <c r="E867" s="120" t="str">
        <f>IF(FN_MC!H891="","*",FN_MC!H891)</f>
        <v>*</v>
      </c>
      <c r="F867" s="136" t="str">
        <f>IF(FN_MC!M891="","*",FN_MC!M891)</f>
        <v>*</v>
      </c>
      <c r="G867" s="120" t="str">
        <f>IF(FN_MC!I891="","*",FN_MC!I891)</f>
        <v>*</v>
      </c>
      <c r="H867" s="120" t="str">
        <f>IF(FN_MC!AB891="","*",FN_MC!AB891)</f>
        <v>*</v>
      </c>
      <c r="I867" s="120" t="str">
        <f>IF(FN_MC!AC891="","*",FN_MC!AC891)</f>
        <v>*</v>
      </c>
      <c r="J867" s="121" t="str">
        <f>IF(FN_MC!AA891="","*",FN_MC!AA891)</f>
        <v>*</v>
      </c>
      <c r="K867" s="133" t="str">
        <f>IF(FN_MC!AD891="","*",FN_MC!AD891)</f>
        <v>*</v>
      </c>
    </row>
    <row r="868" spans="2:11" s="122" customFormat="1" hidden="1">
      <c r="B868" s="119" t="str">
        <f>IF(FN_MC!Y892="","*",FN_MC!Y892)</f>
        <v>*</v>
      </c>
      <c r="C868" s="120" t="str">
        <f>IF(FN_MC!B892="","*",FN_MC!B892)</f>
        <v>*</v>
      </c>
      <c r="D868" s="120" t="str">
        <f>IF(FN_MC!D892="","*",FN_MC!D892)</f>
        <v>*</v>
      </c>
      <c r="E868" s="120" t="str">
        <f>IF(FN_MC!H892="","*",FN_MC!H892)</f>
        <v>*</v>
      </c>
      <c r="F868" s="136" t="str">
        <f>IF(FN_MC!M892="","*",FN_MC!M892)</f>
        <v>*</v>
      </c>
      <c r="G868" s="120" t="str">
        <f>IF(FN_MC!I892="","*",FN_MC!I892)</f>
        <v>*</v>
      </c>
      <c r="H868" s="120" t="str">
        <f>IF(FN_MC!AB892="","*",FN_MC!AB892)</f>
        <v>*</v>
      </c>
      <c r="I868" s="120" t="str">
        <f>IF(FN_MC!AC892="","*",FN_MC!AC892)</f>
        <v>*</v>
      </c>
      <c r="J868" s="121" t="str">
        <f>IF(FN_MC!AA892="","*",FN_MC!AA892)</f>
        <v>*</v>
      </c>
      <c r="K868" s="133" t="str">
        <f>IF(FN_MC!AD892="","*",FN_MC!AD892)</f>
        <v>*</v>
      </c>
    </row>
    <row r="869" spans="2:11" s="122" customFormat="1" hidden="1">
      <c r="B869" s="119" t="str">
        <f>IF(FN_MC!Y893="","*",FN_MC!Y893)</f>
        <v>*</v>
      </c>
      <c r="C869" s="120" t="str">
        <f>IF(FN_MC!B893="","*",FN_MC!B893)</f>
        <v>*</v>
      </c>
      <c r="D869" s="120" t="str">
        <f>IF(FN_MC!D893="","*",FN_MC!D893)</f>
        <v>*</v>
      </c>
      <c r="E869" s="120" t="str">
        <f>IF(FN_MC!H893="","*",FN_MC!H893)</f>
        <v>*</v>
      </c>
      <c r="F869" s="136" t="str">
        <f>IF(FN_MC!M893="","*",FN_MC!M893)</f>
        <v>*</v>
      </c>
      <c r="G869" s="120" t="str">
        <f>IF(FN_MC!I893="","*",FN_MC!I893)</f>
        <v>*</v>
      </c>
      <c r="H869" s="120" t="str">
        <f>IF(FN_MC!AB893="","*",FN_MC!AB893)</f>
        <v>*</v>
      </c>
      <c r="I869" s="120" t="str">
        <f>IF(FN_MC!AC893="","*",FN_MC!AC893)</f>
        <v>*</v>
      </c>
      <c r="J869" s="121" t="str">
        <f>IF(FN_MC!AA893="","*",FN_MC!AA893)</f>
        <v>*</v>
      </c>
      <c r="K869" s="133" t="str">
        <f>IF(FN_MC!AD893="","*",FN_MC!AD893)</f>
        <v>*</v>
      </c>
    </row>
    <row r="870" spans="2:11" s="122" customFormat="1" hidden="1">
      <c r="B870" s="119" t="str">
        <f>IF(FN_MC!Y894="","*",FN_MC!Y894)</f>
        <v>*</v>
      </c>
      <c r="C870" s="120" t="str">
        <f>IF(FN_MC!B894="","*",FN_MC!B894)</f>
        <v>*</v>
      </c>
      <c r="D870" s="120" t="str">
        <f>IF(FN_MC!D894="","*",FN_MC!D894)</f>
        <v>*</v>
      </c>
      <c r="E870" s="120" t="str">
        <f>IF(FN_MC!H894="","*",FN_MC!H894)</f>
        <v>*</v>
      </c>
      <c r="F870" s="136" t="str">
        <f>IF(FN_MC!M894="","*",FN_MC!M894)</f>
        <v>*</v>
      </c>
      <c r="G870" s="120" t="str">
        <f>IF(FN_MC!I894="","*",FN_MC!I894)</f>
        <v>*</v>
      </c>
      <c r="H870" s="120" t="str">
        <f>IF(FN_MC!AB894="","*",FN_MC!AB894)</f>
        <v>*</v>
      </c>
      <c r="I870" s="120" t="str">
        <f>IF(FN_MC!AC894="","*",FN_MC!AC894)</f>
        <v>*</v>
      </c>
      <c r="J870" s="121" t="str">
        <f>IF(FN_MC!AA894="","*",FN_MC!AA894)</f>
        <v>*</v>
      </c>
      <c r="K870" s="133" t="str">
        <f>IF(FN_MC!AD894="","*",FN_MC!AD894)</f>
        <v>*</v>
      </c>
    </row>
    <row r="871" spans="2:11" s="122" customFormat="1" hidden="1">
      <c r="B871" s="119" t="str">
        <f>IF(FN_MC!Y895="","*",FN_MC!Y895)</f>
        <v>*</v>
      </c>
      <c r="C871" s="120" t="str">
        <f>IF(FN_MC!B895="","*",FN_MC!B895)</f>
        <v>*</v>
      </c>
      <c r="D871" s="120" t="str">
        <f>IF(FN_MC!D895="","*",FN_MC!D895)</f>
        <v>*</v>
      </c>
      <c r="E871" s="120" t="str">
        <f>IF(FN_MC!H895="","*",FN_MC!H895)</f>
        <v>*</v>
      </c>
      <c r="F871" s="136" t="str">
        <f>IF(FN_MC!M895="","*",FN_MC!M895)</f>
        <v>*</v>
      </c>
      <c r="G871" s="120" t="str">
        <f>IF(FN_MC!I895="","*",FN_MC!I895)</f>
        <v>*</v>
      </c>
      <c r="H871" s="120" t="str">
        <f>IF(FN_MC!AB895="","*",FN_MC!AB895)</f>
        <v>*</v>
      </c>
      <c r="I871" s="120" t="str">
        <f>IF(FN_MC!AC895="","*",FN_MC!AC895)</f>
        <v>*</v>
      </c>
      <c r="J871" s="121" t="str">
        <f>IF(FN_MC!AA895="","*",FN_MC!AA895)</f>
        <v>*</v>
      </c>
      <c r="K871" s="133" t="str">
        <f>IF(FN_MC!AD895="","*",FN_MC!AD895)</f>
        <v>*</v>
      </c>
    </row>
    <row r="872" spans="2:11" s="122" customFormat="1" hidden="1">
      <c r="B872" s="119" t="str">
        <f>IF(FN_MC!Y896="","*",FN_MC!Y896)</f>
        <v>*</v>
      </c>
      <c r="C872" s="120" t="str">
        <f>IF(FN_MC!B896="","*",FN_MC!B896)</f>
        <v>*</v>
      </c>
      <c r="D872" s="120" t="str">
        <f>IF(FN_MC!D896="","*",FN_MC!D896)</f>
        <v>*</v>
      </c>
      <c r="E872" s="120" t="str">
        <f>IF(FN_MC!H896="","*",FN_MC!H896)</f>
        <v>*</v>
      </c>
      <c r="F872" s="136" t="str">
        <f>IF(FN_MC!M896="","*",FN_MC!M896)</f>
        <v>*</v>
      </c>
      <c r="G872" s="120" t="str">
        <f>IF(FN_MC!I896="","*",FN_MC!I896)</f>
        <v>*</v>
      </c>
      <c r="H872" s="120" t="str">
        <f>IF(FN_MC!AB896="","*",FN_MC!AB896)</f>
        <v>*</v>
      </c>
      <c r="I872" s="120" t="str">
        <f>IF(FN_MC!AC896="","*",FN_MC!AC896)</f>
        <v>*</v>
      </c>
      <c r="J872" s="121" t="str">
        <f>IF(FN_MC!AA896="","*",FN_MC!AA896)</f>
        <v>*</v>
      </c>
      <c r="K872" s="133" t="str">
        <f>IF(FN_MC!AD896="","*",FN_MC!AD896)</f>
        <v>*</v>
      </c>
    </row>
    <row r="873" spans="2:11" s="122" customFormat="1" hidden="1">
      <c r="B873" s="119" t="str">
        <f>IF(FN_MC!Y897="","*",FN_MC!Y897)</f>
        <v>*</v>
      </c>
      <c r="C873" s="120" t="str">
        <f>IF(FN_MC!B897="","*",FN_MC!B897)</f>
        <v>*</v>
      </c>
      <c r="D873" s="120" t="str">
        <f>IF(FN_MC!D897="","*",FN_MC!D897)</f>
        <v>*</v>
      </c>
      <c r="E873" s="120" t="str">
        <f>IF(FN_MC!H897="","*",FN_MC!H897)</f>
        <v>*</v>
      </c>
      <c r="F873" s="136" t="str">
        <f>IF(FN_MC!M897="","*",FN_MC!M897)</f>
        <v>*</v>
      </c>
      <c r="G873" s="120" t="str">
        <f>IF(FN_MC!I897="","*",FN_MC!I897)</f>
        <v>*</v>
      </c>
      <c r="H873" s="120" t="str">
        <f>IF(FN_MC!AB897="","*",FN_MC!AB897)</f>
        <v>*</v>
      </c>
      <c r="I873" s="120" t="str">
        <f>IF(FN_MC!AC897="","*",FN_MC!AC897)</f>
        <v>*</v>
      </c>
      <c r="J873" s="121" t="str">
        <f>IF(FN_MC!AA897="","*",FN_MC!AA897)</f>
        <v>*</v>
      </c>
      <c r="K873" s="133" t="str">
        <f>IF(FN_MC!AD897="","*",FN_MC!AD897)</f>
        <v>*</v>
      </c>
    </row>
    <row r="874" spans="2:11" s="122" customFormat="1" hidden="1">
      <c r="B874" s="119" t="str">
        <f>IF(FN_MC!Y898="","*",FN_MC!Y898)</f>
        <v>*</v>
      </c>
      <c r="C874" s="120" t="str">
        <f>IF(FN_MC!B898="","*",FN_MC!B898)</f>
        <v>*</v>
      </c>
      <c r="D874" s="120" t="str">
        <f>IF(FN_MC!D898="","*",FN_MC!D898)</f>
        <v>*</v>
      </c>
      <c r="E874" s="120" t="str">
        <f>IF(FN_MC!H898="","*",FN_MC!H898)</f>
        <v>*</v>
      </c>
      <c r="F874" s="136" t="str">
        <f>IF(FN_MC!M898="","*",FN_MC!M898)</f>
        <v>*</v>
      </c>
      <c r="G874" s="120" t="str">
        <f>IF(FN_MC!I898="","*",FN_MC!I898)</f>
        <v>*</v>
      </c>
      <c r="H874" s="120" t="str">
        <f>IF(FN_MC!AB898="","*",FN_MC!AB898)</f>
        <v>*</v>
      </c>
      <c r="I874" s="120" t="str">
        <f>IF(FN_MC!AC898="","*",FN_MC!AC898)</f>
        <v>*</v>
      </c>
      <c r="J874" s="121" t="str">
        <f>IF(FN_MC!AA898="","*",FN_MC!AA898)</f>
        <v>*</v>
      </c>
      <c r="K874" s="133" t="str">
        <f>IF(FN_MC!AD898="","*",FN_MC!AD898)</f>
        <v>*</v>
      </c>
    </row>
    <row r="875" spans="2:11" s="122" customFormat="1" hidden="1">
      <c r="B875" s="119" t="str">
        <f>IF(FN_MC!Y899="","*",FN_MC!Y899)</f>
        <v>*</v>
      </c>
      <c r="C875" s="120" t="str">
        <f>IF(FN_MC!B899="","*",FN_MC!B899)</f>
        <v>*</v>
      </c>
      <c r="D875" s="120" t="str">
        <f>IF(FN_MC!D899="","*",FN_MC!D899)</f>
        <v>*</v>
      </c>
      <c r="E875" s="120" t="str">
        <f>IF(FN_MC!H899="","*",FN_MC!H899)</f>
        <v>*</v>
      </c>
      <c r="F875" s="136" t="str">
        <f>IF(FN_MC!M899="","*",FN_MC!M899)</f>
        <v>*</v>
      </c>
      <c r="G875" s="120" t="str">
        <f>IF(FN_MC!I899="","*",FN_MC!I899)</f>
        <v>*</v>
      </c>
      <c r="H875" s="120" t="str">
        <f>IF(FN_MC!AB899="","*",FN_MC!AB899)</f>
        <v>*</v>
      </c>
      <c r="I875" s="120" t="str">
        <f>IF(FN_MC!AC899="","*",FN_MC!AC899)</f>
        <v>*</v>
      </c>
      <c r="J875" s="121" t="str">
        <f>IF(FN_MC!AA899="","*",FN_MC!AA899)</f>
        <v>*</v>
      </c>
      <c r="K875" s="133" t="str">
        <f>IF(FN_MC!AD899="","*",FN_MC!AD899)</f>
        <v>*</v>
      </c>
    </row>
    <row r="876" spans="2:11" s="122" customFormat="1" hidden="1">
      <c r="B876" s="119" t="str">
        <f>IF(FN_MC!Y900="","*",FN_MC!Y900)</f>
        <v>*</v>
      </c>
      <c r="C876" s="120" t="str">
        <f>IF(FN_MC!B900="","*",FN_MC!B900)</f>
        <v>*</v>
      </c>
      <c r="D876" s="120" t="str">
        <f>IF(FN_MC!D900="","*",FN_MC!D900)</f>
        <v>*</v>
      </c>
      <c r="E876" s="120" t="str">
        <f>IF(FN_MC!H900="","*",FN_MC!H900)</f>
        <v>*</v>
      </c>
      <c r="F876" s="136" t="str">
        <f>IF(FN_MC!M900="","*",FN_MC!M900)</f>
        <v>*</v>
      </c>
      <c r="G876" s="120" t="str">
        <f>IF(FN_MC!I900="","*",FN_MC!I900)</f>
        <v>*</v>
      </c>
      <c r="H876" s="120" t="str">
        <f>IF(FN_MC!AB900="","*",FN_MC!AB900)</f>
        <v>*</v>
      </c>
      <c r="I876" s="120" t="str">
        <f>IF(FN_MC!AC900="","*",FN_MC!AC900)</f>
        <v>*</v>
      </c>
      <c r="J876" s="121" t="str">
        <f>IF(FN_MC!AA900="","*",FN_MC!AA900)</f>
        <v>*</v>
      </c>
      <c r="K876" s="133" t="str">
        <f>IF(FN_MC!AD900="","*",FN_MC!AD900)</f>
        <v>*</v>
      </c>
    </row>
    <row r="877" spans="2:11" s="122" customFormat="1" hidden="1">
      <c r="B877" s="119" t="str">
        <f>IF(FN_MC!Y901="","*",FN_MC!Y901)</f>
        <v>*</v>
      </c>
      <c r="C877" s="120" t="str">
        <f>IF(FN_MC!B901="","*",FN_MC!B901)</f>
        <v>*</v>
      </c>
      <c r="D877" s="120" t="str">
        <f>IF(FN_MC!D901="","*",FN_MC!D901)</f>
        <v>*</v>
      </c>
      <c r="E877" s="120" t="str">
        <f>IF(FN_MC!H901="","*",FN_MC!H901)</f>
        <v>*</v>
      </c>
      <c r="F877" s="136" t="str">
        <f>IF(FN_MC!M901="","*",FN_MC!M901)</f>
        <v>*</v>
      </c>
      <c r="G877" s="120" t="str">
        <f>IF(FN_MC!I901="","*",FN_MC!I901)</f>
        <v>*</v>
      </c>
      <c r="H877" s="120" t="str">
        <f>IF(FN_MC!AB901="","*",FN_MC!AB901)</f>
        <v>*</v>
      </c>
      <c r="I877" s="120" t="str">
        <f>IF(FN_MC!AC901="","*",FN_MC!AC901)</f>
        <v>*</v>
      </c>
      <c r="J877" s="121" t="str">
        <f>IF(FN_MC!AA901="","*",FN_MC!AA901)</f>
        <v>*</v>
      </c>
      <c r="K877" s="133" t="str">
        <f>IF(FN_MC!AD901="","*",FN_MC!AD901)</f>
        <v>*</v>
      </c>
    </row>
    <row r="878" spans="2:11" s="122" customFormat="1" hidden="1">
      <c r="B878" s="119" t="str">
        <f>IF(FN_MC!Y902="","*",FN_MC!Y902)</f>
        <v>*</v>
      </c>
      <c r="C878" s="120" t="str">
        <f>IF(FN_MC!B902="","*",FN_MC!B902)</f>
        <v>*</v>
      </c>
      <c r="D878" s="120" t="str">
        <f>IF(FN_MC!D902="","*",FN_MC!D902)</f>
        <v>*</v>
      </c>
      <c r="E878" s="120" t="str">
        <f>IF(FN_MC!H902="","*",FN_MC!H902)</f>
        <v>*</v>
      </c>
      <c r="F878" s="136" t="str">
        <f>IF(FN_MC!M902="","*",FN_MC!M902)</f>
        <v>*</v>
      </c>
      <c r="G878" s="120" t="str">
        <f>IF(FN_MC!I902="","*",FN_MC!I902)</f>
        <v>*</v>
      </c>
      <c r="H878" s="120" t="str">
        <f>IF(FN_MC!AB902="","*",FN_MC!AB902)</f>
        <v>*</v>
      </c>
      <c r="I878" s="120" t="str">
        <f>IF(FN_MC!AC902="","*",FN_MC!AC902)</f>
        <v>*</v>
      </c>
      <c r="J878" s="121" t="str">
        <f>IF(FN_MC!AA902="","*",FN_MC!AA902)</f>
        <v>*</v>
      </c>
      <c r="K878" s="133" t="str">
        <f>IF(FN_MC!AD902="","*",FN_MC!AD902)</f>
        <v>*</v>
      </c>
    </row>
    <row r="879" spans="2:11" s="122" customFormat="1" hidden="1">
      <c r="B879" s="119" t="str">
        <f>IF(FN_MC!Y903="","*",FN_MC!Y903)</f>
        <v>*</v>
      </c>
      <c r="C879" s="120" t="str">
        <f>IF(FN_MC!B903="","*",FN_MC!B903)</f>
        <v>*</v>
      </c>
      <c r="D879" s="120" t="str">
        <f>IF(FN_MC!D903="","*",FN_MC!D903)</f>
        <v>*</v>
      </c>
      <c r="E879" s="120" t="str">
        <f>IF(FN_MC!H903="","*",FN_MC!H903)</f>
        <v>*</v>
      </c>
      <c r="F879" s="136" t="str">
        <f>IF(FN_MC!M903="","*",FN_MC!M903)</f>
        <v>*</v>
      </c>
      <c r="G879" s="120" t="str">
        <f>IF(FN_MC!I903="","*",FN_MC!I903)</f>
        <v>*</v>
      </c>
      <c r="H879" s="120" t="str">
        <f>IF(FN_MC!AB903="","*",FN_MC!AB903)</f>
        <v>*</v>
      </c>
      <c r="I879" s="120" t="str">
        <f>IF(FN_MC!AC903="","*",FN_MC!AC903)</f>
        <v>*</v>
      </c>
      <c r="J879" s="121" t="str">
        <f>IF(FN_MC!AA903="","*",FN_MC!AA903)</f>
        <v>*</v>
      </c>
      <c r="K879" s="133" t="str">
        <f>IF(FN_MC!AD903="","*",FN_MC!AD903)</f>
        <v>*</v>
      </c>
    </row>
    <row r="880" spans="2:11" s="122" customFormat="1" hidden="1">
      <c r="B880" s="119" t="str">
        <f>IF(FN_MC!Y904="","*",FN_MC!Y904)</f>
        <v>*</v>
      </c>
      <c r="C880" s="120" t="str">
        <f>IF(FN_MC!B904="","*",FN_MC!B904)</f>
        <v>*</v>
      </c>
      <c r="D880" s="120" t="str">
        <f>IF(FN_MC!D904="","*",FN_MC!D904)</f>
        <v>*</v>
      </c>
      <c r="E880" s="120" t="str">
        <f>IF(FN_MC!H904="","*",FN_MC!H904)</f>
        <v>*</v>
      </c>
      <c r="F880" s="136" t="str">
        <f>IF(FN_MC!M904="","*",FN_MC!M904)</f>
        <v>*</v>
      </c>
      <c r="G880" s="120" t="str">
        <f>IF(FN_MC!I904="","*",FN_MC!I904)</f>
        <v>*</v>
      </c>
      <c r="H880" s="120" t="str">
        <f>IF(FN_MC!AB904="","*",FN_MC!AB904)</f>
        <v>*</v>
      </c>
      <c r="I880" s="120" t="str">
        <f>IF(FN_MC!AC904="","*",FN_MC!AC904)</f>
        <v>*</v>
      </c>
      <c r="J880" s="121" t="str">
        <f>IF(FN_MC!AA904="","*",FN_MC!AA904)</f>
        <v>*</v>
      </c>
      <c r="K880" s="133" t="str">
        <f>IF(FN_MC!AD904="","*",FN_MC!AD904)</f>
        <v>*</v>
      </c>
    </row>
    <row r="881" spans="2:11" s="122" customFormat="1" hidden="1">
      <c r="B881" s="119" t="str">
        <f>IF(FN_MC!Y905="","*",FN_MC!Y905)</f>
        <v>*</v>
      </c>
      <c r="C881" s="120" t="str">
        <f>IF(FN_MC!B905="","*",FN_MC!B905)</f>
        <v>*</v>
      </c>
      <c r="D881" s="120" t="str">
        <f>IF(FN_MC!D905="","*",FN_MC!D905)</f>
        <v>*</v>
      </c>
      <c r="E881" s="120" t="str">
        <f>IF(FN_MC!H905="","*",FN_MC!H905)</f>
        <v>*</v>
      </c>
      <c r="F881" s="136" t="str">
        <f>IF(FN_MC!M905="","*",FN_MC!M905)</f>
        <v>*</v>
      </c>
      <c r="G881" s="120" t="str">
        <f>IF(FN_MC!I905="","*",FN_MC!I905)</f>
        <v>*</v>
      </c>
      <c r="H881" s="120" t="str">
        <f>IF(FN_MC!AB905="","*",FN_MC!AB905)</f>
        <v>*</v>
      </c>
      <c r="I881" s="120" t="str">
        <f>IF(FN_MC!AC905="","*",FN_MC!AC905)</f>
        <v>*</v>
      </c>
      <c r="J881" s="121" t="str">
        <f>IF(FN_MC!AA905="","*",FN_MC!AA905)</f>
        <v>*</v>
      </c>
      <c r="K881" s="133" t="str">
        <f>IF(FN_MC!AD905="","*",FN_MC!AD905)</f>
        <v>*</v>
      </c>
    </row>
    <row r="882" spans="2:11" s="122" customFormat="1" hidden="1">
      <c r="B882" s="119" t="str">
        <f>IF(FN_MC!Y906="","*",FN_MC!Y906)</f>
        <v>*</v>
      </c>
      <c r="C882" s="120" t="str">
        <f>IF(FN_MC!B906="","*",FN_MC!B906)</f>
        <v>*</v>
      </c>
      <c r="D882" s="120" t="str">
        <f>IF(FN_MC!D906="","*",FN_MC!D906)</f>
        <v>*</v>
      </c>
      <c r="E882" s="120" t="str">
        <f>IF(FN_MC!H906="","*",FN_MC!H906)</f>
        <v>*</v>
      </c>
      <c r="F882" s="136" t="str">
        <f>IF(FN_MC!M906="","*",FN_MC!M906)</f>
        <v>*</v>
      </c>
      <c r="G882" s="120" t="str">
        <f>IF(FN_MC!I906="","*",FN_MC!I906)</f>
        <v>*</v>
      </c>
      <c r="H882" s="120" t="str">
        <f>IF(FN_MC!AB906="","*",FN_MC!AB906)</f>
        <v>*</v>
      </c>
      <c r="I882" s="120" t="str">
        <f>IF(FN_MC!AC906="","*",FN_MC!AC906)</f>
        <v>*</v>
      </c>
      <c r="J882" s="121" t="str">
        <f>IF(FN_MC!AA906="","*",FN_MC!AA906)</f>
        <v>*</v>
      </c>
      <c r="K882" s="133" t="str">
        <f>IF(FN_MC!AD906="","*",FN_MC!AD906)</f>
        <v>*</v>
      </c>
    </row>
    <row r="883" spans="2:11" s="122" customFormat="1" hidden="1">
      <c r="B883" s="119" t="str">
        <f>IF(FN_MC!Y907="","*",FN_MC!Y907)</f>
        <v>*</v>
      </c>
      <c r="C883" s="120" t="str">
        <f>IF(FN_MC!B907="","*",FN_MC!B907)</f>
        <v>*</v>
      </c>
      <c r="D883" s="120" t="str">
        <f>IF(FN_MC!D907="","*",FN_MC!D907)</f>
        <v>*</v>
      </c>
      <c r="E883" s="120" t="str">
        <f>IF(FN_MC!H907="","*",FN_MC!H907)</f>
        <v>*</v>
      </c>
      <c r="F883" s="136" t="str">
        <f>IF(FN_MC!M907="","*",FN_MC!M907)</f>
        <v>*</v>
      </c>
      <c r="G883" s="120" t="str">
        <f>IF(FN_MC!I907="","*",FN_MC!I907)</f>
        <v>*</v>
      </c>
      <c r="H883" s="120" t="str">
        <f>IF(FN_MC!AB907="","*",FN_MC!AB907)</f>
        <v>*</v>
      </c>
      <c r="I883" s="120" t="str">
        <f>IF(FN_MC!AC907="","*",FN_MC!AC907)</f>
        <v>*</v>
      </c>
      <c r="J883" s="121" t="str">
        <f>IF(FN_MC!AA907="","*",FN_MC!AA907)</f>
        <v>*</v>
      </c>
      <c r="K883" s="133" t="str">
        <f>IF(FN_MC!AD907="","*",FN_MC!AD907)</f>
        <v>*</v>
      </c>
    </row>
    <row r="884" spans="2:11" s="122" customFormat="1" hidden="1">
      <c r="B884" s="119" t="str">
        <f>IF(FN_MC!Y908="","*",FN_MC!Y908)</f>
        <v>*</v>
      </c>
      <c r="C884" s="120" t="str">
        <f>IF(FN_MC!B908="","*",FN_MC!B908)</f>
        <v>*</v>
      </c>
      <c r="D884" s="120" t="str">
        <f>IF(FN_MC!D908="","*",FN_MC!D908)</f>
        <v>*</v>
      </c>
      <c r="E884" s="120" t="str">
        <f>IF(FN_MC!H908="","*",FN_MC!H908)</f>
        <v>*</v>
      </c>
      <c r="F884" s="136" t="str">
        <f>IF(FN_MC!M908="","*",FN_MC!M908)</f>
        <v>*</v>
      </c>
      <c r="G884" s="120" t="str">
        <f>IF(FN_MC!I908="","*",FN_MC!I908)</f>
        <v>*</v>
      </c>
      <c r="H884" s="120" t="str">
        <f>IF(FN_MC!AB908="","*",FN_MC!AB908)</f>
        <v>*</v>
      </c>
      <c r="I884" s="120" t="str">
        <f>IF(FN_MC!AC908="","*",FN_MC!AC908)</f>
        <v>*</v>
      </c>
      <c r="J884" s="121" t="str">
        <f>IF(FN_MC!AA908="","*",FN_MC!AA908)</f>
        <v>*</v>
      </c>
      <c r="K884" s="133" t="str">
        <f>IF(FN_MC!AD908="","*",FN_MC!AD908)</f>
        <v>*</v>
      </c>
    </row>
    <row r="885" spans="2:11" s="122" customFormat="1" hidden="1">
      <c r="B885" s="119" t="str">
        <f>IF(FN_MC!Y909="","*",FN_MC!Y909)</f>
        <v>*</v>
      </c>
      <c r="C885" s="120" t="str">
        <f>IF(FN_MC!B909="","*",FN_MC!B909)</f>
        <v>*</v>
      </c>
      <c r="D885" s="120" t="str">
        <f>IF(FN_MC!D909="","*",FN_MC!D909)</f>
        <v>*</v>
      </c>
      <c r="E885" s="120" t="str">
        <f>IF(FN_MC!H909="","*",FN_MC!H909)</f>
        <v>*</v>
      </c>
      <c r="F885" s="136" t="str">
        <f>IF(FN_MC!M909="","*",FN_MC!M909)</f>
        <v>*</v>
      </c>
      <c r="G885" s="120" t="str">
        <f>IF(FN_MC!I909="","*",FN_MC!I909)</f>
        <v>*</v>
      </c>
      <c r="H885" s="120" t="str">
        <f>IF(FN_MC!AB909="","*",FN_MC!AB909)</f>
        <v>*</v>
      </c>
      <c r="I885" s="120" t="str">
        <f>IF(FN_MC!AC909="","*",FN_MC!AC909)</f>
        <v>*</v>
      </c>
      <c r="J885" s="121" t="str">
        <f>IF(FN_MC!AA909="","*",FN_MC!AA909)</f>
        <v>*</v>
      </c>
      <c r="K885" s="133" t="str">
        <f>IF(FN_MC!AD909="","*",FN_MC!AD909)</f>
        <v>*</v>
      </c>
    </row>
    <row r="886" spans="2:11" s="122" customFormat="1" hidden="1">
      <c r="B886" s="119" t="str">
        <f>IF(FN_MC!Y910="","*",FN_MC!Y910)</f>
        <v>*</v>
      </c>
      <c r="C886" s="120" t="str">
        <f>IF(FN_MC!B910="","*",FN_MC!B910)</f>
        <v>*</v>
      </c>
      <c r="D886" s="120" t="str">
        <f>IF(FN_MC!D910="","*",FN_MC!D910)</f>
        <v>*</v>
      </c>
      <c r="E886" s="120" t="str">
        <f>IF(FN_MC!H910="","*",FN_MC!H910)</f>
        <v>*</v>
      </c>
      <c r="F886" s="136" t="str">
        <f>IF(FN_MC!M910="","*",FN_MC!M910)</f>
        <v>*</v>
      </c>
      <c r="G886" s="120" t="str">
        <f>IF(FN_MC!I910="","*",FN_MC!I910)</f>
        <v>*</v>
      </c>
      <c r="H886" s="120" t="str">
        <f>IF(FN_MC!AB910="","*",FN_MC!AB910)</f>
        <v>*</v>
      </c>
      <c r="I886" s="120" t="str">
        <f>IF(FN_MC!AC910="","*",FN_MC!AC910)</f>
        <v>*</v>
      </c>
      <c r="J886" s="121" t="str">
        <f>IF(FN_MC!AA910="","*",FN_MC!AA910)</f>
        <v>*</v>
      </c>
      <c r="K886" s="133" t="str">
        <f>IF(FN_MC!AD910="","*",FN_MC!AD910)</f>
        <v>*</v>
      </c>
    </row>
    <row r="887" spans="2:11" s="122" customFormat="1" hidden="1">
      <c r="B887" s="119" t="str">
        <f>IF(FN_MC!Y911="","*",FN_MC!Y911)</f>
        <v>*</v>
      </c>
      <c r="C887" s="120" t="str">
        <f>IF(FN_MC!B911="","*",FN_MC!B911)</f>
        <v>*</v>
      </c>
      <c r="D887" s="120" t="str">
        <f>IF(FN_MC!D911="","*",FN_MC!D911)</f>
        <v>*</v>
      </c>
      <c r="E887" s="120" t="str">
        <f>IF(FN_MC!H911="","*",FN_MC!H911)</f>
        <v>*</v>
      </c>
      <c r="F887" s="136" t="str">
        <f>IF(FN_MC!M911="","*",FN_MC!M911)</f>
        <v>*</v>
      </c>
      <c r="G887" s="120" t="str">
        <f>IF(FN_MC!I911="","*",FN_MC!I911)</f>
        <v>*</v>
      </c>
      <c r="H887" s="120" t="str">
        <f>IF(FN_MC!AB911="","*",FN_MC!AB911)</f>
        <v>*</v>
      </c>
      <c r="I887" s="120" t="str">
        <f>IF(FN_MC!AC911="","*",FN_MC!AC911)</f>
        <v>*</v>
      </c>
      <c r="J887" s="121" t="str">
        <f>IF(FN_MC!AA911="","*",FN_MC!AA911)</f>
        <v>*</v>
      </c>
      <c r="K887" s="133" t="str">
        <f>IF(FN_MC!AD911="","*",FN_MC!AD911)</f>
        <v>*</v>
      </c>
    </row>
    <row r="888" spans="2:11" s="122" customFormat="1" hidden="1">
      <c r="B888" s="119" t="str">
        <f>IF(FN_MC!Y912="","*",FN_MC!Y912)</f>
        <v>*</v>
      </c>
      <c r="C888" s="120" t="str">
        <f>IF(FN_MC!B912="","*",FN_MC!B912)</f>
        <v>*</v>
      </c>
      <c r="D888" s="120" t="str">
        <f>IF(FN_MC!D912="","*",FN_MC!D912)</f>
        <v>*</v>
      </c>
      <c r="E888" s="120" t="str">
        <f>IF(FN_MC!H912="","*",FN_MC!H912)</f>
        <v>*</v>
      </c>
      <c r="F888" s="136" t="str">
        <f>IF(FN_MC!M912="","*",FN_MC!M912)</f>
        <v>*</v>
      </c>
      <c r="G888" s="120" t="str">
        <f>IF(FN_MC!I912="","*",FN_MC!I912)</f>
        <v>*</v>
      </c>
      <c r="H888" s="120" t="str">
        <f>IF(FN_MC!AB912="","*",FN_MC!AB912)</f>
        <v>*</v>
      </c>
      <c r="I888" s="120" t="str">
        <f>IF(FN_MC!AC912="","*",FN_MC!AC912)</f>
        <v>*</v>
      </c>
      <c r="J888" s="121" t="str">
        <f>IF(FN_MC!AA912="","*",FN_MC!AA912)</f>
        <v>*</v>
      </c>
      <c r="K888" s="133" t="str">
        <f>IF(FN_MC!AD912="","*",FN_MC!AD912)</f>
        <v>*</v>
      </c>
    </row>
    <row r="889" spans="2:11" s="122" customFormat="1" hidden="1">
      <c r="B889" s="119" t="str">
        <f>IF(FN_MC!Y913="","*",FN_MC!Y913)</f>
        <v>*</v>
      </c>
      <c r="C889" s="120" t="str">
        <f>IF(FN_MC!B913="","*",FN_MC!B913)</f>
        <v>*</v>
      </c>
      <c r="D889" s="120" t="str">
        <f>IF(FN_MC!D913="","*",FN_MC!D913)</f>
        <v>*</v>
      </c>
      <c r="E889" s="120" t="str">
        <f>IF(FN_MC!H913="","*",FN_MC!H913)</f>
        <v>*</v>
      </c>
      <c r="F889" s="136" t="str">
        <f>IF(FN_MC!M913="","*",FN_MC!M913)</f>
        <v>*</v>
      </c>
      <c r="G889" s="120" t="str">
        <f>IF(FN_MC!I913="","*",FN_MC!I913)</f>
        <v>*</v>
      </c>
      <c r="H889" s="120" t="str">
        <f>IF(FN_MC!AB913="","*",FN_MC!AB913)</f>
        <v>*</v>
      </c>
      <c r="I889" s="120" t="str">
        <f>IF(FN_MC!AC913="","*",FN_MC!AC913)</f>
        <v>*</v>
      </c>
      <c r="J889" s="121" t="str">
        <f>IF(FN_MC!AA913="","*",FN_MC!AA913)</f>
        <v>*</v>
      </c>
      <c r="K889" s="133" t="str">
        <f>IF(FN_MC!AD913="","*",FN_MC!AD913)</f>
        <v>*</v>
      </c>
    </row>
    <row r="890" spans="2:11" s="122" customFormat="1" hidden="1">
      <c r="B890" s="119" t="str">
        <f>IF(FN_MC!Y914="","*",FN_MC!Y914)</f>
        <v>*</v>
      </c>
      <c r="C890" s="120" t="str">
        <f>IF(FN_MC!B914="","*",FN_MC!B914)</f>
        <v>*</v>
      </c>
      <c r="D890" s="120" t="str">
        <f>IF(FN_MC!D914="","*",FN_MC!D914)</f>
        <v>*</v>
      </c>
      <c r="E890" s="120" t="str">
        <f>IF(FN_MC!H914="","*",FN_MC!H914)</f>
        <v>*</v>
      </c>
      <c r="F890" s="136" t="str">
        <f>IF(FN_MC!M914="","*",FN_MC!M914)</f>
        <v>*</v>
      </c>
      <c r="G890" s="120" t="str">
        <f>IF(FN_MC!I914="","*",FN_MC!I914)</f>
        <v>*</v>
      </c>
      <c r="H890" s="120" t="str">
        <f>IF(FN_MC!AB914="","*",FN_MC!AB914)</f>
        <v>*</v>
      </c>
      <c r="I890" s="120" t="str">
        <f>IF(FN_MC!AC914="","*",FN_MC!AC914)</f>
        <v>*</v>
      </c>
      <c r="J890" s="121" t="str">
        <f>IF(FN_MC!AA914="","*",FN_MC!AA914)</f>
        <v>*</v>
      </c>
      <c r="K890" s="133" t="str">
        <f>IF(FN_MC!AD914="","*",FN_MC!AD914)</f>
        <v>*</v>
      </c>
    </row>
    <row r="891" spans="2:11" s="122" customFormat="1" hidden="1">
      <c r="B891" s="119" t="str">
        <f>IF(FN_MC!Y915="","*",FN_MC!Y915)</f>
        <v>*</v>
      </c>
      <c r="C891" s="120" t="str">
        <f>IF(FN_MC!B915="","*",FN_MC!B915)</f>
        <v>*</v>
      </c>
      <c r="D891" s="120" t="str">
        <f>IF(FN_MC!D915="","*",FN_MC!D915)</f>
        <v>*</v>
      </c>
      <c r="E891" s="120" t="str">
        <f>IF(FN_MC!H915="","*",FN_MC!H915)</f>
        <v>*</v>
      </c>
      <c r="F891" s="136" t="str">
        <f>IF(FN_MC!M915="","*",FN_MC!M915)</f>
        <v>*</v>
      </c>
      <c r="G891" s="120" t="str">
        <f>IF(FN_MC!I915="","*",FN_MC!I915)</f>
        <v>*</v>
      </c>
      <c r="H891" s="120" t="str">
        <f>IF(FN_MC!AB915="","*",FN_MC!AB915)</f>
        <v>*</v>
      </c>
      <c r="I891" s="120" t="str">
        <f>IF(FN_MC!AC915="","*",FN_MC!AC915)</f>
        <v>*</v>
      </c>
      <c r="J891" s="121" t="str">
        <f>IF(FN_MC!AA915="","*",FN_MC!AA915)</f>
        <v>*</v>
      </c>
      <c r="K891" s="133" t="str">
        <f>IF(FN_MC!AD915="","*",FN_MC!AD915)</f>
        <v>*</v>
      </c>
    </row>
    <row r="892" spans="2:11" s="122" customFormat="1" hidden="1">
      <c r="B892" s="119" t="str">
        <f>IF(FN_MC!Y916="","*",FN_MC!Y916)</f>
        <v>*</v>
      </c>
      <c r="C892" s="120" t="str">
        <f>IF(FN_MC!B916="","*",FN_MC!B916)</f>
        <v>*</v>
      </c>
      <c r="D892" s="120" t="str">
        <f>IF(FN_MC!D916="","*",FN_MC!D916)</f>
        <v>*</v>
      </c>
      <c r="E892" s="120" t="str">
        <f>IF(FN_MC!H916="","*",FN_MC!H916)</f>
        <v>*</v>
      </c>
      <c r="F892" s="136" t="str">
        <f>IF(FN_MC!M916="","*",FN_MC!M916)</f>
        <v>*</v>
      </c>
      <c r="G892" s="120" t="str">
        <f>IF(FN_MC!I916="","*",FN_MC!I916)</f>
        <v>*</v>
      </c>
      <c r="H892" s="120" t="str">
        <f>IF(FN_MC!AB916="","*",FN_MC!AB916)</f>
        <v>*</v>
      </c>
      <c r="I892" s="120" t="str">
        <f>IF(FN_MC!AC916="","*",FN_MC!AC916)</f>
        <v>*</v>
      </c>
      <c r="J892" s="121" t="str">
        <f>IF(FN_MC!AA916="","*",FN_MC!AA916)</f>
        <v>*</v>
      </c>
      <c r="K892" s="133" t="str">
        <f>IF(FN_MC!AD916="","*",FN_MC!AD916)</f>
        <v>*</v>
      </c>
    </row>
    <row r="893" spans="2:11" s="122" customFormat="1" hidden="1">
      <c r="B893" s="119" t="str">
        <f>IF(FN_MC!Y917="","*",FN_MC!Y917)</f>
        <v>*</v>
      </c>
      <c r="C893" s="120" t="str">
        <f>IF(FN_MC!B917="","*",FN_MC!B917)</f>
        <v>*</v>
      </c>
      <c r="D893" s="120" t="str">
        <f>IF(FN_MC!D917="","*",FN_MC!D917)</f>
        <v>*</v>
      </c>
      <c r="E893" s="120" t="str">
        <f>IF(FN_MC!H917="","*",FN_MC!H917)</f>
        <v>*</v>
      </c>
      <c r="F893" s="136" t="str">
        <f>IF(FN_MC!M917="","*",FN_MC!M917)</f>
        <v>*</v>
      </c>
      <c r="G893" s="120" t="str">
        <f>IF(FN_MC!I917="","*",FN_MC!I917)</f>
        <v>*</v>
      </c>
      <c r="H893" s="120" t="str">
        <f>IF(FN_MC!AB917="","*",FN_MC!AB917)</f>
        <v>*</v>
      </c>
      <c r="I893" s="120" t="str">
        <f>IF(FN_MC!AC917="","*",FN_MC!AC917)</f>
        <v>*</v>
      </c>
      <c r="J893" s="121" t="str">
        <f>IF(FN_MC!AA917="","*",FN_MC!AA917)</f>
        <v>*</v>
      </c>
      <c r="K893" s="133" t="str">
        <f>IF(FN_MC!AD917="","*",FN_MC!AD917)</f>
        <v>*</v>
      </c>
    </row>
    <row r="894" spans="2:11" s="122" customFormat="1" hidden="1">
      <c r="B894" s="119" t="str">
        <f>IF(FN_MC!Y918="","*",FN_MC!Y918)</f>
        <v>*</v>
      </c>
      <c r="C894" s="120" t="str">
        <f>IF(FN_MC!B918="","*",FN_MC!B918)</f>
        <v>*</v>
      </c>
      <c r="D894" s="120" t="str">
        <f>IF(FN_MC!D918="","*",FN_MC!D918)</f>
        <v>*</v>
      </c>
      <c r="E894" s="120" t="str">
        <f>IF(FN_MC!H918="","*",FN_MC!H918)</f>
        <v>*</v>
      </c>
      <c r="F894" s="136" t="str">
        <f>IF(FN_MC!M918="","*",FN_MC!M918)</f>
        <v>*</v>
      </c>
      <c r="G894" s="120" t="str">
        <f>IF(FN_MC!I918="","*",FN_MC!I918)</f>
        <v>*</v>
      </c>
      <c r="H894" s="120" t="str">
        <f>IF(FN_MC!AB918="","*",FN_MC!AB918)</f>
        <v>*</v>
      </c>
      <c r="I894" s="120" t="str">
        <f>IF(FN_MC!AC918="","*",FN_MC!AC918)</f>
        <v>*</v>
      </c>
      <c r="J894" s="121" t="str">
        <f>IF(FN_MC!AA918="","*",FN_MC!AA918)</f>
        <v>*</v>
      </c>
      <c r="K894" s="133" t="str">
        <f>IF(FN_MC!AD918="","*",FN_MC!AD918)</f>
        <v>*</v>
      </c>
    </row>
    <row r="895" spans="2:11" s="122" customFormat="1" hidden="1">
      <c r="B895" s="119" t="str">
        <f>IF(FN_MC!Y919="","*",FN_MC!Y919)</f>
        <v>*</v>
      </c>
      <c r="C895" s="120" t="str">
        <f>IF(FN_MC!B919="","*",FN_MC!B919)</f>
        <v>*</v>
      </c>
      <c r="D895" s="120" t="str">
        <f>IF(FN_MC!D919="","*",FN_MC!D919)</f>
        <v>*</v>
      </c>
      <c r="E895" s="120" t="str">
        <f>IF(FN_MC!H919="","*",FN_MC!H919)</f>
        <v>*</v>
      </c>
      <c r="F895" s="136" t="str">
        <f>IF(FN_MC!M919="","*",FN_MC!M919)</f>
        <v>*</v>
      </c>
      <c r="G895" s="120" t="str">
        <f>IF(FN_MC!I919="","*",FN_MC!I919)</f>
        <v>*</v>
      </c>
      <c r="H895" s="120" t="str">
        <f>IF(FN_MC!AB919="","*",FN_MC!AB919)</f>
        <v>*</v>
      </c>
      <c r="I895" s="120" t="str">
        <f>IF(FN_MC!AC919="","*",FN_MC!AC919)</f>
        <v>*</v>
      </c>
      <c r="J895" s="121" t="str">
        <f>IF(FN_MC!AA919="","*",FN_MC!AA919)</f>
        <v>*</v>
      </c>
      <c r="K895" s="133" t="str">
        <f>IF(FN_MC!AD919="","*",FN_MC!AD919)</f>
        <v>*</v>
      </c>
    </row>
    <row r="896" spans="2:11" s="122" customFormat="1" hidden="1">
      <c r="B896" s="119" t="str">
        <f>IF(FN_MC!Y920="","*",FN_MC!Y920)</f>
        <v>*</v>
      </c>
      <c r="C896" s="120" t="str">
        <f>IF(FN_MC!B920="","*",FN_MC!B920)</f>
        <v>*</v>
      </c>
      <c r="D896" s="120" t="str">
        <f>IF(FN_MC!D920="","*",FN_MC!D920)</f>
        <v>*</v>
      </c>
      <c r="E896" s="120" t="str">
        <f>IF(FN_MC!H920="","*",FN_MC!H920)</f>
        <v>*</v>
      </c>
      <c r="F896" s="136" t="str">
        <f>IF(FN_MC!M920="","*",FN_MC!M920)</f>
        <v>*</v>
      </c>
      <c r="G896" s="120" t="str">
        <f>IF(FN_MC!I920="","*",FN_MC!I920)</f>
        <v>*</v>
      </c>
      <c r="H896" s="120" t="str">
        <f>IF(FN_MC!AB920="","*",FN_MC!AB920)</f>
        <v>*</v>
      </c>
      <c r="I896" s="120" t="str">
        <f>IF(FN_MC!AC920="","*",FN_MC!AC920)</f>
        <v>*</v>
      </c>
      <c r="J896" s="121" t="str">
        <f>IF(FN_MC!AA920="","*",FN_MC!AA920)</f>
        <v>*</v>
      </c>
      <c r="K896" s="133" t="str">
        <f>IF(FN_MC!AD920="","*",FN_MC!AD920)</f>
        <v>*</v>
      </c>
    </row>
    <row r="897" spans="2:11" s="122" customFormat="1" hidden="1">
      <c r="B897" s="119" t="str">
        <f>IF(FN_MC!Y921="","*",FN_MC!Y921)</f>
        <v>*</v>
      </c>
      <c r="C897" s="120" t="str">
        <f>IF(FN_MC!B921="","*",FN_MC!B921)</f>
        <v>*</v>
      </c>
      <c r="D897" s="120" t="str">
        <f>IF(FN_MC!D921="","*",FN_MC!D921)</f>
        <v>*</v>
      </c>
      <c r="E897" s="120" t="str">
        <f>IF(FN_MC!H921="","*",FN_MC!H921)</f>
        <v>*</v>
      </c>
      <c r="F897" s="136" t="str">
        <f>IF(FN_MC!M921="","*",FN_MC!M921)</f>
        <v>*</v>
      </c>
      <c r="G897" s="120" t="str">
        <f>IF(FN_MC!I921="","*",FN_MC!I921)</f>
        <v>*</v>
      </c>
      <c r="H897" s="120" t="str">
        <f>IF(FN_MC!AB921="","*",FN_MC!AB921)</f>
        <v>*</v>
      </c>
      <c r="I897" s="120" t="str">
        <f>IF(FN_MC!AC921="","*",FN_MC!AC921)</f>
        <v>*</v>
      </c>
      <c r="J897" s="121" t="str">
        <f>IF(FN_MC!AA921="","*",FN_MC!AA921)</f>
        <v>*</v>
      </c>
      <c r="K897" s="133" t="str">
        <f>IF(FN_MC!AD921="","*",FN_MC!AD921)</f>
        <v>*</v>
      </c>
    </row>
    <row r="898" spans="2:11" s="122" customFormat="1" hidden="1">
      <c r="B898" s="119" t="str">
        <f>IF(FN_MC!Y922="","*",FN_MC!Y922)</f>
        <v>*</v>
      </c>
      <c r="C898" s="120" t="str">
        <f>IF(FN_MC!B922="","*",FN_MC!B922)</f>
        <v>*</v>
      </c>
      <c r="D898" s="120" t="str">
        <f>IF(FN_MC!D922="","*",FN_MC!D922)</f>
        <v>*</v>
      </c>
      <c r="E898" s="120" t="str">
        <f>IF(FN_MC!H922="","*",FN_MC!H922)</f>
        <v>*</v>
      </c>
      <c r="F898" s="136" t="str">
        <f>IF(FN_MC!M922="","*",FN_MC!M922)</f>
        <v>*</v>
      </c>
      <c r="G898" s="120" t="str">
        <f>IF(FN_MC!I922="","*",FN_MC!I922)</f>
        <v>*</v>
      </c>
      <c r="H898" s="120" t="str">
        <f>IF(FN_MC!AB922="","*",FN_MC!AB922)</f>
        <v>*</v>
      </c>
      <c r="I898" s="120" t="str">
        <f>IF(FN_MC!AC922="","*",FN_MC!AC922)</f>
        <v>*</v>
      </c>
      <c r="J898" s="121" t="str">
        <f>IF(FN_MC!AA922="","*",FN_MC!AA922)</f>
        <v>*</v>
      </c>
      <c r="K898" s="133" t="str">
        <f>IF(FN_MC!AD922="","*",FN_MC!AD922)</f>
        <v>*</v>
      </c>
    </row>
    <row r="899" spans="2:11" s="122" customFormat="1" hidden="1">
      <c r="B899" s="119" t="str">
        <f>IF(FN_MC!Y923="","*",FN_MC!Y923)</f>
        <v>*</v>
      </c>
      <c r="C899" s="120" t="str">
        <f>IF(FN_MC!B923="","*",FN_MC!B923)</f>
        <v>*</v>
      </c>
      <c r="D899" s="120" t="str">
        <f>IF(FN_MC!D923="","*",FN_MC!D923)</f>
        <v>*</v>
      </c>
      <c r="E899" s="120" t="str">
        <f>IF(FN_MC!H923="","*",FN_MC!H923)</f>
        <v>*</v>
      </c>
      <c r="F899" s="136" t="str">
        <f>IF(FN_MC!M923="","*",FN_MC!M923)</f>
        <v>*</v>
      </c>
      <c r="G899" s="120" t="str">
        <f>IF(FN_MC!I923="","*",FN_MC!I923)</f>
        <v>*</v>
      </c>
      <c r="H899" s="120" t="str">
        <f>IF(FN_MC!AB923="","*",FN_MC!AB923)</f>
        <v>*</v>
      </c>
      <c r="I899" s="120" t="str">
        <f>IF(FN_MC!AC923="","*",FN_MC!AC923)</f>
        <v>*</v>
      </c>
      <c r="J899" s="121" t="str">
        <f>IF(FN_MC!AA923="","*",FN_MC!AA923)</f>
        <v>*</v>
      </c>
      <c r="K899" s="133" t="str">
        <f>IF(FN_MC!AD923="","*",FN_MC!AD923)</f>
        <v>*</v>
      </c>
    </row>
    <row r="900" spans="2:11" s="122" customFormat="1" hidden="1">
      <c r="B900" s="119" t="str">
        <f>IF(FN_MC!Y924="","*",FN_MC!Y924)</f>
        <v>*</v>
      </c>
      <c r="C900" s="120" t="str">
        <f>IF(FN_MC!B924="","*",FN_MC!B924)</f>
        <v>*</v>
      </c>
      <c r="D900" s="120" t="str">
        <f>IF(FN_MC!D924="","*",FN_MC!D924)</f>
        <v>*</v>
      </c>
      <c r="E900" s="120" t="str">
        <f>IF(FN_MC!H924="","*",FN_MC!H924)</f>
        <v>*</v>
      </c>
      <c r="F900" s="136" t="str">
        <f>IF(FN_MC!M924="","*",FN_MC!M924)</f>
        <v>*</v>
      </c>
      <c r="G900" s="120" t="str">
        <f>IF(FN_MC!I924="","*",FN_MC!I924)</f>
        <v>*</v>
      </c>
      <c r="H900" s="120" t="str">
        <f>IF(FN_MC!AB924="","*",FN_MC!AB924)</f>
        <v>*</v>
      </c>
      <c r="I900" s="120" t="str">
        <f>IF(FN_MC!AC924="","*",FN_MC!AC924)</f>
        <v>*</v>
      </c>
      <c r="J900" s="121" t="str">
        <f>IF(FN_MC!AA924="","*",FN_MC!AA924)</f>
        <v>*</v>
      </c>
      <c r="K900" s="133" t="str">
        <f>IF(FN_MC!AD924="","*",FN_MC!AD924)</f>
        <v>*</v>
      </c>
    </row>
    <row r="901" spans="2:11" s="122" customFormat="1" hidden="1">
      <c r="B901" s="119" t="str">
        <f>IF(FN_MC!Y925="","*",FN_MC!Y925)</f>
        <v>*</v>
      </c>
      <c r="C901" s="120" t="str">
        <f>IF(FN_MC!B925="","*",FN_MC!B925)</f>
        <v>*</v>
      </c>
      <c r="D901" s="120" t="str">
        <f>IF(FN_MC!D925="","*",FN_MC!D925)</f>
        <v>*</v>
      </c>
      <c r="E901" s="120" t="str">
        <f>IF(FN_MC!H925="","*",FN_MC!H925)</f>
        <v>*</v>
      </c>
      <c r="F901" s="136" t="str">
        <f>IF(FN_MC!M925="","*",FN_MC!M925)</f>
        <v>*</v>
      </c>
      <c r="G901" s="120" t="str">
        <f>IF(FN_MC!I925="","*",FN_MC!I925)</f>
        <v>*</v>
      </c>
      <c r="H901" s="120" t="str">
        <f>IF(FN_MC!AB925="","*",FN_MC!AB925)</f>
        <v>*</v>
      </c>
      <c r="I901" s="120" t="str">
        <f>IF(FN_MC!AC925="","*",FN_MC!AC925)</f>
        <v>*</v>
      </c>
      <c r="J901" s="121" t="str">
        <f>IF(FN_MC!AA925="","*",FN_MC!AA925)</f>
        <v>*</v>
      </c>
      <c r="K901" s="133" t="str">
        <f>IF(FN_MC!AD925="","*",FN_MC!AD925)</f>
        <v>*</v>
      </c>
    </row>
    <row r="902" spans="2:11" s="122" customFormat="1" hidden="1">
      <c r="B902" s="119" t="str">
        <f>IF(FN_MC!Y926="","*",FN_MC!Y926)</f>
        <v>*</v>
      </c>
      <c r="C902" s="120" t="str">
        <f>IF(FN_MC!B926="","*",FN_MC!B926)</f>
        <v>*</v>
      </c>
      <c r="D902" s="120" t="str">
        <f>IF(FN_MC!D926="","*",FN_MC!D926)</f>
        <v>*</v>
      </c>
      <c r="E902" s="120" t="str">
        <f>IF(FN_MC!H926="","*",FN_MC!H926)</f>
        <v>*</v>
      </c>
      <c r="F902" s="136" t="str">
        <f>IF(FN_MC!M926="","*",FN_MC!M926)</f>
        <v>*</v>
      </c>
      <c r="G902" s="120" t="str">
        <f>IF(FN_MC!I926="","*",FN_MC!I926)</f>
        <v>*</v>
      </c>
      <c r="H902" s="120" t="str">
        <f>IF(FN_MC!AB926="","*",FN_MC!AB926)</f>
        <v>*</v>
      </c>
      <c r="I902" s="120" t="str">
        <f>IF(FN_MC!AC926="","*",FN_MC!AC926)</f>
        <v>*</v>
      </c>
      <c r="J902" s="121" t="str">
        <f>IF(FN_MC!AA926="","*",FN_MC!AA926)</f>
        <v>*</v>
      </c>
      <c r="K902" s="133" t="str">
        <f>IF(FN_MC!AD926="","*",FN_MC!AD926)</f>
        <v>*</v>
      </c>
    </row>
    <row r="903" spans="2:11" s="122" customFormat="1" hidden="1">
      <c r="B903" s="119" t="str">
        <f>IF(FN_MC!Y927="","*",FN_MC!Y927)</f>
        <v>*</v>
      </c>
      <c r="C903" s="120" t="str">
        <f>IF(FN_MC!B927="","*",FN_MC!B927)</f>
        <v>*</v>
      </c>
      <c r="D903" s="120" t="str">
        <f>IF(FN_MC!D927="","*",FN_MC!D927)</f>
        <v>*</v>
      </c>
      <c r="E903" s="120" t="str">
        <f>IF(FN_MC!H927="","*",FN_MC!H927)</f>
        <v>*</v>
      </c>
      <c r="F903" s="136" t="str">
        <f>IF(FN_MC!M927="","*",FN_MC!M927)</f>
        <v>*</v>
      </c>
      <c r="G903" s="120" t="str">
        <f>IF(FN_MC!I927="","*",FN_MC!I927)</f>
        <v>*</v>
      </c>
      <c r="H903" s="120" t="str">
        <f>IF(FN_MC!AB927="","*",FN_MC!AB927)</f>
        <v>*</v>
      </c>
      <c r="I903" s="120" t="str">
        <f>IF(FN_MC!AC927="","*",FN_MC!AC927)</f>
        <v>*</v>
      </c>
      <c r="J903" s="121" t="str">
        <f>IF(FN_MC!AA927="","*",FN_MC!AA927)</f>
        <v>*</v>
      </c>
      <c r="K903" s="133" t="str">
        <f>IF(FN_MC!AD927="","*",FN_MC!AD927)</f>
        <v>*</v>
      </c>
    </row>
    <row r="904" spans="2:11" s="122" customFormat="1" hidden="1">
      <c r="B904" s="119" t="str">
        <f>IF(FN_MC!Y928="","*",FN_MC!Y928)</f>
        <v>*</v>
      </c>
      <c r="C904" s="120" t="str">
        <f>IF(FN_MC!B928="","*",FN_MC!B928)</f>
        <v>*</v>
      </c>
      <c r="D904" s="120" t="str">
        <f>IF(FN_MC!D928="","*",FN_MC!D928)</f>
        <v>*</v>
      </c>
      <c r="E904" s="120" t="str">
        <f>IF(FN_MC!H928="","*",FN_MC!H928)</f>
        <v>*</v>
      </c>
      <c r="F904" s="136" t="str">
        <f>IF(FN_MC!M928="","*",FN_MC!M928)</f>
        <v>*</v>
      </c>
      <c r="G904" s="120" t="str">
        <f>IF(FN_MC!I928="","*",FN_MC!I928)</f>
        <v>*</v>
      </c>
      <c r="H904" s="120" t="str">
        <f>IF(FN_MC!AB928="","*",FN_MC!AB928)</f>
        <v>*</v>
      </c>
      <c r="I904" s="120" t="str">
        <f>IF(FN_MC!AC928="","*",FN_MC!AC928)</f>
        <v>*</v>
      </c>
      <c r="J904" s="121" t="str">
        <f>IF(FN_MC!AA928="","*",FN_MC!AA928)</f>
        <v>*</v>
      </c>
      <c r="K904" s="133" t="str">
        <f>IF(FN_MC!AD928="","*",FN_MC!AD928)</f>
        <v>*</v>
      </c>
    </row>
    <row r="905" spans="2:11" s="122" customFormat="1" hidden="1">
      <c r="B905" s="119" t="str">
        <f>IF(FN_MC!Y929="","*",FN_MC!Y929)</f>
        <v>*</v>
      </c>
      <c r="C905" s="120" t="str">
        <f>IF(FN_MC!B929="","*",FN_MC!B929)</f>
        <v>*</v>
      </c>
      <c r="D905" s="120" t="str">
        <f>IF(FN_MC!D929="","*",FN_MC!D929)</f>
        <v>*</v>
      </c>
      <c r="E905" s="120" t="str">
        <f>IF(FN_MC!H929="","*",FN_MC!H929)</f>
        <v>*</v>
      </c>
      <c r="F905" s="136" t="str">
        <f>IF(FN_MC!M929="","*",FN_MC!M929)</f>
        <v>*</v>
      </c>
      <c r="G905" s="120" t="str">
        <f>IF(FN_MC!I929="","*",FN_MC!I929)</f>
        <v>*</v>
      </c>
      <c r="H905" s="120" t="str">
        <f>IF(FN_MC!AB929="","*",FN_MC!AB929)</f>
        <v>*</v>
      </c>
      <c r="I905" s="120" t="str">
        <f>IF(FN_MC!AC929="","*",FN_MC!AC929)</f>
        <v>*</v>
      </c>
      <c r="J905" s="121" t="str">
        <f>IF(FN_MC!AA929="","*",FN_MC!AA929)</f>
        <v>*</v>
      </c>
      <c r="K905" s="133" t="str">
        <f>IF(FN_MC!AD929="","*",FN_MC!AD929)</f>
        <v>*</v>
      </c>
    </row>
    <row r="906" spans="2:11" s="122" customFormat="1" hidden="1">
      <c r="B906" s="119" t="str">
        <f>IF(FN_MC!Y930="","*",FN_MC!Y930)</f>
        <v>*</v>
      </c>
      <c r="C906" s="120" t="str">
        <f>IF(FN_MC!B930="","*",FN_MC!B930)</f>
        <v>*</v>
      </c>
      <c r="D906" s="120" t="str">
        <f>IF(FN_MC!D930="","*",FN_MC!D930)</f>
        <v>*</v>
      </c>
      <c r="E906" s="120" t="str">
        <f>IF(FN_MC!H930="","*",FN_MC!H930)</f>
        <v>*</v>
      </c>
      <c r="F906" s="136" t="str">
        <f>IF(FN_MC!M930="","*",FN_MC!M930)</f>
        <v>*</v>
      </c>
      <c r="G906" s="120" t="str">
        <f>IF(FN_MC!I930="","*",FN_MC!I930)</f>
        <v>*</v>
      </c>
      <c r="H906" s="120" t="str">
        <f>IF(FN_MC!AB930="","*",FN_MC!AB930)</f>
        <v>*</v>
      </c>
      <c r="I906" s="120" t="str">
        <f>IF(FN_MC!AC930="","*",FN_MC!AC930)</f>
        <v>*</v>
      </c>
      <c r="J906" s="121" t="str">
        <f>IF(FN_MC!AA930="","*",FN_MC!AA930)</f>
        <v>*</v>
      </c>
      <c r="K906" s="133" t="str">
        <f>IF(FN_MC!AD930="","*",FN_MC!AD930)</f>
        <v>*</v>
      </c>
    </row>
    <row r="907" spans="2:11" s="122" customFormat="1" hidden="1">
      <c r="B907" s="119" t="str">
        <f>IF(FN_MC!Y931="","*",FN_MC!Y931)</f>
        <v>*</v>
      </c>
      <c r="C907" s="120" t="str">
        <f>IF(FN_MC!B931="","*",FN_MC!B931)</f>
        <v>*</v>
      </c>
      <c r="D907" s="120" t="str">
        <f>IF(FN_MC!D931="","*",FN_MC!D931)</f>
        <v>*</v>
      </c>
      <c r="E907" s="120" t="str">
        <f>IF(FN_MC!H931="","*",FN_MC!H931)</f>
        <v>*</v>
      </c>
      <c r="F907" s="136" t="str">
        <f>IF(FN_MC!M931="","*",FN_MC!M931)</f>
        <v>*</v>
      </c>
      <c r="G907" s="120" t="str">
        <f>IF(FN_MC!I931="","*",FN_MC!I931)</f>
        <v>*</v>
      </c>
      <c r="H907" s="120" t="str">
        <f>IF(FN_MC!AB931="","*",FN_MC!AB931)</f>
        <v>*</v>
      </c>
      <c r="I907" s="120" t="str">
        <f>IF(FN_MC!AC931="","*",FN_MC!AC931)</f>
        <v>*</v>
      </c>
      <c r="J907" s="121" t="str">
        <f>IF(FN_MC!AA931="","*",FN_MC!AA931)</f>
        <v>*</v>
      </c>
      <c r="K907" s="133" t="str">
        <f>IF(FN_MC!AD931="","*",FN_MC!AD931)</f>
        <v>*</v>
      </c>
    </row>
    <row r="908" spans="2:11" s="122" customFormat="1" hidden="1">
      <c r="B908" s="119" t="str">
        <f>IF(FN_MC!Y932="","*",FN_MC!Y932)</f>
        <v>*</v>
      </c>
      <c r="C908" s="120" t="str">
        <f>IF(FN_MC!B932="","*",FN_MC!B932)</f>
        <v>*</v>
      </c>
      <c r="D908" s="120" t="str">
        <f>IF(FN_MC!D932="","*",FN_MC!D932)</f>
        <v>*</v>
      </c>
      <c r="E908" s="120" t="str">
        <f>IF(FN_MC!H932="","*",FN_MC!H932)</f>
        <v>*</v>
      </c>
      <c r="F908" s="136" t="str">
        <f>IF(FN_MC!M932="","*",FN_MC!M932)</f>
        <v>*</v>
      </c>
      <c r="G908" s="120" t="str">
        <f>IF(FN_MC!I932="","*",FN_MC!I932)</f>
        <v>*</v>
      </c>
      <c r="H908" s="120" t="str">
        <f>IF(FN_MC!AB932="","*",FN_MC!AB932)</f>
        <v>*</v>
      </c>
      <c r="I908" s="120" t="str">
        <f>IF(FN_MC!AC932="","*",FN_MC!AC932)</f>
        <v>*</v>
      </c>
      <c r="J908" s="121" t="str">
        <f>IF(FN_MC!AA932="","*",FN_MC!AA932)</f>
        <v>*</v>
      </c>
      <c r="K908" s="133" t="str">
        <f>IF(FN_MC!AD932="","*",FN_MC!AD932)</f>
        <v>*</v>
      </c>
    </row>
    <row r="909" spans="2:11" s="122" customFormat="1" hidden="1">
      <c r="B909" s="119" t="str">
        <f>IF(FN_MC!Y933="","*",FN_MC!Y933)</f>
        <v>*</v>
      </c>
      <c r="C909" s="120" t="str">
        <f>IF(FN_MC!B933="","*",FN_MC!B933)</f>
        <v>*</v>
      </c>
      <c r="D909" s="120" t="str">
        <f>IF(FN_MC!D933="","*",FN_MC!D933)</f>
        <v>*</v>
      </c>
      <c r="E909" s="120" t="str">
        <f>IF(FN_MC!H933="","*",FN_MC!H933)</f>
        <v>*</v>
      </c>
      <c r="F909" s="136" t="str">
        <f>IF(FN_MC!M933="","*",FN_MC!M933)</f>
        <v>*</v>
      </c>
      <c r="G909" s="120" t="str">
        <f>IF(FN_MC!I933="","*",FN_MC!I933)</f>
        <v>*</v>
      </c>
      <c r="H909" s="120" t="str">
        <f>IF(FN_MC!AB933="","*",FN_MC!AB933)</f>
        <v>*</v>
      </c>
      <c r="I909" s="120" t="str">
        <f>IF(FN_MC!AC933="","*",FN_MC!AC933)</f>
        <v>*</v>
      </c>
      <c r="J909" s="121" t="str">
        <f>IF(FN_MC!AA933="","*",FN_MC!AA933)</f>
        <v>*</v>
      </c>
      <c r="K909" s="133" t="str">
        <f>IF(FN_MC!AD933="","*",FN_MC!AD933)</f>
        <v>*</v>
      </c>
    </row>
    <row r="910" spans="2:11" s="122" customFormat="1" hidden="1">
      <c r="B910" s="119" t="str">
        <f>IF(FN_MC!Y934="","*",FN_MC!Y934)</f>
        <v>*</v>
      </c>
      <c r="C910" s="120" t="str">
        <f>IF(FN_MC!B934="","*",FN_MC!B934)</f>
        <v>*</v>
      </c>
      <c r="D910" s="120" t="str">
        <f>IF(FN_MC!D934="","*",FN_MC!D934)</f>
        <v>*</v>
      </c>
      <c r="E910" s="120" t="str">
        <f>IF(FN_MC!H934="","*",FN_MC!H934)</f>
        <v>*</v>
      </c>
      <c r="F910" s="136" t="str">
        <f>IF(FN_MC!M934="","*",FN_MC!M934)</f>
        <v>*</v>
      </c>
      <c r="G910" s="120" t="str">
        <f>IF(FN_MC!I934="","*",FN_MC!I934)</f>
        <v>*</v>
      </c>
      <c r="H910" s="120" t="str">
        <f>IF(FN_MC!AB934="","*",FN_MC!AB934)</f>
        <v>*</v>
      </c>
      <c r="I910" s="120" t="str">
        <f>IF(FN_MC!AC934="","*",FN_MC!AC934)</f>
        <v>*</v>
      </c>
      <c r="J910" s="121" t="str">
        <f>IF(FN_MC!AA934="","*",FN_MC!AA934)</f>
        <v>*</v>
      </c>
      <c r="K910" s="133" t="str">
        <f>IF(FN_MC!AD934="","*",FN_MC!AD934)</f>
        <v>*</v>
      </c>
    </row>
    <row r="911" spans="2:11" s="122" customFormat="1" hidden="1">
      <c r="B911" s="119" t="str">
        <f>IF(FN_MC!Y935="","*",FN_MC!Y935)</f>
        <v>*</v>
      </c>
      <c r="C911" s="120" t="str">
        <f>IF(FN_MC!B935="","*",FN_MC!B935)</f>
        <v>*</v>
      </c>
      <c r="D911" s="120" t="str">
        <f>IF(FN_MC!D935="","*",FN_MC!D935)</f>
        <v>*</v>
      </c>
      <c r="E911" s="120" t="str">
        <f>IF(FN_MC!H935="","*",FN_MC!H935)</f>
        <v>*</v>
      </c>
      <c r="F911" s="136" t="str">
        <f>IF(FN_MC!M935="","*",FN_MC!M935)</f>
        <v>*</v>
      </c>
      <c r="G911" s="120" t="str">
        <f>IF(FN_MC!I935="","*",FN_MC!I935)</f>
        <v>*</v>
      </c>
      <c r="H911" s="120" t="str">
        <f>IF(FN_MC!AB935="","*",FN_MC!AB935)</f>
        <v>*</v>
      </c>
      <c r="I911" s="120" t="str">
        <f>IF(FN_MC!AC935="","*",FN_MC!AC935)</f>
        <v>*</v>
      </c>
      <c r="J911" s="121" t="str">
        <f>IF(FN_MC!AA935="","*",FN_MC!AA935)</f>
        <v>*</v>
      </c>
      <c r="K911" s="133" t="str">
        <f>IF(FN_MC!AD935="","*",FN_MC!AD935)</f>
        <v>*</v>
      </c>
    </row>
    <row r="912" spans="2:11" s="122" customFormat="1" hidden="1">
      <c r="B912" s="119" t="str">
        <f>IF(FN_MC!Y936="","*",FN_MC!Y936)</f>
        <v>*</v>
      </c>
      <c r="C912" s="120" t="str">
        <f>IF(FN_MC!B936="","*",FN_MC!B936)</f>
        <v>*</v>
      </c>
      <c r="D912" s="120" t="str">
        <f>IF(FN_MC!D936="","*",FN_MC!D936)</f>
        <v>*</v>
      </c>
      <c r="E912" s="120" t="str">
        <f>IF(FN_MC!H936="","*",FN_MC!H936)</f>
        <v>*</v>
      </c>
      <c r="F912" s="136" t="str">
        <f>IF(FN_MC!M936="","*",FN_MC!M936)</f>
        <v>*</v>
      </c>
      <c r="G912" s="120" t="str">
        <f>IF(FN_MC!I936="","*",FN_MC!I936)</f>
        <v>*</v>
      </c>
      <c r="H912" s="120" t="str">
        <f>IF(FN_MC!AB936="","*",FN_MC!AB936)</f>
        <v>*</v>
      </c>
      <c r="I912" s="120" t="str">
        <f>IF(FN_MC!AC936="","*",FN_MC!AC936)</f>
        <v>*</v>
      </c>
      <c r="J912" s="121" t="str">
        <f>IF(FN_MC!AA936="","*",FN_MC!AA936)</f>
        <v>*</v>
      </c>
      <c r="K912" s="133" t="str">
        <f>IF(FN_MC!AD936="","*",FN_MC!AD936)</f>
        <v>*</v>
      </c>
    </row>
    <row r="913" spans="2:11" s="122" customFormat="1" hidden="1">
      <c r="B913" s="119" t="str">
        <f>IF(FN_MC!Y937="","*",FN_MC!Y937)</f>
        <v>*</v>
      </c>
      <c r="C913" s="120" t="str">
        <f>IF(FN_MC!B937="","*",FN_MC!B937)</f>
        <v>*</v>
      </c>
      <c r="D913" s="120" t="str">
        <f>IF(FN_MC!D937="","*",FN_MC!D937)</f>
        <v>*</v>
      </c>
      <c r="E913" s="120" t="str">
        <f>IF(FN_MC!H937="","*",FN_MC!H937)</f>
        <v>*</v>
      </c>
      <c r="F913" s="136" t="str">
        <f>IF(FN_MC!M937="","*",FN_MC!M937)</f>
        <v>*</v>
      </c>
      <c r="G913" s="120" t="str">
        <f>IF(FN_MC!I937="","*",FN_MC!I937)</f>
        <v>*</v>
      </c>
      <c r="H913" s="120" t="str">
        <f>IF(FN_MC!AB937="","*",FN_MC!AB937)</f>
        <v>*</v>
      </c>
      <c r="I913" s="120" t="str">
        <f>IF(FN_MC!AC937="","*",FN_MC!AC937)</f>
        <v>*</v>
      </c>
      <c r="J913" s="121" t="str">
        <f>IF(FN_MC!AA937="","*",FN_MC!AA937)</f>
        <v>*</v>
      </c>
      <c r="K913" s="133" t="str">
        <f>IF(FN_MC!AD937="","*",FN_MC!AD937)</f>
        <v>*</v>
      </c>
    </row>
    <row r="914" spans="2:11" s="122" customFormat="1" hidden="1">
      <c r="B914" s="119" t="str">
        <f>IF(FN_MC!Y938="","*",FN_MC!Y938)</f>
        <v>*</v>
      </c>
      <c r="C914" s="120" t="str">
        <f>IF(FN_MC!B938="","*",FN_MC!B938)</f>
        <v>*</v>
      </c>
      <c r="D914" s="120" t="str">
        <f>IF(FN_MC!D938="","*",FN_MC!D938)</f>
        <v>*</v>
      </c>
      <c r="E914" s="120" t="str">
        <f>IF(FN_MC!H938="","*",FN_MC!H938)</f>
        <v>*</v>
      </c>
      <c r="F914" s="136" t="str">
        <f>IF(FN_MC!M938="","*",FN_MC!M938)</f>
        <v>*</v>
      </c>
      <c r="G914" s="120" t="str">
        <f>IF(FN_MC!I938="","*",FN_MC!I938)</f>
        <v>*</v>
      </c>
      <c r="H914" s="120" t="str">
        <f>IF(FN_MC!AB938="","*",FN_MC!AB938)</f>
        <v>*</v>
      </c>
      <c r="I914" s="120" t="str">
        <f>IF(FN_MC!AC938="","*",FN_MC!AC938)</f>
        <v>*</v>
      </c>
      <c r="J914" s="121" t="str">
        <f>IF(FN_MC!AA938="","*",FN_MC!AA938)</f>
        <v>*</v>
      </c>
      <c r="K914" s="133" t="str">
        <f>IF(FN_MC!AD938="","*",FN_MC!AD938)</f>
        <v>*</v>
      </c>
    </row>
    <row r="915" spans="2:11" s="122" customFormat="1" hidden="1">
      <c r="B915" s="119" t="str">
        <f>IF(FN_MC!Y939="","*",FN_MC!Y939)</f>
        <v>*</v>
      </c>
      <c r="C915" s="120" t="str">
        <f>IF(FN_MC!B939="","*",FN_MC!B939)</f>
        <v>*</v>
      </c>
      <c r="D915" s="120" t="str">
        <f>IF(FN_MC!D939="","*",FN_MC!D939)</f>
        <v>*</v>
      </c>
      <c r="E915" s="120" t="str">
        <f>IF(FN_MC!H939="","*",FN_MC!H939)</f>
        <v>*</v>
      </c>
      <c r="F915" s="136" t="str">
        <f>IF(FN_MC!M939="","*",FN_MC!M939)</f>
        <v>*</v>
      </c>
      <c r="G915" s="120" t="str">
        <f>IF(FN_MC!I939="","*",FN_MC!I939)</f>
        <v>*</v>
      </c>
      <c r="H915" s="120" t="str">
        <f>IF(FN_MC!AB939="","*",FN_MC!AB939)</f>
        <v>*</v>
      </c>
      <c r="I915" s="120" t="str">
        <f>IF(FN_MC!AC939="","*",FN_MC!AC939)</f>
        <v>*</v>
      </c>
      <c r="J915" s="121" t="str">
        <f>IF(FN_MC!AA939="","*",FN_MC!AA939)</f>
        <v>*</v>
      </c>
      <c r="K915" s="133" t="str">
        <f>IF(FN_MC!AD939="","*",FN_MC!AD939)</f>
        <v>*</v>
      </c>
    </row>
    <row r="916" spans="2:11" s="122" customFormat="1" hidden="1">
      <c r="B916" s="119" t="str">
        <f>IF(FN_MC!Y940="","*",FN_MC!Y940)</f>
        <v>*</v>
      </c>
      <c r="C916" s="120" t="str">
        <f>IF(FN_MC!B940="","*",FN_MC!B940)</f>
        <v>*</v>
      </c>
      <c r="D916" s="120" t="str">
        <f>IF(FN_MC!D940="","*",FN_MC!D940)</f>
        <v>*</v>
      </c>
      <c r="E916" s="120" t="str">
        <f>IF(FN_MC!H940="","*",FN_MC!H940)</f>
        <v>*</v>
      </c>
      <c r="F916" s="136" t="str">
        <f>IF(FN_MC!M940="","*",FN_MC!M940)</f>
        <v>*</v>
      </c>
      <c r="G916" s="120" t="str">
        <f>IF(FN_MC!I940="","*",FN_MC!I940)</f>
        <v>*</v>
      </c>
      <c r="H916" s="120" t="str">
        <f>IF(FN_MC!AB940="","*",FN_MC!AB940)</f>
        <v>*</v>
      </c>
      <c r="I916" s="120" t="str">
        <f>IF(FN_MC!AC940="","*",FN_MC!AC940)</f>
        <v>*</v>
      </c>
      <c r="J916" s="121" t="str">
        <f>IF(FN_MC!AA940="","*",FN_MC!AA940)</f>
        <v>*</v>
      </c>
      <c r="K916" s="133" t="str">
        <f>IF(FN_MC!AD940="","*",FN_MC!AD940)</f>
        <v>*</v>
      </c>
    </row>
    <row r="917" spans="2:11" s="122" customFormat="1" hidden="1">
      <c r="B917" s="119" t="str">
        <f>IF(FN_MC!Y941="","*",FN_MC!Y941)</f>
        <v>*</v>
      </c>
      <c r="C917" s="120" t="str">
        <f>IF(FN_MC!B941="","*",FN_MC!B941)</f>
        <v>*</v>
      </c>
      <c r="D917" s="120" t="str">
        <f>IF(FN_MC!D941="","*",FN_MC!D941)</f>
        <v>*</v>
      </c>
      <c r="E917" s="120" t="str">
        <f>IF(FN_MC!H941="","*",FN_MC!H941)</f>
        <v>*</v>
      </c>
      <c r="F917" s="136" t="str">
        <f>IF(FN_MC!M941="","*",FN_MC!M941)</f>
        <v>*</v>
      </c>
      <c r="G917" s="120" t="str">
        <f>IF(FN_MC!I941="","*",FN_MC!I941)</f>
        <v>*</v>
      </c>
      <c r="H917" s="120" t="str">
        <f>IF(FN_MC!AB941="","*",FN_MC!AB941)</f>
        <v>*</v>
      </c>
      <c r="I917" s="120" t="str">
        <f>IF(FN_MC!AC941="","*",FN_MC!AC941)</f>
        <v>*</v>
      </c>
      <c r="J917" s="121" t="str">
        <f>IF(FN_MC!AA941="","*",FN_MC!AA941)</f>
        <v>*</v>
      </c>
      <c r="K917" s="133" t="str">
        <f>IF(FN_MC!AD941="","*",FN_MC!AD941)</f>
        <v>*</v>
      </c>
    </row>
    <row r="918" spans="2:11" s="122" customFormat="1" hidden="1">
      <c r="B918" s="119" t="str">
        <f>IF(FN_MC!Y942="","*",FN_MC!Y942)</f>
        <v>*</v>
      </c>
      <c r="C918" s="120" t="str">
        <f>IF(FN_MC!B942="","*",FN_MC!B942)</f>
        <v>*</v>
      </c>
      <c r="D918" s="120" t="str">
        <f>IF(FN_MC!D942="","*",FN_MC!D942)</f>
        <v>*</v>
      </c>
      <c r="E918" s="120" t="str">
        <f>IF(FN_MC!H942="","*",FN_MC!H942)</f>
        <v>*</v>
      </c>
      <c r="F918" s="136" t="str">
        <f>IF(FN_MC!M942="","*",FN_MC!M942)</f>
        <v>*</v>
      </c>
      <c r="G918" s="120" t="str">
        <f>IF(FN_MC!I942="","*",FN_MC!I942)</f>
        <v>*</v>
      </c>
      <c r="H918" s="120" t="str">
        <f>IF(FN_MC!AB942="","*",FN_MC!AB942)</f>
        <v>*</v>
      </c>
      <c r="I918" s="120" t="str">
        <f>IF(FN_MC!AC942="","*",FN_MC!AC942)</f>
        <v>*</v>
      </c>
      <c r="J918" s="121" t="str">
        <f>IF(FN_MC!AA942="","*",FN_MC!AA942)</f>
        <v>*</v>
      </c>
      <c r="K918" s="133" t="str">
        <f>IF(FN_MC!AD942="","*",FN_MC!AD942)</f>
        <v>*</v>
      </c>
    </row>
    <row r="919" spans="2:11" s="122" customFormat="1" hidden="1">
      <c r="B919" s="119" t="str">
        <f>IF(FN_MC!Y943="","*",FN_MC!Y943)</f>
        <v>*</v>
      </c>
      <c r="C919" s="120" t="str">
        <f>IF(FN_MC!B943="","*",FN_MC!B943)</f>
        <v>*</v>
      </c>
      <c r="D919" s="120" t="str">
        <f>IF(FN_MC!D943="","*",FN_MC!D943)</f>
        <v>*</v>
      </c>
      <c r="E919" s="120" t="str">
        <f>IF(FN_MC!H943="","*",FN_MC!H943)</f>
        <v>*</v>
      </c>
      <c r="F919" s="136" t="str">
        <f>IF(FN_MC!M943="","*",FN_MC!M943)</f>
        <v>*</v>
      </c>
      <c r="G919" s="120" t="str">
        <f>IF(FN_MC!I943="","*",FN_MC!I943)</f>
        <v>*</v>
      </c>
      <c r="H919" s="120" t="str">
        <f>IF(FN_MC!AB943="","*",FN_MC!AB943)</f>
        <v>*</v>
      </c>
      <c r="I919" s="120" t="str">
        <f>IF(FN_MC!AC943="","*",FN_MC!AC943)</f>
        <v>*</v>
      </c>
      <c r="J919" s="121" t="str">
        <f>IF(FN_MC!AA943="","*",FN_MC!AA943)</f>
        <v>*</v>
      </c>
      <c r="K919" s="133" t="str">
        <f>IF(FN_MC!AD943="","*",FN_MC!AD943)</f>
        <v>*</v>
      </c>
    </row>
    <row r="920" spans="2:11" s="122" customFormat="1" hidden="1">
      <c r="B920" s="119" t="str">
        <f>IF(FN_MC!Y944="","*",FN_MC!Y944)</f>
        <v>*</v>
      </c>
      <c r="C920" s="120" t="str">
        <f>IF(FN_MC!B944="","*",FN_MC!B944)</f>
        <v>*</v>
      </c>
      <c r="D920" s="120" t="str">
        <f>IF(FN_MC!D944="","*",FN_MC!D944)</f>
        <v>*</v>
      </c>
      <c r="E920" s="120" t="str">
        <f>IF(FN_MC!H944="","*",FN_MC!H944)</f>
        <v>*</v>
      </c>
      <c r="F920" s="136" t="str">
        <f>IF(FN_MC!M944="","*",FN_MC!M944)</f>
        <v>*</v>
      </c>
      <c r="G920" s="120" t="str">
        <f>IF(FN_MC!I944="","*",FN_MC!I944)</f>
        <v>*</v>
      </c>
      <c r="H920" s="120" t="str">
        <f>IF(FN_MC!AB944="","*",FN_MC!AB944)</f>
        <v>*</v>
      </c>
      <c r="I920" s="120" t="str">
        <f>IF(FN_MC!AC944="","*",FN_MC!AC944)</f>
        <v>*</v>
      </c>
      <c r="J920" s="121" t="str">
        <f>IF(FN_MC!AA944="","*",FN_MC!AA944)</f>
        <v>*</v>
      </c>
      <c r="K920" s="133" t="str">
        <f>IF(FN_MC!AD944="","*",FN_MC!AD944)</f>
        <v>*</v>
      </c>
    </row>
    <row r="921" spans="2:11" s="122" customFormat="1" hidden="1">
      <c r="B921" s="119" t="str">
        <f>IF(FN_MC!Y945="","*",FN_MC!Y945)</f>
        <v>*</v>
      </c>
      <c r="C921" s="120" t="str">
        <f>IF(FN_MC!B945="","*",FN_MC!B945)</f>
        <v>*</v>
      </c>
      <c r="D921" s="120" t="str">
        <f>IF(FN_MC!D945="","*",FN_MC!D945)</f>
        <v>*</v>
      </c>
      <c r="E921" s="120" t="str">
        <f>IF(FN_MC!H945="","*",FN_MC!H945)</f>
        <v>*</v>
      </c>
      <c r="F921" s="136" t="str">
        <f>IF(FN_MC!M945="","*",FN_MC!M945)</f>
        <v>*</v>
      </c>
      <c r="G921" s="120" t="str">
        <f>IF(FN_MC!I945="","*",FN_MC!I945)</f>
        <v>*</v>
      </c>
      <c r="H921" s="120" t="str">
        <f>IF(FN_MC!AB945="","*",FN_MC!AB945)</f>
        <v>*</v>
      </c>
      <c r="I921" s="120" t="str">
        <f>IF(FN_MC!AC945="","*",FN_MC!AC945)</f>
        <v>*</v>
      </c>
      <c r="J921" s="121" t="str">
        <f>IF(FN_MC!AA945="","*",FN_MC!AA945)</f>
        <v>*</v>
      </c>
      <c r="K921" s="133" t="str">
        <f>IF(FN_MC!AD945="","*",FN_MC!AD945)</f>
        <v>*</v>
      </c>
    </row>
    <row r="922" spans="2:11" s="122" customFormat="1" hidden="1">
      <c r="B922" s="119" t="str">
        <f>IF(FN_MC!Y946="","*",FN_MC!Y946)</f>
        <v>*</v>
      </c>
      <c r="C922" s="120" t="str">
        <f>IF(FN_MC!B946="","*",FN_MC!B946)</f>
        <v>*</v>
      </c>
      <c r="D922" s="120" t="str">
        <f>IF(FN_MC!D946="","*",FN_MC!D946)</f>
        <v>*</v>
      </c>
      <c r="E922" s="120" t="str">
        <f>IF(FN_MC!H946="","*",FN_MC!H946)</f>
        <v>*</v>
      </c>
      <c r="F922" s="136" t="str">
        <f>IF(FN_MC!M946="","*",FN_MC!M946)</f>
        <v>*</v>
      </c>
      <c r="G922" s="120" t="str">
        <f>IF(FN_MC!I946="","*",FN_MC!I946)</f>
        <v>*</v>
      </c>
      <c r="H922" s="120" t="str">
        <f>IF(FN_MC!AB946="","*",FN_MC!AB946)</f>
        <v>*</v>
      </c>
      <c r="I922" s="120" t="str">
        <f>IF(FN_MC!AC946="","*",FN_MC!AC946)</f>
        <v>*</v>
      </c>
      <c r="J922" s="121" t="str">
        <f>IF(FN_MC!AA946="","*",FN_MC!AA946)</f>
        <v>*</v>
      </c>
      <c r="K922" s="133" t="str">
        <f>IF(FN_MC!AD946="","*",FN_MC!AD946)</f>
        <v>*</v>
      </c>
    </row>
    <row r="923" spans="2:11" s="122" customFormat="1" hidden="1">
      <c r="B923" s="119" t="str">
        <f>IF(FN_MC!Y947="","*",FN_MC!Y947)</f>
        <v>*</v>
      </c>
      <c r="C923" s="120" t="str">
        <f>IF(FN_MC!B947="","*",FN_MC!B947)</f>
        <v>*</v>
      </c>
      <c r="D923" s="120" t="str">
        <f>IF(FN_MC!D947="","*",FN_MC!D947)</f>
        <v>*</v>
      </c>
      <c r="E923" s="120" t="str">
        <f>IF(FN_MC!H947="","*",FN_MC!H947)</f>
        <v>*</v>
      </c>
      <c r="F923" s="136" t="str">
        <f>IF(FN_MC!M947="","*",FN_MC!M947)</f>
        <v>*</v>
      </c>
      <c r="G923" s="120" t="str">
        <f>IF(FN_MC!I947="","*",FN_MC!I947)</f>
        <v>*</v>
      </c>
      <c r="H923" s="120" t="str">
        <f>IF(FN_MC!AB947="","*",FN_MC!AB947)</f>
        <v>*</v>
      </c>
      <c r="I923" s="120" t="str">
        <f>IF(FN_MC!AC947="","*",FN_MC!AC947)</f>
        <v>*</v>
      </c>
      <c r="J923" s="121" t="str">
        <f>IF(FN_MC!AA947="","*",FN_MC!AA947)</f>
        <v>*</v>
      </c>
      <c r="K923" s="133" t="str">
        <f>IF(FN_MC!AD947="","*",FN_MC!AD947)</f>
        <v>*</v>
      </c>
    </row>
    <row r="924" spans="2:11" s="122" customFormat="1" hidden="1">
      <c r="B924" s="119" t="str">
        <f>IF(FN_MC!Y948="","*",FN_MC!Y948)</f>
        <v>*</v>
      </c>
      <c r="C924" s="120" t="str">
        <f>IF(FN_MC!B948="","*",FN_MC!B948)</f>
        <v>*</v>
      </c>
      <c r="D924" s="120" t="str">
        <f>IF(FN_MC!D948="","*",FN_MC!D948)</f>
        <v>*</v>
      </c>
      <c r="E924" s="120" t="str">
        <f>IF(FN_MC!H948="","*",FN_MC!H948)</f>
        <v>*</v>
      </c>
      <c r="F924" s="136" t="str">
        <f>IF(FN_MC!M948="","*",FN_MC!M948)</f>
        <v>*</v>
      </c>
      <c r="G924" s="120" t="str">
        <f>IF(FN_MC!I948="","*",FN_MC!I948)</f>
        <v>*</v>
      </c>
      <c r="H924" s="120" t="str">
        <f>IF(FN_MC!AB948="","*",FN_MC!AB948)</f>
        <v>*</v>
      </c>
      <c r="I924" s="120" t="str">
        <f>IF(FN_MC!AC948="","*",FN_MC!AC948)</f>
        <v>*</v>
      </c>
      <c r="J924" s="121" t="str">
        <f>IF(FN_MC!AA948="","*",FN_MC!AA948)</f>
        <v>*</v>
      </c>
      <c r="K924" s="133" t="str">
        <f>IF(FN_MC!AD948="","*",FN_MC!AD948)</f>
        <v>*</v>
      </c>
    </row>
    <row r="925" spans="2:11" s="122" customFormat="1" hidden="1">
      <c r="B925" s="119" t="str">
        <f>IF(FN_MC!Y949="","*",FN_MC!Y949)</f>
        <v>*</v>
      </c>
      <c r="C925" s="120" t="str">
        <f>IF(FN_MC!B949="","*",FN_MC!B949)</f>
        <v>*</v>
      </c>
      <c r="D925" s="120" t="str">
        <f>IF(FN_MC!D949="","*",FN_MC!D949)</f>
        <v>*</v>
      </c>
      <c r="E925" s="120" t="str">
        <f>IF(FN_MC!H949="","*",FN_MC!H949)</f>
        <v>*</v>
      </c>
      <c r="F925" s="136" t="str">
        <f>IF(FN_MC!M949="","*",FN_MC!M949)</f>
        <v>*</v>
      </c>
      <c r="G925" s="120" t="str">
        <f>IF(FN_MC!I949="","*",FN_MC!I949)</f>
        <v>*</v>
      </c>
      <c r="H925" s="120" t="str">
        <f>IF(FN_MC!AB949="","*",FN_MC!AB949)</f>
        <v>*</v>
      </c>
      <c r="I925" s="120" t="str">
        <f>IF(FN_MC!AC949="","*",FN_MC!AC949)</f>
        <v>*</v>
      </c>
      <c r="J925" s="121" t="str">
        <f>IF(FN_MC!AA949="","*",FN_MC!AA949)</f>
        <v>*</v>
      </c>
      <c r="K925" s="133" t="str">
        <f>IF(FN_MC!AD949="","*",FN_MC!AD949)</f>
        <v>*</v>
      </c>
    </row>
    <row r="926" spans="2:11" s="122" customFormat="1" hidden="1">
      <c r="B926" s="119" t="str">
        <f>IF(FN_MC!Y950="","*",FN_MC!Y950)</f>
        <v>*</v>
      </c>
      <c r="C926" s="120" t="str">
        <f>IF(FN_MC!B950="","*",FN_MC!B950)</f>
        <v>*</v>
      </c>
      <c r="D926" s="120" t="str">
        <f>IF(FN_MC!D950="","*",FN_MC!D950)</f>
        <v>*</v>
      </c>
      <c r="E926" s="120" t="str">
        <f>IF(FN_MC!H950="","*",FN_MC!H950)</f>
        <v>*</v>
      </c>
      <c r="F926" s="136" t="str">
        <f>IF(FN_MC!M950="","*",FN_MC!M950)</f>
        <v>*</v>
      </c>
      <c r="G926" s="120" t="str">
        <f>IF(FN_MC!I950="","*",FN_MC!I950)</f>
        <v>*</v>
      </c>
      <c r="H926" s="120" t="str">
        <f>IF(FN_MC!AB950="","*",FN_MC!AB950)</f>
        <v>*</v>
      </c>
      <c r="I926" s="120" t="str">
        <f>IF(FN_MC!AC950="","*",FN_MC!AC950)</f>
        <v>*</v>
      </c>
      <c r="J926" s="121" t="str">
        <f>IF(FN_MC!AA950="","*",FN_MC!AA950)</f>
        <v>*</v>
      </c>
      <c r="K926" s="133" t="str">
        <f>IF(FN_MC!AD950="","*",FN_MC!AD950)</f>
        <v>*</v>
      </c>
    </row>
    <row r="927" spans="2:11" s="122" customFormat="1" hidden="1">
      <c r="B927" s="119" t="str">
        <f>IF(FN_MC!Y951="","*",FN_MC!Y951)</f>
        <v>*</v>
      </c>
      <c r="C927" s="120" t="str">
        <f>IF(FN_MC!B951="","*",FN_MC!B951)</f>
        <v>*</v>
      </c>
      <c r="D927" s="120" t="str">
        <f>IF(FN_MC!D951="","*",FN_MC!D951)</f>
        <v>*</v>
      </c>
      <c r="E927" s="120" t="str">
        <f>IF(FN_MC!H951="","*",FN_MC!H951)</f>
        <v>*</v>
      </c>
      <c r="F927" s="136" t="str">
        <f>IF(FN_MC!M951="","*",FN_MC!M951)</f>
        <v>*</v>
      </c>
      <c r="G927" s="120" t="str">
        <f>IF(FN_MC!I951="","*",FN_MC!I951)</f>
        <v>*</v>
      </c>
      <c r="H927" s="120" t="str">
        <f>IF(FN_MC!AB951="","*",FN_MC!AB951)</f>
        <v>*</v>
      </c>
      <c r="I927" s="120" t="str">
        <f>IF(FN_MC!AC951="","*",FN_MC!AC951)</f>
        <v>*</v>
      </c>
      <c r="J927" s="121" t="str">
        <f>IF(FN_MC!AA951="","*",FN_MC!AA951)</f>
        <v>*</v>
      </c>
      <c r="K927" s="133" t="str">
        <f>IF(FN_MC!AD951="","*",FN_MC!AD951)</f>
        <v>*</v>
      </c>
    </row>
    <row r="928" spans="2:11" s="122" customFormat="1" hidden="1">
      <c r="B928" s="119" t="str">
        <f>IF(FN_MC!Y952="","*",FN_MC!Y952)</f>
        <v>*</v>
      </c>
      <c r="C928" s="120" t="str">
        <f>IF(FN_MC!B952="","*",FN_MC!B952)</f>
        <v>*</v>
      </c>
      <c r="D928" s="120" t="str">
        <f>IF(FN_MC!D952="","*",FN_MC!D952)</f>
        <v>*</v>
      </c>
      <c r="E928" s="120" t="str">
        <f>IF(FN_MC!H952="","*",FN_MC!H952)</f>
        <v>*</v>
      </c>
      <c r="F928" s="136" t="str">
        <f>IF(FN_MC!M952="","*",FN_MC!M952)</f>
        <v>*</v>
      </c>
      <c r="G928" s="120" t="str">
        <f>IF(FN_MC!I952="","*",FN_MC!I952)</f>
        <v>*</v>
      </c>
      <c r="H928" s="120" t="str">
        <f>IF(FN_MC!AB952="","*",FN_MC!AB952)</f>
        <v>*</v>
      </c>
      <c r="I928" s="120" t="str">
        <f>IF(FN_MC!AC952="","*",FN_MC!AC952)</f>
        <v>*</v>
      </c>
      <c r="J928" s="121" t="str">
        <f>IF(FN_MC!AA952="","*",FN_MC!AA952)</f>
        <v>*</v>
      </c>
      <c r="K928" s="133" t="str">
        <f>IF(FN_MC!AD952="","*",FN_MC!AD952)</f>
        <v>*</v>
      </c>
    </row>
    <row r="929" spans="2:11" s="122" customFormat="1" hidden="1">
      <c r="B929" s="119" t="str">
        <f>IF(FN_MC!Y953="","*",FN_MC!Y953)</f>
        <v>*</v>
      </c>
      <c r="C929" s="120" t="str">
        <f>IF(FN_MC!B953="","*",FN_MC!B953)</f>
        <v>*</v>
      </c>
      <c r="D929" s="120" t="str">
        <f>IF(FN_MC!D953="","*",FN_MC!D953)</f>
        <v>*</v>
      </c>
      <c r="E929" s="120" t="str">
        <f>IF(FN_MC!H953="","*",FN_MC!H953)</f>
        <v>*</v>
      </c>
      <c r="F929" s="136" t="str">
        <f>IF(FN_MC!M953="","*",FN_MC!M953)</f>
        <v>*</v>
      </c>
      <c r="G929" s="120" t="str">
        <f>IF(FN_MC!I953="","*",FN_MC!I953)</f>
        <v>*</v>
      </c>
      <c r="H929" s="120" t="str">
        <f>IF(FN_MC!AB953="","*",FN_MC!AB953)</f>
        <v>*</v>
      </c>
      <c r="I929" s="120" t="str">
        <f>IF(FN_MC!AC953="","*",FN_MC!AC953)</f>
        <v>*</v>
      </c>
      <c r="J929" s="121" t="str">
        <f>IF(FN_MC!AA953="","*",FN_MC!AA953)</f>
        <v>*</v>
      </c>
      <c r="K929" s="133" t="str">
        <f>IF(FN_MC!AD953="","*",FN_MC!AD953)</f>
        <v>*</v>
      </c>
    </row>
    <row r="930" spans="2:11" s="122" customFormat="1" hidden="1">
      <c r="B930" s="119" t="str">
        <f>IF(FN_MC!Y954="","*",FN_MC!Y954)</f>
        <v>*</v>
      </c>
      <c r="C930" s="120" t="str">
        <f>IF(FN_MC!B954="","*",FN_MC!B954)</f>
        <v>*</v>
      </c>
      <c r="D930" s="120" t="str">
        <f>IF(FN_MC!D954="","*",FN_MC!D954)</f>
        <v>*</v>
      </c>
      <c r="E930" s="120" t="str">
        <f>IF(FN_MC!H954="","*",FN_MC!H954)</f>
        <v>*</v>
      </c>
      <c r="F930" s="136" t="str">
        <f>IF(FN_MC!M954="","*",FN_MC!M954)</f>
        <v>*</v>
      </c>
      <c r="G930" s="120" t="str">
        <f>IF(FN_MC!I954="","*",FN_MC!I954)</f>
        <v>*</v>
      </c>
      <c r="H930" s="120" t="str">
        <f>IF(FN_MC!AB954="","*",FN_MC!AB954)</f>
        <v>*</v>
      </c>
      <c r="I930" s="120" t="str">
        <f>IF(FN_MC!AC954="","*",FN_MC!AC954)</f>
        <v>*</v>
      </c>
      <c r="J930" s="121" t="str">
        <f>IF(FN_MC!AA954="","*",FN_MC!AA954)</f>
        <v>*</v>
      </c>
      <c r="K930" s="133" t="str">
        <f>IF(FN_MC!AD954="","*",FN_MC!AD954)</f>
        <v>*</v>
      </c>
    </row>
    <row r="931" spans="2:11" s="122" customFormat="1" hidden="1">
      <c r="B931" s="119" t="str">
        <f>IF(FN_MC!Y955="","*",FN_MC!Y955)</f>
        <v>*</v>
      </c>
      <c r="C931" s="120" t="str">
        <f>IF(FN_MC!B955="","*",FN_MC!B955)</f>
        <v>*</v>
      </c>
      <c r="D931" s="120" t="str">
        <f>IF(FN_MC!D955="","*",FN_MC!D955)</f>
        <v>*</v>
      </c>
      <c r="E931" s="120" t="str">
        <f>IF(FN_MC!H955="","*",FN_MC!H955)</f>
        <v>*</v>
      </c>
      <c r="F931" s="136" t="str">
        <f>IF(FN_MC!M955="","*",FN_MC!M955)</f>
        <v>*</v>
      </c>
      <c r="G931" s="120" t="str">
        <f>IF(FN_MC!I955="","*",FN_MC!I955)</f>
        <v>*</v>
      </c>
      <c r="H931" s="120" t="str">
        <f>IF(FN_MC!AB955="","*",FN_MC!AB955)</f>
        <v>*</v>
      </c>
      <c r="I931" s="120" t="str">
        <f>IF(FN_MC!AC955="","*",FN_MC!AC955)</f>
        <v>*</v>
      </c>
      <c r="J931" s="121" t="str">
        <f>IF(FN_MC!AA955="","*",FN_MC!AA955)</f>
        <v>*</v>
      </c>
      <c r="K931" s="133" t="str">
        <f>IF(FN_MC!AD955="","*",FN_MC!AD955)</f>
        <v>*</v>
      </c>
    </row>
    <row r="932" spans="2:11" s="122" customFormat="1" hidden="1">
      <c r="B932" s="119" t="str">
        <f>IF(FN_MC!Y956="","*",FN_MC!Y956)</f>
        <v>*</v>
      </c>
      <c r="C932" s="120" t="str">
        <f>IF(FN_MC!B956="","*",FN_MC!B956)</f>
        <v>*</v>
      </c>
      <c r="D932" s="120" t="str">
        <f>IF(FN_MC!D956="","*",FN_MC!D956)</f>
        <v>*</v>
      </c>
      <c r="E932" s="120" t="str">
        <f>IF(FN_MC!H956="","*",FN_MC!H956)</f>
        <v>*</v>
      </c>
      <c r="F932" s="136" t="str">
        <f>IF(FN_MC!M956="","*",FN_MC!M956)</f>
        <v>*</v>
      </c>
      <c r="G932" s="120" t="str">
        <f>IF(FN_MC!I956="","*",FN_MC!I956)</f>
        <v>*</v>
      </c>
      <c r="H932" s="120" t="str">
        <f>IF(FN_MC!AB956="","*",FN_MC!AB956)</f>
        <v>*</v>
      </c>
      <c r="I932" s="120" t="str">
        <f>IF(FN_MC!AC956="","*",FN_MC!AC956)</f>
        <v>*</v>
      </c>
      <c r="J932" s="121" t="str">
        <f>IF(FN_MC!AA956="","*",FN_MC!AA956)</f>
        <v>*</v>
      </c>
      <c r="K932" s="133" t="str">
        <f>IF(FN_MC!AD956="","*",FN_MC!AD956)</f>
        <v>*</v>
      </c>
    </row>
    <row r="933" spans="2:11" s="122" customFormat="1" hidden="1">
      <c r="B933" s="119" t="str">
        <f>IF(FN_MC!Y957="","*",FN_MC!Y957)</f>
        <v>*</v>
      </c>
      <c r="C933" s="120" t="str">
        <f>IF(FN_MC!B957="","*",FN_MC!B957)</f>
        <v>*</v>
      </c>
      <c r="D933" s="120" t="str">
        <f>IF(FN_MC!D957="","*",FN_MC!D957)</f>
        <v>*</v>
      </c>
      <c r="E933" s="120" t="str">
        <f>IF(FN_MC!H957="","*",FN_MC!H957)</f>
        <v>*</v>
      </c>
      <c r="F933" s="136" t="str">
        <f>IF(FN_MC!M957="","*",FN_MC!M957)</f>
        <v>*</v>
      </c>
      <c r="G933" s="120" t="str">
        <f>IF(FN_MC!I957="","*",FN_MC!I957)</f>
        <v>*</v>
      </c>
      <c r="H933" s="120" t="str">
        <f>IF(FN_MC!AB957="","*",FN_MC!AB957)</f>
        <v>*</v>
      </c>
      <c r="I933" s="120" t="str">
        <f>IF(FN_MC!AC957="","*",FN_MC!AC957)</f>
        <v>*</v>
      </c>
      <c r="J933" s="121" t="str">
        <f>IF(FN_MC!AA957="","*",FN_MC!AA957)</f>
        <v>*</v>
      </c>
      <c r="K933" s="133" t="str">
        <f>IF(FN_MC!AD957="","*",FN_MC!AD957)</f>
        <v>*</v>
      </c>
    </row>
    <row r="934" spans="2:11" s="122" customFormat="1" hidden="1">
      <c r="B934" s="119" t="str">
        <f>IF(FN_MC!Y958="","*",FN_MC!Y958)</f>
        <v>*</v>
      </c>
      <c r="C934" s="120" t="str">
        <f>IF(FN_MC!B958="","*",FN_MC!B958)</f>
        <v>*</v>
      </c>
      <c r="D934" s="120" t="str">
        <f>IF(FN_MC!D958="","*",FN_MC!D958)</f>
        <v>*</v>
      </c>
      <c r="E934" s="120" t="str">
        <f>IF(FN_MC!H958="","*",FN_MC!H958)</f>
        <v>*</v>
      </c>
      <c r="F934" s="136" t="str">
        <f>IF(FN_MC!M958="","*",FN_MC!M958)</f>
        <v>*</v>
      </c>
      <c r="G934" s="120" t="str">
        <f>IF(FN_MC!I958="","*",FN_MC!I958)</f>
        <v>*</v>
      </c>
      <c r="H934" s="120" t="str">
        <f>IF(FN_MC!AB958="","*",FN_MC!AB958)</f>
        <v>*</v>
      </c>
      <c r="I934" s="120" t="str">
        <f>IF(FN_MC!AC958="","*",FN_MC!AC958)</f>
        <v>*</v>
      </c>
      <c r="J934" s="121" t="str">
        <f>IF(FN_MC!AA958="","*",FN_MC!AA958)</f>
        <v>*</v>
      </c>
      <c r="K934" s="133" t="str">
        <f>IF(FN_MC!AD958="","*",FN_MC!AD958)</f>
        <v>*</v>
      </c>
    </row>
    <row r="935" spans="2:11" s="122" customFormat="1" hidden="1">
      <c r="B935" s="119" t="str">
        <f>IF(FN_MC!Y959="","*",FN_MC!Y959)</f>
        <v>*</v>
      </c>
      <c r="C935" s="120" t="str">
        <f>IF(FN_MC!B959="","*",FN_MC!B959)</f>
        <v>*</v>
      </c>
      <c r="D935" s="120" t="str">
        <f>IF(FN_MC!D959="","*",FN_MC!D959)</f>
        <v>*</v>
      </c>
      <c r="E935" s="120" t="str">
        <f>IF(FN_MC!H959="","*",FN_MC!H959)</f>
        <v>*</v>
      </c>
      <c r="F935" s="136" t="str">
        <f>IF(FN_MC!M959="","*",FN_MC!M959)</f>
        <v>*</v>
      </c>
      <c r="G935" s="120" t="str">
        <f>IF(FN_MC!I959="","*",FN_MC!I959)</f>
        <v>*</v>
      </c>
      <c r="H935" s="120" t="str">
        <f>IF(FN_MC!AB959="","*",FN_MC!AB959)</f>
        <v>*</v>
      </c>
      <c r="I935" s="120" t="str">
        <f>IF(FN_MC!AC959="","*",FN_MC!AC959)</f>
        <v>*</v>
      </c>
      <c r="J935" s="121" t="str">
        <f>IF(FN_MC!AA959="","*",FN_MC!AA959)</f>
        <v>*</v>
      </c>
      <c r="K935" s="133" t="str">
        <f>IF(FN_MC!AD959="","*",FN_MC!AD959)</f>
        <v>*</v>
      </c>
    </row>
    <row r="936" spans="2:11" s="122" customFormat="1" hidden="1">
      <c r="B936" s="119" t="str">
        <f>IF(FN_MC!Y960="","*",FN_MC!Y960)</f>
        <v>*</v>
      </c>
      <c r="C936" s="120" t="str">
        <f>IF(FN_MC!B960="","*",FN_MC!B960)</f>
        <v>*</v>
      </c>
      <c r="D936" s="120" t="str">
        <f>IF(FN_MC!D960="","*",FN_MC!D960)</f>
        <v>*</v>
      </c>
      <c r="E936" s="120" t="str">
        <f>IF(FN_MC!H960="","*",FN_MC!H960)</f>
        <v>*</v>
      </c>
      <c r="F936" s="136" t="str">
        <f>IF(FN_MC!M960="","*",FN_MC!M960)</f>
        <v>*</v>
      </c>
      <c r="G936" s="120" t="str">
        <f>IF(FN_MC!I960="","*",FN_MC!I960)</f>
        <v>*</v>
      </c>
      <c r="H936" s="120" t="str">
        <f>IF(FN_MC!AB960="","*",FN_MC!AB960)</f>
        <v>*</v>
      </c>
      <c r="I936" s="120" t="str">
        <f>IF(FN_MC!AC960="","*",FN_MC!AC960)</f>
        <v>*</v>
      </c>
      <c r="J936" s="121" t="str">
        <f>IF(FN_MC!AA960="","*",FN_MC!AA960)</f>
        <v>*</v>
      </c>
      <c r="K936" s="133" t="str">
        <f>IF(FN_MC!AD960="","*",FN_MC!AD960)</f>
        <v>*</v>
      </c>
    </row>
    <row r="937" spans="2:11" s="122" customFormat="1" hidden="1">
      <c r="B937" s="119" t="str">
        <f>IF(FN_MC!Y961="","*",FN_MC!Y961)</f>
        <v>*</v>
      </c>
      <c r="C937" s="120" t="str">
        <f>IF(FN_MC!B961="","*",FN_MC!B961)</f>
        <v>*</v>
      </c>
      <c r="D937" s="120" t="str">
        <f>IF(FN_MC!D961="","*",FN_MC!D961)</f>
        <v>*</v>
      </c>
      <c r="E937" s="120" t="str">
        <f>IF(FN_MC!H961="","*",FN_MC!H961)</f>
        <v>*</v>
      </c>
      <c r="F937" s="136" t="str">
        <f>IF(FN_MC!M961="","*",FN_MC!M961)</f>
        <v>*</v>
      </c>
      <c r="G937" s="120" t="str">
        <f>IF(FN_MC!I961="","*",FN_MC!I961)</f>
        <v>*</v>
      </c>
      <c r="H937" s="120" t="str">
        <f>IF(FN_MC!AB961="","*",FN_MC!AB961)</f>
        <v>*</v>
      </c>
      <c r="I937" s="120" t="str">
        <f>IF(FN_MC!AC961="","*",FN_MC!AC961)</f>
        <v>*</v>
      </c>
      <c r="J937" s="121" t="str">
        <f>IF(FN_MC!AA961="","*",FN_MC!AA961)</f>
        <v>*</v>
      </c>
      <c r="K937" s="133" t="str">
        <f>IF(FN_MC!AD961="","*",FN_MC!AD961)</f>
        <v>*</v>
      </c>
    </row>
    <row r="938" spans="2:11" s="122" customFormat="1" hidden="1">
      <c r="B938" s="119" t="str">
        <f>IF(FN_MC!Y962="","*",FN_MC!Y962)</f>
        <v>*</v>
      </c>
      <c r="C938" s="120" t="str">
        <f>IF(FN_MC!B962="","*",FN_MC!B962)</f>
        <v>*</v>
      </c>
      <c r="D938" s="120" t="str">
        <f>IF(FN_MC!D962="","*",FN_MC!D962)</f>
        <v>*</v>
      </c>
      <c r="E938" s="120" t="str">
        <f>IF(FN_MC!H962="","*",FN_MC!H962)</f>
        <v>*</v>
      </c>
      <c r="F938" s="136" t="str">
        <f>IF(FN_MC!M962="","*",FN_MC!M962)</f>
        <v>*</v>
      </c>
      <c r="G938" s="120" t="str">
        <f>IF(FN_MC!I962="","*",FN_MC!I962)</f>
        <v>*</v>
      </c>
      <c r="H938" s="120" t="str">
        <f>IF(FN_MC!AB962="","*",FN_MC!AB962)</f>
        <v>*</v>
      </c>
      <c r="I938" s="120" t="str">
        <f>IF(FN_MC!AC962="","*",FN_MC!AC962)</f>
        <v>*</v>
      </c>
      <c r="J938" s="121" t="str">
        <f>IF(FN_MC!AA962="","*",FN_MC!AA962)</f>
        <v>*</v>
      </c>
      <c r="K938" s="133" t="str">
        <f>IF(FN_MC!AD962="","*",FN_MC!AD962)</f>
        <v>*</v>
      </c>
    </row>
    <row r="939" spans="2:11" s="122" customFormat="1" hidden="1">
      <c r="B939" s="119" t="str">
        <f>IF(FN_MC!Y963="","*",FN_MC!Y963)</f>
        <v>*</v>
      </c>
      <c r="C939" s="120" t="str">
        <f>IF(FN_MC!B963="","*",FN_MC!B963)</f>
        <v>*</v>
      </c>
      <c r="D939" s="120" t="str">
        <f>IF(FN_MC!D963="","*",FN_MC!D963)</f>
        <v>*</v>
      </c>
      <c r="E939" s="120" t="str">
        <f>IF(FN_MC!H963="","*",FN_MC!H963)</f>
        <v>*</v>
      </c>
      <c r="F939" s="136" t="str">
        <f>IF(FN_MC!M963="","*",FN_MC!M963)</f>
        <v>*</v>
      </c>
      <c r="G939" s="120" t="str">
        <f>IF(FN_MC!I963="","*",FN_MC!I963)</f>
        <v>*</v>
      </c>
      <c r="H939" s="120" t="str">
        <f>IF(FN_MC!AB963="","*",FN_MC!AB963)</f>
        <v>*</v>
      </c>
      <c r="I939" s="120" t="str">
        <f>IF(FN_MC!AC963="","*",FN_MC!AC963)</f>
        <v>*</v>
      </c>
      <c r="J939" s="121" t="str">
        <f>IF(FN_MC!AA963="","*",FN_MC!AA963)</f>
        <v>*</v>
      </c>
      <c r="K939" s="133" t="str">
        <f>IF(FN_MC!AD963="","*",FN_MC!AD963)</f>
        <v>*</v>
      </c>
    </row>
    <row r="940" spans="2:11" s="122" customFormat="1" hidden="1">
      <c r="B940" s="119" t="str">
        <f>IF(FN_MC!Y964="","*",FN_MC!Y964)</f>
        <v>*</v>
      </c>
      <c r="C940" s="120" t="str">
        <f>IF(FN_MC!B964="","*",FN_MC!B964)</f>
        <v>*</v>
      </c>
      <c r="D940" s="120" t="str">
        <f>IF(FN_MC!D964="","*",FN_MC!D964)</f>
        <v>*</v>
      </c>
      <c r="E940" s="120" t="str">
        <f>IF(FN_MC!H964="","*",FN_MC!H964)</f>
        <v>*</v>
      </c>
      <c r="F940" s="136" t="str">
        <f>IF(FN_MC!M964="","*",FN_MC!M964)</f>
        <v>*</v>
      </c>
      <c r="G940" s="120" t="str">
        <f>IF(FN_MC!I964="","*",FN_MC!I964)</f>
        <v>*</v>
      </c>
      <c r="H940" s="120" t="str">
        <f>IF(FN_MC!AB964="","*",FN_MC!AB964)</f>
        <v>*</v>
      </c>
      <c r="I940" s="120" t="str">
        <f>IF(FN_MC!AC964="","*",FN_MC!AC964)</f>
        <v>*</v>
      </c>
      <c r="J940" s="121" t="str">
        <f>IF(FN_MC!AA964="","*",FN_MC!AA964)</f>
        <v>*</v>
      </c>
      <c r="K940" s="133" t="str">
        <f>IF(FN_MC!AD964="","*",FN_MC!AD964)</f>
        <v>*</v>
      </c>
    </row>
    <row r="941" spans="2:11" s="122" customFormat="1" hidden="1">
      <c r="B941" s="119" t="str">
        <f>IF(FN_MC!Y965="","*",FN_MC!Y965)</f>
        <v>*</v>
      </c>
      <c r="C941" s="120" t="str">
        <f>IF(FN_MC!B965="","*",FN_MC!B965)</f>
        <v>*</v>
      </c>
      <c r="D941" s="120" t="str">
        <f>IF(FN_MC!D965="","*",FN_MC!D965)</f>
        <v>*</v>
      </c>
      <c r="E941" s="120" t="str">
        <f>IF(FN_MC!H965="","*",FN_MC!H965)</f>
        <v>*</v>
      </c>
      <c r="F941" s="136" t="str">
        <f>IF(FN_MC!M965="","*",FN_MC!M965)</f>
        <v>*</v>
      </c>
      <c r="G941" s="120" t="str">
        <f>IF(FN_MC!I965="","*",FN_MC!I965)</f>
        <v>*</v>
      </c>
      <c r="H941" s="120" t="str">
        <f>IF(FN_MC!AB965="","*",FN_MC!AB965)</f>
        <v>*</v>
      </c>
      <c r="I941" s="120" t="str">
        <f>IF(FN_MC!AC965="","*",FN_MC!AC965)</f>
        <v>*</v>
      </c>
      <c r="J941" s="121" t="str">
        <f>IF(FN_MC!AA965="","*",FN_MC!AA965)</f>
        <v>*</v>
      </c>
      <c r="K941" s="133" t="str">
        <f>IF(FN_MC!AD965="","*",FN_MC!AD965)</f>
        <v>*</v>
      </c>
    </row>
    <row r="942" spans="2:11" s="122" customFormat="1" hidden="1">
      <c r="B942" s="119" t="str">
        <f>IF(FN_MC!Y966="","*",FN_MC!Y966)</f>
        <v>*</v>
      </c>
      <c r="C942" s="120" t="str">
        <f>IF(FN_MC!B966="","*",FN_MC!B966)</f>
        <v>*</v>
      </c>
      <c r="D942" s="120" t="str">
        <f>IF(FN_MC!D966="","*",FN_MC!D966)</f>
        <v>*</v>
      </c>
      <c r="E942" s="120" t="str">
        <f>IF(FN_MC!H966="","*",FN_MC!H966)</f>
        <v>*</v>
      </c>
      <c r="F942" s="136" t="str">
        <f>IF(FN_MC!M966="","*",FN_MC!M966)</f>
        <v>*</v>
      </c>
      <c r="G942" s="120" t="str">
        <f>IF(FN_MC!I966="","*",FN_MC!I966)</f>
        <v>*</v>
      </c>
      <c r="H942" s="120" t="str">
        <f>IF(FN_MC!AB966="","*",FN_MC!AB966)</f>
        <v>*</v>
      </c>
      <c r="I942" s="120" t="str">
        <f>IF(FN_MC!AC966="","*",FN_MC!AC966)</f>
        <v>*</v>
      </c>
      <c r="J942" s="121" t="str">
        <f>IF(FN_MC!AA966="","*",FN_MC!AA966)</f>
        <v>*</v>
      </c>
      <c r="K942" s="133" t="str">
        <f>IF(FN_MC!AD966="","*",FN_MC!AD966)</f>
        <v>*</v>
      </c>
    </row>
    <row r="943" spans="2:11" s="122" customFormat="1" hidden="1">
      <c r="B943" s="119" t="str">
        <f>IF(FN_MC!Y967="","*",FN_MC!Y967)</f>
        <v>*</v>
      </c>
      <c r="C943" s="120" t="str">
        <f>IF(FN_MC!B967="","*",FN_MC!B967)</f>
        <v>*</v>
      </c>
      <c r="D943" s="120" t="str">
        <f>IF(FN_MC!D967="","*",FN_MC!D967)</f>
        <v>*</v>
      </c>
      <c r="E943" s="120" t="str">
        <f>IF(FN_MC!H967="","*",FN_MC!H967)</f>
        <v>*</v>
      </c>
      <c r="F943" s="136" t="str">
        <f>IF(FN_MC!M967="","*",FN_MC!M967)</f>
        <v>*</v>
      </c>
      <c r="G943" s="120" t="str">
        <f>IF(FN_MC!I967="","*",FN_MC!I967)</f>
        <v>*</v>
      </c>
      <c r="H943" s="120" t="str">
        <f>IF(FN_MC!AB967="","*",FN_MC!AB967)</f>
        <v>*</v>
      </c>
      <c r="I943" s="120" t="str">
        <f>IF(FN_MC!AC967="","*",FN_MC!AC967)</f>
        <v>*</v>
      </c>
      <c r="J943" s="121" t="str">
        <f>IF(FN_MC!AA967="","*",FN_MC!AA967)</f>
        <v>*</v>
      </c>
      <c r="K943" s="133" t="str">
        <f>IF(FN_MC!AD967="","*",FN_MC!AD967)</f>
        <v>*</v>
      </c>
    </row>
    <row r="944" spans="2:11" s="122" customFormat="1" hidden="1">
      <c r="B944" s="119" t="str">
        <f>IF(FN_MC!Y968="","*",FN_MC!Y968)</f>
        <v>*</v>
      </c>
      <c r="C944" s="120" t="str">
        <f>IF(FN_MC!B968="","*",FN_MC!B968)</f>
        <v>*</v>
      </c>
      <c r="D944" s="120" t="str">
        <f>IF(FN_MC!D968="","*",FN_MC!D968)</f>
        <v>*</v>
      </c>
      <c r="E944" s="120" t="str">
        <f>IF(FN_MC!H968="","*",FN_MC!H968)</f>
        <v>*</v>
      </c>
      <c r="F944" s="136" t="str">
        <f>IF(FN_MC!M968="","*",FN_MC!M968)</f>
        <v>*</v>
      </c>
      <c r="G944" s="120" t="str">
        <f>IF(FN_MC!I968="","*",FN_MC!I968)</f>
        <v>*</v>
      </c>
      <c r="H944" s="120" t="str">
        <f>IF(FN_MC!AB968="","*",FN_MC!AB968)</f>
        <v>*</v>
      </c>
      <c r="I944" s="120" t="str">
        <f>IF(FN_MC!AC968="","*",FN_MC!AC968)</f>
        <v>*</v>
      </c>
      <c r="J944" s="121" t="str">
        <f>IF(FN_MC!AA968="","*",FN_MC!AA968)</f>
        <v>*</v>
      </c>
      <c r="K944" s="133" t="str">
        <f>IF(FN_MC!AD968="","*",FN_MC!AD968)</f>
        <v>*</v>
      </c>
    </row>
    <row r="945" spans="2:11" s="122" customFormat="1" hidden="1">
      <c r="B945" s="119" t="str">
        <f>IF(FN_MC!Y969="","*",FN_MC!Y969)</f>
        <v>*</v>
      </c>
      <c r="C945" s="120" t="str">
        <f>IF(FN_MC!B969="","*",FN_MC!B969)</f>
        <v>*</v>
      </c>
      <c r="D945" s="120" t="str">
        <f>IF(FN_MC!D969="","*",FN_MC!D969)</f>
        <v>*</v>
      </c>
      <c r="E945" s="120" t="str">
        <f>IF(FN_MC!H969="","*",FN_MC!H969)</f>
        <v>*</v>
      </c>
      <c r="F945" s="136" t="str">
        <f>IF(FN_MC!M969="","*",FN_MC!M969)</f>
        <v>*</v>
      </c>
      <c r="G945" s="120" t="str">
        <f>IF(FN_MC!I969="","*",FN_MC!I969)</f>
        <v>*</v>
      </c>
      <c r="H945" s="120" t="str">
        <f>IF(FN_MC!AB969="","*",FN_MC!AB969)</f>
        <v>*</v>
      </c>
      <c r="I945" s="120" t="str">
        <f>IF(FN_MC!AC969="","*",FN_MC!AC969)</f>
        <v>*</v>
      </c>
      <c r="J945" s="121" t="str">
        <f>IF(FN_MC!AA969="","*",FN_MC!AA969)</f>
        <v>*</v>
      </c>
      <c r="K945" s="133" t="str">
        <f>IF(FN_MC!AD969="","*",FN_MC!AD969)</f>
        <v>*</v>
      </c>
    </row>
    <row r="946" spans="2:11" s="122" customFormat="1" hidden="1">
      <c r="B946" s="119" t="str">
        <f>IF(FN_MC!Y970="","*",FN_MC!Y970)</f>
        <v>*</v>
      </c>
      <c r="C946" s="120" t="str">
        <f>IF(FN_MC!B970="","*",FN_MC!B970)</f>
        <v>*</v>
      </c>
      <c r="D946" s="120" t="str">
        <f>IF(FN_MC!D970="","*",FN_MC!D970)</f>
        <v>*</v>
      </c>
      <c r="E946" s="120" t="str">
        <f>IF(FN_MC!H970="","*",FN_MC!H970)</f>
        <v>*</v>
      </c>
      <c r="F946" s="136" t="str">
        <f>IF(FN_MC!M970="","*",FN_MC!M970)</f>
        <v>*</v>
      </c>
      <c r="G946" s="120" t="str">
        <f>IF(FN_MC!I970="","*",FN_MC!I970)</f>
        <v>*</v>
      </c>
      <c r="H946" s="120" t="str">
        <f>IF(FN_MC!AB970="","*",FN_MC!AB970)</f>
        <v>*</v>
      </c>
      <c r="I946" s="120" t="str">
        <f>IF(FN_MC!AC970="","*",FN_MC!AC970)</f>
        <v>*</v>
      </c>
      <c r="J946" s="121" t="str">
        <f>IF(FN_MC!AA970="","*",FN_MC!AA970)</f>
        <v>*</v>
      </c>
      <c r="K946" s="133" t="str">
        <f>IF(FN_MC!AD970="","*",FN_MC!AD970)</f>
        <v>*</v>
      </c>
    </row>
    <row r="947" spans="2:11" s="122" customFormat="1" hidden="1">
      <c r="B947" s="119" t="str">
        <f>IF(FN_MC!Y971="","*",FN_MC!Y971)</f>
        <v>*</v>
      </c>
      <c r="C947" s="120" t="str">
        <f>IF(FN_MC!B971="","*",FN_MC!B971)</f>
        <v>*</v>
      </c>
      <c r="D947" s="120" t="str">
        <f>IF(FN_MC!D971="","*",FN_MC!D971)</f>
        <v>*</v>
      </c>
      <c r="E947" s="120" t="str">
        <f>IF(FN_MC!H971="","*",FN_MC!H971)</f>
        <v>*</v>
      </c>
      <c r="F947" s="136" t="str">
        <f>IF(FN_MC!M971="","*",FN_MC!M971)</f>
        <v>*</v>
      </c>
      <c r="G947" s="120" t="str">
        <f>IF(FN_MC!I971="","*",FN_MC!I971)</f>
        <v>*</v>
      </c>
      <c r="H947" s="120" t="str">
        <f>IF(FN_MC!AB971="","*",FN_MC!AB971)</f>
        <v>*</v>
      </c>
      <c r="I947" s="120" t="str">
        <f>IF(FN_MC!AC971="","*",FN_MC!AC971)</f>
        <v>*</v>
      </c>
      <c r="J947" s="121" t="str">
        <f>IF(FN_MC!AA971="","*",FN_MC!AA971)</f>
        <v>*</v>
      </c>
      <c r="K947" s="133" t="str">
        <f>IF(FN_MC!AD971="","*",FN_MC!AD971)</f>
        <v>*</v>
      </c>
    </row>
    <row r="948" spans="2:11" s="122" customFormat="1" hidden="1">
      <c r="B948" s="119" t="str">
        <f>IF(FN_MC!Y972="","*",FN_MC!Y972)</f>
        <v>*</v>
      </c>
      <c r="C948" s="120" t="str">
        <f>IF(FN_MC!B972="","*",FN_MC!B972)</f>
        <v>*</v>
      </c>
      <c r="D948" s="120" t="str">
        <f>IF(FN_MC!D972="","*",FN_MC!D972)</f>
        <v>*</v>
      </c>
      <c r="E948" s="120" t="str">
        <f>IF(FN_MC!H972="","*",FN_MC!H972)</f>
        <v>*</v>
      </c>
      <c r="F948" s="136" t="str">
        <f>IF(FN_MC!M972="","*",FN_MC!M972)</f>
        <v>*</v>
      </c>
      <c r="G948" s="120" t="str">
        <f>IF(FN_MC!I972="","*",FN_MC!I972)</f>
        <v>*</v>
      </c>
      <c r="H948" s="120" t="str">
        <f>IF(FN_MC!AB972="","*",FN_MC!AB972)</f>
        <v>*</v>
      </c>
      <c r="I948" s="120" t="str">
        <f>IF(FN_MC!AC972="","*",FN_MC!AC972)</f>
        <v>*</v>
      </c>
      <c r="J948" s="121" t="str">
        <f>IF(FN_MC!AA972="","*",FN_MC!AA972)</f>
        <v>*</v>
      </c>
      <c r="K948" s="133" t="str">
        <f>IF(FN_MC!AD972="","*",FN_MC!AD972)</f>
        <v>*</v>
      </c>
    </row>
    <row r="949" spans="2:11" s="122" customFormat="1" hidden="1">
      <c r="B949" s="119" t="str">
        <f>IF(FN_MC!Y973="","*",FN_MC!Y973)</f>
        <v>*</v>
      </c>
      <c r="C949" s="120" t="str">
        <f>IF(FN_MC!B973="","*",FN_MC!B973)</f>
        <v>*</v>
      </c>
      <c r="D949" s="120" t="str">
        <f>IF(FN_MC!D973="","*",FN_MC!D973)</f>
        <v>*</v>
      </c>
      <c r="E949" s="120" t="str">
        <f>IF(FN_MC!H973="","*",FN_MC!H973)</f>
        <v>*</v>
      </c>
      <c r="F949" s="136" t="str">
        <f>IF(FN_MC!M973="","*",FN_MC!M973)</f>
        <v>*</v>
      </c>
      <c r="G949" s="120" t="str">
        <f>IF(FN_MC!I973="","*",FN_MC!I973)</f>
        <v>*</v>
      </c>
      <c r="H949" s="120" t="str">
        <f>IF(FN_MC!AB973="","*",FN_MC!AB973)</f>
        <v>*</v>
      </c>
      <c r="I949" s="120" t="str">
        <f>IF(FN_MC!AC973="","*",FN_MC!AC973)</f>
        <v>*</v>
      </c>
      <c r="J949" s="121" t="str">
        <f>IF(FN_MC!AA973="","*",FN_MC!AA973)</f>
        <v>*</v>
      </c>
      <c r="K949" s="133" t="str">
        <f>IF(FN_MC!AD973="","*",FN_MC!AD973)</f>
        <v>*</v>
      </c>
    </row>
    <row r="950" spans="2:11" s="122" customFormat="1" hidden="1">
      <c r="B950" s="119" t="str">
        <f>IF(FN_MC!Y974="","*",FN_MC!Y974)</f>
        <v>*</v>
      </c>
      <c r="C950" s="120" t="str">
        <f>IF(FN_MC!B974="","*",FN_MC!B974)</f>
        <v>*</v>
      </c>
      <c r="D950" s="120" t="str">
        <f>IF(FN_MC!D974="","*",FN_MC!D974)</f>
        <v>*</v>
      </c>
      <c r="E950" s="120" t="str">
        <f>IF(FN_MC!H974="","*",FN_MC!H974)</f>
        <v>*</v>
      </c>
      <c r="F950" s="136" t="str">
        <f>IF(FN_MC!M974="","*",FN_MC!M974)</f>
        <v>*</v>
      </c>
      <c r="G950" s="120" t="str">
        <f>IF(FN_MC!I974="","*",FN_MC!I974)</f>
        <v>*</v>
      </c>
      <c r="H950" s="120" t="str">
        <f>IF(FN_MC!AB974="","*",FN_MC!AB974)</f>
        <v>*</v>
      </c>
      <c r="I950" s="120" t="str">
        <f>IF(FN_MC!AC974="","*",FN_MC!AC974)</f>
        <v>*</v>
      </c>
      <c r="J950" s="121" t="str">
        <f>IF(FN_MC!AA974="","*",FN_MC!AA974)</f>
        <v>*</v>
      </c>
      <c r="K950" s="133" t="str">
        <f>IF(FN_MC!AD974="","*",FN_MC!AD974)</f>
        <v>*</v>
      </c>
    </row>
    <row r="951" spans="2:11" s="122" customFormat="1" hidden="1">
      <c r="B951" s="119" t="str">
        <f>IF(FN_MC!Y975="","*",FN_MC!Y975)</f>
        <v>*</v>
      </c>
      <c r="C951" s="120" t="str">
        <f>IF(FN_MC!B975="","*",FN_MC!B975)</f>
        <v>*</v>
      </c>
      <c r="D951" s="120" t="str">
        <f>IF(FN_MC!D975="","*",FN_MC!D975)</f>
        <v>*</v>
      </c>
      <c r="E951" s="120" t="str">
        <f>IF(FN_MC!H975="","*",FN_MC!H975)</f>
        <v>*</v>
      </c>
      <c r="F951" s="136" t="str">
        <f>IF(FN_MC!M975="","*",FN_MC!M975)</f>
        <v>*</v>
      </c>
      <c r="G951" s="120" t="str">
        <f>IF(FN_MC!I975="","*",FN_MC!I975)</f>
        <v>*</v>
      </c>
      <c r="H951" s="120" t="str">
        <f>IF(FN_MC!AB975="","*",FN_MC!AB975)</f>
        <v>*</v>
      </c>
      <c r="I951" s="120" t="str">
        <f>IF(FN_MC!AC975="","*",FN_MC!AC975)</f>
        <v>*</v>
      </c>
      <c r="J951" s="121" t="str">
        <f>IF(FN_MC!AA975="","*",FN_MC!AA975)</f>
        <v>*</v>
      </c>
      <c r="K951" s="133" t="str">
        <f>IF(FN_MC!AD975="","*",FN_MC!AD975)</f>
        <v>*</v>
      </c>
    </row>
    <row r="952" spans="2:11" s="122" customFormat="1" hidden="1">
      <c r="B952" s="119" t="str">
        <f>IF(FN_MC!Y976="","*",FN_MC!Y976)</f>
        <v>*</v>
      </c>
      <c r="C952" s="120" t="str">
        <f>IF(FN_MC!B976="","*",FN_MC!B976)</f>
        <v>*</v>
      </c>
      <c r="D952" s="120" t="str">
        <f>IF(FN_MC!D976="","*",FN_MC!D976)</f>
        <v>*</v>
      </c>
      <c r="E952" s="120" t="str">
        <f>IF(FN_MC!H976="","*",FN_MC!H976)</f>
        <v>*</v>
      </c>
      <c r="F952" s="136" t="str">
        <f>IF(FN_MC!M976="","*",FN_MC!M976)</f>
        <v>*</v>
      </c>
      <c r="G952" s="120" t="str">
        <f>IF(FN_MC!I976="","*",FN_MC!I976)</f>
        <v>*</v>
      </c>
      <c r="H952" s="120" t="str">
        <f>IF(FN_MC!AB976="","*",FN_MC!AB976)</f>
        <v>*</v>
      </c>
      <c r="I952" s="120" t="str">
        <f>IF(FN_MC!AC976="","*",FN_MC!AC976)</f>
        <v>*</v>
      </c>
      <c r="J952" s="121" t="str">
        <f>IF(FN_MC!AA976="","*",FN_MC!AA976)</f>
        <v>*</v>
      </c>
      <c r="K952" s="133" t="str">
        <f>IF(FN_MC!AD976="","*",FN_MC!AD976)</f>
        <v>*</v>
      </c>
    </row>
    <row r="953" spans="2:11" s="122" customFormat="1" hidden="1">
      <c r="B953" s="119" t="str">
        <f>IF(FN_MC!Y977="","*",FN_MC!Y977)</f>
        <v>*</v>
      </c>
      <c r="C953" s="120" t="str">
        <f>IF(FN_MC!B977="","*",FN_MC!B977)</f>
        <v>*</v>
      </c>
      <c r="D953" s="120" t="str">
        <f>IF(FN_MC!D977="","*",FN_MC!D977)</f>
        <v>*</v>
      </c>
      <c r="E953" s="120" t="str">
        <f>IF(FN_MC!H977="","*",FN_MC!H977)</f>
        <v>*</v>
      </c>
      <c r="F953" s="136" t="str">
        <f>IF(FN_MC!M977="","*",FN_MC!M977)</f>
        <v>*</v>
      </c>
      <c r="G953" s="120" t="str">
        <f>IF(FN_MC!I977="","*",FN_MC!I977)</f>
        <v>*</v>
      </c>
      <c r="H953" s="120" t="str">
        <f>IF(FN_MC!AB977="","*",FN_MC!AB977)</f>
        <v>*</v>
      </c>
      <c r="I953" s="120" t="str">
        <f>IF(FN_MC!AC977="","*",FN_MC!AC977)</f>
        <v>*</v>
      </c>
      <c r="J953" s="121" t="str">
        <f>IF(FN_MC!AA977="","*",FN_MC!AA977)</f>
        <v>*</v>
      </c>
      <c r="K953" s="133" t="str">
        <f>IF(FN_MC!AD977="","*",FN_MC!AD977)</f>
        <v>*</v>
      </c>
    </row>
    <row r="954" spans="2:11" s="122" customFormat="1" hidden="1">
      <c r="B954" s="119" t="str">
        <f>IF(FN_MC!Y978="","*",FN_MC!Y978)</f>
        <v>*</v>
      </c>
      <c r="C954" s="120" t="str">
        <f>IF(FN_MC!B978="","*",FN_MC!B978)</f>
        <v>*</v>
      </c>
      <c r="D954" s="120" t="str">
        <f>IF(FN_MC!D978="","*",FN_MC!D978)</f>
        <v>*</v>
      </c>
      <c r="E954" s="120" t="str">
        <f>IF(FN_MC!H978="","*",FN_MC!H978)</f>
        <v>*</v>
      </c>
      <c r="F954" s="136" t="str">
        <f>IF(FN_MC!M978="","*",FN_MC!M978)</f>
        <v>*</v>
      </c>
      <c r="G954" s="120" t="str">
        <f>IF(FN_MC!I978="","*",FN_MC!I978)</f>
        <v>*</v>
      </c>
      <c r="H954" s="120" t="str">
        <f>IF(FN_MC!AB978="","*",FN_MC!AB978)</f>
        <v>*</v>
      </c>
      <c r="I954" s="120" t="str">
        <f>IF(FN_MC!AC978="","*",FN_MC!AC978)</f>
        <v>*</v>
      </c>
      <c r="J954" s="121" t="str">
        <f>IF(FN_MC!AA978="","*",FN_MC!AA978)</f>
        <v>*</v>
      </c>
      <c r="K954" s="133" t="str">
        <f>IF(FN_MC!AD978="","*",FN_MC!AD978)</f>
        <v>*</v>
      </c>
    </row>
    <row r="955" spans="2:11" s="122" customFormat="1" hidden="1">
      <c r="B955" s="119" t="str">
        <f>IF(FN_MC!Y979="","*",FN_MC!Y979)</f>
        <v>*</v>
      </c>
      <c r="C955" s="120" t="str">
        <f>IF(FN_MC!B979="","*",FN_MC!B979)</f>
        <v>*</v>
      </c>
      <c r="D955" s="120" t="str">
        <f>IF(FN_MC!D979="","*",FN_MC!D979)</f>
        <v>*</v>
      </c>
      <c r="E955" s="120" t="str">
        <f>IF(FN_MC!H979="","*",FN_MC!H979)</f>
        <v>*</v>
      </c>
      <c r="F955" s="136" t="str">
        <f>IF(FN_MC!M979="","*",FN_MC!M979)</f>
        <v>*</v>
      </c>
      <c r="G955" s="120" t="str">
        <f>IF(FN_MC!I979="","*",FN_MC!I979)</f>
        <v>*</v>
      </c>
      <c r="H955" s="120" t="str">
        <f>IF(FN_MC!AB979="","*",FN_MC!AB979)</f>
        <v>*</v>
      </c>
      <c r="I955" s="120" t="str">
        <f>IF(FN_MC!AC979="","*",FN_MC!AC979)</f>
        <v>*</v>
      </c>
      <c r="J955" s="121" t="str">
        <f>IF(FN_MC!AA979="","*",FN_MC!AA979)</f>
        <v>*</v>
      </c>
      <c r="K955" s="133" t="str">
        <f>IF(FN_MC!AD979="","*",FN_MC!AD979)</f>
        <v>*</v>
      </c>
    </row>
    <row r="956" spans="2:11" s="122" customFormat="1" hidden="1">
      <c r="B956" s="119" t="str">
        <f>IF(FN_MC!Y980="","*",FN_MC!Y980)</f>
        <v>*</v>
      </c>
      <c r="C956" s="120" t="str">
        <f>IF(FN_MC!B980="","*",FN_MC!B980)</f>
        <v>*</v>
      </c>
      <c r="D956" s="120" t="str">
        <f>IF(FN_MC!D980="","*",FN_MC!D980)</f>
        <v>*</v>
      </c>
      <c r="E956" s="120" t="str">
        <f>IF(FN_MC!H980="","*",FN_MC!H980)</f>
        <v>*</v>
      </c>
      <c r="F956" s="136" t="str">
        <f>IF(FN_MC!M980="","*",FN_MC!M980)</f>
        <v>*</v>
      </c>
      <c r="G956" s="120" t="str">
        <f>IF(FN_MC!I980="","*",FN_MC!I980)</f>
        <v>*</v>
      </c>
      <c r="H956" s="120" t="str">
        <f>IF(FN_MC!AB980="","*",FN_MC!AB980)</f>
        <v>*</v>
      </c>
      <c r="I956" s="120" t="str">
        <f>IF(FN_MC!AC980="","*",FN_MC!AC980)</f>
        <v>*</v>
      </c>
      <c r="J956" s="121" t="str">
        <f>IF(FN_MC!AA980="","*",FN_MC!AA980)</f>
        <v>*</v>
      </c>
      <c r="K956" s="133" t="str">
        <f>IF(FN_MC!AD980="","*",FN_MC!AD980)</f>
        <v>*</v>
      </c>
    </row>
    <row r="957" spans="2:11" s="122" customFormat="1" hidden="1">
      <c r="B957" s="119" t="str">
        <f>IF(FN_MC!Y981="","*",FN_MC!Y981)</f>
        <v>*</v>
      </c>
      <c r="C957" s="120" t="str">
        <f>IF(FN_MC!B981="","*",FN_MC!B981)</f>
        <v>*</v>
      </c>
      <c r="D957" s="120" t="str">
        <f>IF(FN_MC!D981="","*",FN_MC!D981)</f>
        <v>*</v>
      </c>
      <c r="E957" s="120" t="str">
        <f>IF(FN_MC!H981="","*",FN_MC!H981)</f>
        <v>*</v>
      </c>
      <c r="F957" s="136" t="str">
        <f>IF(FN_MC!M981="","*",FN_MC!M981)</f>
        <v>*</v>
      </c>
      <c r="G957" s="120" t="str">
        <f>IF(FN_MC!I981="","*",FN_MC!I981)</f>
        <v>*</v>
      </c>
      <c r="H957" s="120" t="str">
        <f>IF(FN_MC!AB981="","*",FN_MC!AB981)</f>
        <v>*</v>
      </c>
      <c r="I957" s="120" t="str">
        <f>IF(FN_MC!AC981="","*",FN_MC!AC981)</f>
        <v>*</v>
      </c>
      <c r="J957" s="121" t="str">
        <f>IF(FN_MC!AA981="","*",FN_MC!AA981)</f>
        <v>*</v>
      </c>
      <c r="K957" s="133" t="str">
        <f>IF(FN_MC!AD981="","*",FN_MC!AD981)</f>
        <v>*</v>
      </c>
    </row>
    <row r="958" spans="2:11" s="122" customFormat="1" hidden="1">
      <c r="B958" s="119" t="str">
        <f>IF(FN_MC!Y982="","*",FN_MC!Y982)</f>
        <v>*</v>
      </c>
      <c r="C958" s="120" t="str">
        <f>IF(FN_MC!B982="","*",FN_MC!B982)</f>
        <v>*</v>
      </c>
      <c r="D958" s="120" t="str">
        <f>IF(FN_MC!D982="","*",FN_MC!D982)</f>
        <v>*</v>
      </c>
      <c r="E958" s="120" t="str">
        <f>IF(FN_MC!H982="","*",FN_MC!H982)</f>
        <v>*</v>
      </c>
      <c r="F958" s="136" t="str">
        <f>IF(FN_MC!M982="","*",FN_MC!M982)</f>
        <v>*</v>
      </c>
      <c r="G958" s="120" t="str">
        <f>IF(FN_MC!I982="","*",FN_MC!I982)</f>
        <v>*</v>
      </c>
      <c r="H958" s="120" t="str">
        <f>IF(FN_MC!AB982="","*",FN_MC!AB982)</f>
        <v>*</v>
      </c>
      <c r="I958" s="120" t="str">
        <f>IF(FN_MC!AC982="","*",FN_MC!AC982)</f>
        <v>*</v>
      </c>
      <c r="J958" s="121" t="str">
        <f>IF(FN_MC!AA982="","*",FN_MC!AA982)</f>
        <v>*</v>
      </c>
      <c r="K958" s="133" t="str">
        <f>IF(FN_MC!AD982="","*",FN_MC!AD982)</f>
        <v>*</v>
      </c>
    </row>
    <row r="959" spans="2:11" s="122" customFormat="1" hidden="1">
      <c r="B959" s="119" t="str">
        <f>IF(FN_MC!Y983="","*",FN_MC!Y983)</f>
        <v>*</v>
      </c>
      <c r="C959" s="120" t="str">
        <f>IF(FN_MC!B983="","*",FN_MC!B983)</f>
        <v>*</v>
      </c>
      <c r="D959" s="120" t="str">
        <f>IF(FN_MC!D983="","*",FN_MC!D983)</f>
        <v>*</v>
      </c>
      <c r="E959" s="120" t="str">
        <f>IF(FN_MC!H983="","*",FN_MC!H983)</f>
        <v>*</v>
      </c>
      <c r="F959" s="136" t="str">
        <f>IF(FN_MC!M983="","*",FN_MC!M983)</f>
        <v>*</v>
      </c>
      <c r="G959" s="120" t="str">
        <f>IF(FN_MC!I983="","*",FN_MC!I983)</f>
        <v>*</v>
      </c>
      <c r="H959" s="120" t="str">
        <f>IF(FN_MC!AB983="","*",FN_MC!AB983)</f>
        <v>*</v>
      </c>
      <c r="I959" s="120" t="str">
        <f>IF(FN_MC!AC983="","*",FN_MC!AC983)</f>
        <v>*</v>
      </c>
      <c r="J959" s="121" t="str">
        <f>IF(FN_MC!AA983="","*",FN_MC!AA983)</f>
        <v>*</v>
      </c>
      <c r="K959" s="133" t="str">
        <f>IF(FN_MC!AD983="","*",FN_MC!AD983)</f>
        <v>*</v>
      </c>
    </row>
    <row r="960" spans="2:11" s="122" customFormat="1" hidden="1">
      <c r="B960" s="119" t="str">
        <f>IF(FN_MC!Y984="","*",FN_MC!Y984)</f>
        <v>*</v>
      </c>
      <c r="C960" s="120" t="str">
        <f>IF(FN_MC!B984="","*",FN_MC!B984)</f>
        <v>*</v>
      </c>
      <c r="D960" s="120" t="str">
        <f>IF(FN_MC!D984="","*",FN_MC!D984)</f>
        <v>*</v>
      </c>
      <c r="E960" s="120" t="str">
        <f>IF(FN_MC!H984="","*",FN_MC!H984)</f>
        <v>*</v>
      </c>
      <c r="F960" s="136" t="str">
        <f>IF(FN_MC!M984="","*",FN_MC!M984)</f>
        <v>*</v>
      </c>
      <c r="G960" s="120" t="str">
        <f>IF(FN_MC!I984="","*",FN_MC!I984)</f>
        <v>*</v>
      </c>
      <c r="H960" s="120" t="str">
        <f>IF(FN_MC!AB984="","*",FN_MC!AB984)</f>
        <v>*</v>
      </c>
      <c r="I960" s="120" t="str">
        <f>IF(FN_MC!AC984="","*",FN_MC!AC984)</f>
        <v>*</v>
      </c>
      <c r="J960" s="121" t="str">
        <f>IF(FN_MC!AA984="","*",FN_MC!AA984)</f>
        <v>*</v>
      </c>
      <c r="K960" s="133" t="str">
        <f>IF(FN_MC!AD984="","*",FN_MC!AD984)</f>
        <v>*</v>
      </c>
    </row>
    <row r="961" spans="2:11" s="122" customFormat="1" hidden="1">
      <c r="B961" s="119" t="str">
        <f>IF(FN_MC!Y985="","*",FN_MC!Y985)</f>
        <v>*</v>
      </c>
      <c r="C961" s="120" t="str">
        <f>IF(FN_MC!B985="","*",FN_MC!B985)</f>
        <v>*</v>
      </c>
      <c r="D961" s="120" t="str">
        <f>IF(FN_MC!D985="","*",FN_MC!D985)</f>
        <v>*</v>
      </c>
      <c r="E961" s="120" t="str">
        <f>IF(FN_MC!H985="","*",FN_MC!H985)</f>
        <v>*</v>
      </c>
      <c r="F961" s="136" t="str">
        <f>IF(FN_MC!M985="","*",FN_MC!M985)</f>
        <v>*</v>
      </c>
      <c r="G961" s="120" t="str">
        <f>IF(FN_MC!I985="","*",FN_MC!I985)</f>
        <v>*</v>
      </c>
      <c r="H961" s="120" t="str">
        <f>IF(FN_MC!AB985="","*",FN_MC!AB985)</f>
        <v>*</v>
      </c>
      <c r="I961" s="120" t="str">
        <f>IF(FN_MC!AC985="","*",FN_MC!AC985)</f>
        <v>*</v>
      </c>
      <c r="J961" s="121" t="str">
        <f>IF(FN_MC!AA985="","*",FN_MC!AA985)</f>
        <v>*</v>
      </c>
      <c r="K961" s="133" t="str">
        <f>IF(FN_MC!AD985="","*",FN_MC!AD985)</f>
        <v>*</v>
      </c>
    </row>
    <row r="962" spans="2:11" s="122" customFormat="1" hidden="1">
      <c r="B962" s="119" t="str">
        <f>IF(FN_MC!Y986="","*",FN_MC!Y986)</f>
        <v>*</v>
      </c>
      <c r="C962" s="120" t="str">
        <f>IF(FN_MC!B986="","*",FN_MC!B986)</f>
        <v>*</v>
      </c>
      <c r="D962" s="120" t="str">
        <f>IF(FN_MC!D986="","*",FN_MC!D986)</f>
        <v>*</v>
      </c>
      <c r="E962" s="120" t="str">
        <f>IF(FN_MC!H986="","*",FN_MC!H986)</f>
        <v>*</v>
      </c>
      <c r="F962" s="136" t="str">
        <f>IF(FN_MC!M986="","*",FN_MC!M986)</f>
        <v>*</v>
      </c>
      <c r="G962" s="120" t="str">
        <f>IF(FN_MC!I986="","*",FN_MC!I986)</f>
        <v>*</v>
      </c>
      <c r="H962" s="120" t="str">
        <f>IF(FN_MC!AB986="","*",FN_MC!AB986)</f>
        <v>*</v>
      </c>
      <c r="I962" s="120" t="str">
        <f>IF(FN_MC!AC986="","*",FN_MC!AC986)</f>
        <v>*</v>
      </c>
      <c r="J962" s="121" t="str">
        <f>IF(FN_MC!AA986="","*",FN_MC!AA986)</f>
        <v>*</v>
      </c>
      <c r="K962" s="133" t="str">
        <f>IF(FN_MC!AD986="","*",FN_MC!AD986)</f>
        <v>*</v>
      </c>
    </row>
    <row r="963" spans="2:11" s="122" customFormat="1" hidden="1">
      <c r="B963" s="119" t="str">
        <f>IF(FN_MC!Y987="","*",FN_MC!Y987)</f>
        <v>*</v>
      </c>
      <c r="C963" s="120" t="str">
        <f>IF(FN_MC!B987="","*",FN_MC!B987)</f>
        <v>*</v>
      </c>
      <c r="D963" s="120" t="str">
        <f>IF(FN_MC!D987="","*",FN_MC!D987)</f>
        <v>*</v>
      </c>
      <c r="E963" s="120" t="str">
        <f>IF(FN_MC!H987="","*",FN_MC!H987)</f>
        <v>*</v>
      </c>
      <c r="F963" s="136" t="str">
        <f>IF(FN_MC!M987="","*",FN_MC!M987)</f>
        <v>*</v>
      </c>
      <c r="G963" s="120" t="str">
        <f>IF(FN_MC!I987="","*",FN_MC!I987)</f>
        <v>*</v>
      </c>
      <c r="H963" s="120" t="str">
        <f>IF(FN_MC!AB987="","*",FN_MC!AB987)</f>
        <v>*</v>
      </c>
      <c r="I963" s="120" t="str">
        <f>IF(FN_MC!AC987="","*",FN_MC!AC987)</f>
        <v>*</v>
      </c>
      <c r="J963" s="121" t="str">
        <f>IF(FN_MC!AA987="","*",FN_MC!AA987)</f>
        <v>*</v>
      </c>
      <c r="K963" s="133" t="str">
        <f>IF(FN_MC!AD987="","*",FN_MC!AD987)</f>
        <v>*</v>
      </c>
    </row>
    <row r="964" spans="2:11" s="122" customFormat="1" hidden="1">
      <c r="B964" s="119" t="str">
        <f>IF(FN_MC!Y988="","*",FN_MC!Y988)</f>
        <v>*</v>
      </c>
      <c r="C964" s="120" t="str">
        <f>IF(FN_MC!B988="","*",FN_MC!B988)</f>
        <v>*</v>
      </c>
      <c r="D964" s="120" t="str">
        <f>IF(FN_MC!D988="","*",FN_MC!D988)</f>
        <v>*</v>
      </c>
      <c r="E964" s="120" t="str">
        <f>IF(FN_MC!H988="","*",FN_MC!H988)</f>
        <v>*</v>
      </c>
      <c r="F964" s="136" t="str">
        <f>IF(FN_MC!M988="","*",FN_MC!M988)</f>
        <v>*</v>
      </c>
      <c r="G964" s="120" t="str">
        <f>IF(FN_MC!I988="","*",FN_MC!I988)</f>
        <v>*</v>
      </c>
      <c r="H964" s="120" t="str">
        <f>IF(FN_MC!AB988="","*",FN_MC!AB988)</f>
        <v>*</v>
      </c>
      <c r="I964" s="120" t="str">
        <f>IF(FN_MC!AC988="","*",FN_MC!AC988)</f>
        <v>*</v>
      </c>
      <c r="J964" s="121" t="str">
        <f>IF(FN_MC!AA988="","*",FN_MC!AA988)</f>
        <v>*</v>
      </c>
      <c r="K964" s="133" t="str">
        <f>IF(FN_MC!AD988="","*",FN_MC!AD988)</f>
        <v>*</v>
      </c>
    </row>
    <row r="965" spans="2:11" s="122" customFormat="1" hidden="1">
      <c r="B965" s="119" t="str">
        <f>IF(FN_MC!Y989="","*",FN_MC!Y989)</f>
        <v>*</v>
      </c>
      <c r="C965" s="120" t="str">
        <f>IF(FN_MC!B989="","*",FN_MC!B989)</f>
        <v>*</v>
      </c>
      <c r="D965" s="120" t="str">
        <f>IF(FN_MC!D989="","*",FN_MC!D989)</f>
        <v>*</v>
      </c>
      <c r="E965" s="120" t="str">
        <f>IF(FN_MC!H989="","*",FN_MC!H989)</f>
        <v>*</v>
      </c>
      <c r="F965" s="136" t="str">
        <f>IF(FN_MC!M989="","*",FN_MC!M989)</f>
        <v>*</v>
      </c>
      <c r="G965" s="120" t="str">
        <f>IF(FN_MC!I989="","*",FN_MC!I989)</f>
        <v>*</v>
      </c>
      <c r="H965" s="120" t="str">
        <f>IF(FN_MC!AB989="","*",FN_MC!AB989)</f>
        <v>*</v>
      </c>
      <c r="I965" s="120" t="str">
        <f>IF(FN_MC!AC989="","*",FN_MC!AC989)</f>
        <v>*</v>
      </c>
      <c r="J965" s="121" t="str">
        <f>IF(FN_MC!AA989="","*",FN_MC!AA989)</f>
        <v>*</v>
      </c>
      <c r="K965" s="133" t="str">
        <f>IF(FN_MC!AD989="","*",FN_MC!AD989)</f>
        <v>*</v>
      </c>
    </row>
    <row r="966" spans="2:11" s="122" customFormat="1" hidden="1">
      <c r="B966" s="119" t="str">
        <f>IF(FN_MC!Y990="","*",FN_MC!Y990)</f>
        <v>*</v>
      </c>
      <c r="C966" s="120" t="str">
        <f>IF(FN_MC!B990="","*",FN_MC!B990)</f>
        <v>*</v>
      </c>
      <c r="D966" s="120" t="str">
        <f>IF(FN_MC!D990="","*",FN_MC!D990)</f>
        <v>*</v>
      </c>
      <c r="E966" s="120" t="str">
        <f>IF(FN_MC!H990="","*",FN_MC!H990)</f>
        <v>*</v>
      </c>
      <c r="F966" s="136" t="str">
        <f>IF(FN_MC!M990="","*",FN_MC!M990)</f>
        <v>*</v>
      </c>
      <c r="G966" s="120" t="str">
        <f>IF(FN_MC!I990="","*",FN_MC!I990)</f>
        <v>*</v>
      </c>
      <c r="H966" s="120" t="str">
        <f>IF(FN_MC!AB990="","*",FN_MC!AB990)</f>
        <v>*</v>
      </c>
      <c r="I966" s="120" t="str">
        <f>IF(FN_MC!AC990="","*",FN_MC!AC990)</f>
        <v>*</v>
      </c>
      <c r="J966" s="121" t="str">
        <f>IF(FN_MC!AA990="","*",FN_MC!AA990)</f>
        <v>*</v>
      </c>
      <c r="K966" s="133" t="str">
        <f>IF(FN_MC!AD990="","*",FN_MC!AD990)</f>
        <v>*</v>
      </c>
    </row>
    <row r="967" spans="2:11" s="122" customFormat="1" hidden="1">
      <c r="B967" s="119" t="str">
        <f>IF(FN_MC!Y991="","*",FN_MC!Y991)</f>
        <v>*</v>
      </c>
      <c r="C967" s="120" t="str">
        <f>IF(FN_MC!B991="","*",FN_MC!B991)</f>
        <v>*</v>
      </c>
      <c r="D967" s="120" t="str">
        <f>IF(FN_MC!D991="","*",FN_MC!D991)</f>
        <v>*</v>
      </c>
      <c r="E967" s="120" t="str">
        <f>IF(FN_MC!H991="","*",FN_MC!H991)</f>
        <v>*</v>
      </c>
      <c r="F967" s="136" t="str">
        <f>IF(FN_MC!M991="","*",FN_MC!M991)</f>
        <v>*</v>
      </c>
      <c r="G967" s="120" t="str">
        <f>IF(FN_MC!I991="","*",FN_MC!I991)</f>
        <v>*</v>
      </c>
      <c r="H967" s="120" t="str">
        <f>IF(FN_MC!AB991="","*",FN_MC!AB991)</f>
        <v>*</v>
      </c>
      <c r="I967" s="120" t="str">
        <f>IF(FN_MC!AC991="","*",FN_MC!AC991)</f>
        <v>*</v>
      </c>
      <c r="J967" s="121" t="str">
        <f>IF(FN_MC!AA991="","*",FN_MC!AA991)</f>
        <v>*</v>
      </c>
      <c r="K967" s="133" t="str">
        <f>IF(FN_MC!AD991="","*",FN_MC!AD991)</f>
        <v>*</v>
      </c>
    </row>
    <row r="968" spans="2:11" s="122" customFormat="1" hidden="1">
      <c r="B968" s="119" t="str">
        <f>IF(FN_MC!Y992="","*",FN_MC!Y992)</f>
        <v>*</v>
      </c>
      <c r="C968" s="120" t="str">
        <f>IF(FN_MC!B992="","*",FN_MC!B992)</f>
        <v>*</v>
      </c>
      <c r="D968" s="120" t="str">
        <f>IF(FN_MC!D992="","*",FN_MC!D992)</f>
        <v>*</v>
      </c>
      <c r="E968" s="120" t="str">
        <f>IF(FN_MC!H992="","*",FN_MC!H992)</f>
        <v>*</v>
      </c>
      <c r="F968" s="136" t="str">
        <f>IF(FN_MC!M992="","*",FN_MC!M992)</f>
        <v>*</v>
      </c>
      <c r="G968" s="120" t="str">
        <f>IF(FN_MC!I992="","*",FN_MC!I992)</f>
        <v>*</v>
      </c>
      <c r="H968" s="120" t="str">
        <f>IF(FN_MC!AB992="","*",FN_MC!AB992)</f>
        <v>*</v>
      </c>
      <c r="I968" s="120" t="str">
        <f>IF(FN_MC!AC992="","*",FN_MC!AC992)</f>
        <v>*</v>
      </c>
      <c r="J968" s="121" t="str">
        <f>IF(FN_MC!AA992="","*",FN_MC!AA992)</f>
        <v>*</v>
      </c>
      <c r="K968" s="133" t="str">
        <f>IF(FN_MC!AD992="","*",FN_MC!AD992)</f>
        <v>*</v>
      </c>
    </row>
    <row r="969" spans="2:11" s="122" customFormat="1" hidden="1">
      <c r="B969" s="119" t="str">
        <f>IF(FN_MC!Y993="","*",FN_MC!Y993)</f>
        <v>*</v>
      </c>
      <c r="C969" s="120" t="str">
        <f>IF(FN_MC!B993="","*",FN_MC!B993)</f>
        <v>*</v>
      </c>
      <c r="D969" s="120" t="str">
        <f>IF(FN_MC!D993="","*",FN_MC!D993)</f>
        <v>*</v>
      </c>
      <c r="E969" s="120" t="str">
        <f>IF(FN_MC!H993="","*",FN_MC!H993)</f>
        <v>*</v>
      </c>
      <c r="F969" s="136" t="str">
        <f>IF(FN_MC!M993="","*",FN_MC!M993)</f>
        <v>*</v>
      </c>
      <c r="G969" s="120" t="str">
        <f>IF(FN_MC!I993="","*",FN_MC!I993)</f>
        <v>*</v>
      </c>
      <c r="H969" s="120" t="str">
        <f>IF(FN_MC!AB993="","*",FN_MC!AB993)</f>
        <v>*</v>
      </c>
      <c r="I969" s="120" t="str">
        <f>IF(FN_MC!AC993="","*",FN_MC!AC993)</f>
        <v>*</v>
      </c>
      <c r="J969" s="121" t="str">
        <f>IF(FN_MC!AA993="","*",FN_MC!AA993)</f>
        <v>*</v>
      </c>
      <c r="K969" s="133" t="str">
        <f>IF(FN_MC!AD993="","*",FN_MC!AD993)</f>
        <v>*</v>
      </c>
    </row>
    <row r="970" spans="2:11" s="122" customFormat="1" hidden="1">
      <c r="B970" s="119" t="str">
        <f>IF(FN_MC!Y994="","*",FN_MC!Y994)</f>
        <v>*</v>
      </c>
      <c r="C970" s="120" t="str">
        <f>IF(FN_MC!B994="","*",FN_MC!B994)</f>
        <v>*</v>
      </c>
      <c r="D970" s="120" t="str">
        <f>IF(FN_MC!D994="","*",FN_MC!D994)</f>
        <v>*</v>
      </c>
      <c r="E970" s="120" t="str">
        <f>IF(FN_MC!H994="","*",FN_MC!H994)</f>
        <v>*</v>
      </c>
      <c r="F970" s="136" t="str">
        <f>IF(FN_MC!M994="","*",FN_MC!M994)</f>
        <v>*</v>
      </c>
      <c r="G970" s="120" t="str">
        <f>IF(FN_MC!I994="","*",FN_MC!I994)</f>
        <v>*</v>
      </c>
      <c r="H970" s="120" t="str">
        <f>IF(FN_MC!AB994="","*",FN_MC!AB994)</f>
        <v>*</v>
      </c>
      <c r="I970" s="120" t="str">
        <f>IF(FN_MC!AC994="","*",FN_MC!AC994)</f>
        <v>*</v>
      </c>
      <c r="J970" s="121" t="str">
        <f>IF(FN_MC!AA994="","*",FN_MC!AA994)</f>
        <v>*</v>
      </c>
      <c r="K970" s="133" t="str">
        <f>IF(FN_MC!AD994="","*",FN_MC!AD994)</f>
        <v>*</v>
      </c>
    </row>
    <row r="971" spans="2:11" s="122" customFormat="1" hidden="1">
      <c r="B971" s="119" t="str">
        <f>IF(FN_MC!Y995="","*",FN_MC!Y995)</f>
        <v>*</v>
      </c>
      <c r="C971" s="120" t="str">
        <f>IF(FN_MC!B995="","*",FN_MC!B995)</f>
        <v>*</v>
      </c>
      <c r="D971" s="120" t="str">
        <f>IF(FN_MC!D995="","*",FN_MC!D995)</f>
        <v>*</v>
      </c>
      <c r="E971" s="120" t="str">
        <f>IF(FN_MC!H995="","*",FN_MC!H995)</f>
        <v>*</v>
      </c>
      <c r="F971" s="136" t="str">
        <f>IF(FN_MC!M995="","*",FN_MC!M995)</f>
        <v>*</v>
      </c>
      <c r="G971" s="120" t="str">
        <f>IF(FN_MC!I995="","*",FN_MC!I995)</f>
        <v>*</v>
      </c>
      <c r="H971" s="120" t="str">
        <f>IF(FN_MC!AB995="","*",FN_MC!AB995)</f>
        <v>*</v>
      </c>
      <c r="I971" s="120" t="str">
        <f>IF(FN_MC!AC995="","*",FN_MC!AC995)</f>
        <v>*</v>
      </c>
      <c r="J971" s="121" t="str">
        <f>IF(FN_MC!AA995="","*",FN_MC!AA995)</f>
        <v>*</v>
      </c>
      <c r="K971" s="133" t="str">
        <f>IF(FN_MC!AD995="","*",FN_MC!AD995)</f>
        <v>*</v>
      </c>
    </row>
    <row r="972" spans="2:11" s="122" customFormat="1" hidden="1">
      <c r="B972" s="119" t="str">
        <f>IF(FN_MC!Y996="","*",FN_MC!Y996)</f>
        <v>*</v>
      </c>
      <c r="C972" s="120" t="str">
        <f>IF(FN_MC!B996="","*",FN_MC!B996)</f>
        <v>*</v>
      </c>
      <c r="D972" s="120" t="str">
        <f>IF(FN_MC!D996="","*",FN_MC!D996)</f>
        <v>*</v>
      </c>
      <c r="E972" s="120" t="str">
        <f>IF(FN_MC!H996="","*",FN_MC!H996)</f>
        <v>*</v>
      </c>
      <c r="F972" s="136" t="str">
        <f>IF(FN_MC!M996="","*",FN_MC!M996)</f>
        <v>*</v>
      </c>
      <c r="G972" s="120" t="str">
        <f>IF(FN_MC!I996="","*",FN_MC!I996)</f>
        <v>*</v>
      </c>
      <c r="H972" s="120" t="str">
        <f>IF(FN_MC!AB996="","*",FN_MC!AB996)</f>
        <v>*</v>
      </c>
      <c r="I972" s="120" t="str">
        <f>IF(FN_MC!AC996="","*",FN_MC!AC996)</f>
        <v>*</v>
      </c>
      <c r="J972" s="121" t="str">
        <f>IF(FN_MC!AA996="","*",FN_MC!AA996)</f>
        <v>*</v>
      </c>
      <c r="K972" s="133" t="str">
        <f>IF(FN_MC!AD996="","*",FN_MC!AD996)</f>
        <v>*</v>
      </c>
    </row>
    <row r="973" spans="2:11" s="122" customFormat="1" hidden="1">
      <c r="B973" s="119" t="str">
        <f>IF(FN_MC!Y997="","*",FN_MC!Y997)</f>
        <v>*</v>
      </c>
      <c r="C973" s="120" t="str">
        <f>IF(FN_MC!B997="","*",FN_MC!B997)</f>
        <v>*</v>
      </c>
      <c r="D973" s="120" t="str">
        <f>IF(FN_MC!D997="","*",FN_MC!D997)</f>
        <v>*</v>
      </c>
      <c r="E973" s="120" t="str">
        <f>IF(FN_MC!H997="","*",FN_MC!H997)</f>
        <v>*</v>
      </c>
      <c r="F973" s="136" t="str">
        <f>IF(FN_MC!M997="","*",FN_MC!M997)</f>
        <v>*</v>
      </c>
      <c r="G973" s="120" t="str">
        <f>IF(FN_MC!I997="","*",FN_MC!I997)</f>
        <v>*</v>
      </c>
      <c r="H973" s="120" t="str">
        <f>IF(FN_MC!AB997="","*",FN_MC!AB997)</f>
        <v>*</v>
      </c>
      <c r="I973" s="120" t="str">
        <f>IF(FN_MC!AC997="","*",FN_MC!AC997)</f>
        <v>*</v>
      </c>
      <c r="J973" s="121" t="str">
        <f>IF(FN_MC!AA997="","*",FN_MC!AA997)</f>
        <v>*</v>
      </c>
      <c r="K973" s="133" t="str">
        <f>IF(FN_MC!AD997="","*",FN_MC!AD997)</f>
        <v>*</v>
      </c>
    </row>
    <row r="974" spans="2:11" s="122" customFormat="1" hidden="1">
      <c r="B974" s="119" t="str">
        <f>IF(FN_MC!Y998="","*",FN_MC!Y998)</f>
        <v>*</v>
      </c>
      <c r="C974" s="120" t="str">
        <f>IF(FN_MC!B998="","*",FN_MC!B998)</f>
        <v>*</v>
      </c>
      <c r="D974" s="120" t="str">
        <f>IF(FN_MC!D998="","*",FN_MC!D998)</f>
        <v>*</v>
      </c>
      <c r="E974" s="120" t="str">
        <f>IF(FN_MC!H998="","*",FN_MC!H998)</f>
        <v>*</v>
      </c>
      <c r="F974" s="136" t="str">
        <f>IF(FN_MC!M998="","*",FN_MC!M998)</f>
        <v>*</v>
      </c>
      <c r="G974" s="120" t="str">
        <f>IF(FN_MC!I998="","*",FN_MC!I998)</f>
        <v>*</v>
      </c>
      <c r="H974" s="120" t="str">
        <f>IF(FN_MC!AB998="","*",FN_MC!AB998)</f>
        <v>*</v>
      </c>
      <c r="I974" s="120" t="str">
        <f>IF(FN_MC!AC998="","*",FN_MC!AC998)</f>
        <v>*</v>
      </c>
      <c r="J974" s="121" t="str">
        <f>IF(FN_MC!AA998="","*",FN_MC!AA998)</f>
        <v>*</v>
      </c>
      <c r="K974" s="133" t="str">
        <f>IF(FN_MC!AD998="","*",FN_MC!AD998)</f>
        <v>*</v>
      </c>
    </row>
    <row r="975" spans="2:11" s="122" customFormat="1" hidden="1">
      <c r="B975" s="119" t="str">
        <f>IF(FN_MC!Y999="","*",FN_MC!Y999)</f>
        <v>*</v>
      </c>
      <c r="C975" s="120" t="str">
        <f>IF(FN_MC!B999="","*",FN_MC!B999)</f>
        <v>*</v>
      </c>
      <c r="D975" s="120" t="str">
        <f>IF(FN_MC!D999="","*",FN_MC!D999)</f>
        <v>*</v>
      </c>
      <c r="E975" s="120" t="str">
        <f>IF(FN_MC!H999="","*",FN_MC!H999)</f>
        <v>*</v>
      </c>
      <c r="F975" s="136" t="str">
        <f>IF(FN_MC!M999="","*",FN_MC!M999)</f>
        <v>*</v>
      </c>
      <c r="G975" s="120" t="str">
        <f>IF(FN_MC!I999="","*",FN_MC!I999)</f>
        <v>*</v>
      </c>
      <c r="H975" s="120" t="str">
        <f>IF(FN_MC!AB999="","*",FN_MC!AB999)</f>
        <v>*</v>
      </c>
      <c r="I975" s="120" t="str">
        <f>IF(FN_MC!AC999="","*",FN_MC!AC999)</f>
        <v>*</v>
      </c>
      <c r="J975" s="121" t="str">
        <f>IF(FN_MC!AA999="","*",FN_MC!AA999)</f>
        <v>*</v>
      </c>
      <c r="K975" s="133" t="str">
        <f>IF(FN_MC!AD999="","*",FN_MC!AD999)</f>
        <v>*</v>
      </c>
    </row>
    <row r="976" spans="2:11" s="122" customFormat="1" hidden="1">
      <c r="B976" s="119" t="str">
        <f>IF(FN_MC!Y1000="","*",FN_MC!Y1000)</f>
        <v>*</v>
      </c>
      <c r="C976" s="120" t="str">
        <f>IF(FN_MC!B1000="","*",FN_MC!B1000)</f>
        <v>*</v>
      </c>
      <c r="D976" s="120" t="str">
        <f>IF(FN_MC!D1000="","*",FN_MC!D1000)</f>
        <v>*</v>
      </c>
      <c r="E976" s="120" t="str">
        <f>IF(FN_MC!H1000="","*",FN_MC!H1000)</f>
        <v>*</v>
      </c>
      <c r="F976" s="136" t="str">
        <f>IF(FN_MC!M1000="","*",FN_MC!M1000)</f>
        <v>*</v>
      </c>
      <c r="G976" s="120" t="str">
        <f>IF(FN_MC!I1000="","*",FN_MC!I1000)</f>
        <v>*</v>
      </c>
      <c r="H976" s="120" t="str">
        <f>IF(FN_MC!AB1000="","*",FN_MC!AB1000)</f>
        <v>*</v>
      </c>
      <c r="I976" s="120" t="str">
        <f>IF(FN_MC!AC1000="","*",FN_MC!AC1000)</f>
        <v>*</v>
      </c>
      <c r="J976" s="121" t="str">
        <f>IF(FN_MC!AA1000="","*",FN_MC!AA1000)</f>
        <v>*</v>
      </c>
      <c r="K976" s="133" t="str">
        <f>IF(FN_MC!AD1000="","*",FN_MC!AD1000)</f>
        <v>*</v>
      </c>
    </row>
    <row r="977" spans="2:11" s="122" customFormat="1" hidden="1">
      <c r="B977" s="119" t="str">
        <f>IF(FN_MC!Y1001="","*",FN_MC!Y1001)</f>
        <v>*</v>
      </c>
      <c r="C977" s="120" t="str">
        <f>IF(FN_MC!B1001="","*",FN_MC!B1001)</f>
        <v>*</v>
      </c>
      <c r="D977" s="120" t="str">
        <f>IF(FN_MC!D1001="","*",FN_MC!D1001)</f>
        <v>*</v>
      </c>
      <c r="E977" s="120" t="str">
        <f>IF(FN_MC!H1001="","*",FN_MC!H1001)</f>
        <v>*</v>
      </c>
      <c r="F977" s="136" t="str">
        <f>IF(FN_MC!M1001="","*",FN_MC!M1001)</f>
        <v>*</v>
      </c>
      <c r="G977" s="120" t="str">
        <f>IF(FN_MC!I1001="","*",FN_MC!I1001)</f>
        <v>*</v>
      </c>
      <c r="H977" s="120" t="str">
        <f>IF(FN_MC!AB1001="","*",FN_MC!AB1001)</f>
        <v>*</v>
      </c>
      <c r="I977" s="120" t="str">
        <f>IF(FN_MC!AC1001="","*",FN_MC!AC1001)</f>
        <v>*</v>
      </c>
      <c r="J977" s="121" t="str">
        <f>IF(FN_MC!AA1001="","*",FN_MC!AA1001)</f>
        <v>*</v>
      </c>
      <c r="K977" s="133" t="str">
        <f>IF(FN_MC!AD1001="","*",FN_MC!AD1001)</f>
        <v>*</v>
      </c>
    </row>
    <row r="978" spans="2:11" s="122" customFormat="1" hidden="1">
      <c r="B978" s="119" t="str">
        <f>IF(FN_MC!Y1002="","*",FN_MC!Y1002)</f>
        <v>*</v>
      </c>
      <c r="C978" s="120" t="str">
        <f>IF(FN_MC!B1002="","*",FN_MC!B1002)</f>
        <v>*</v>
      </c>
      <c r="D978" s="120" t="str">
        <f>IF(FN_MC!D1002="","*",FN_MC!D1002)</f>
        <v>*</v>
      </c>
      <c r="E978" s="120" t="str">
        <f>IF(FN_MC!H1002="","*",FN_MC!H1002)</f>
        <v>*</v>
      </c>
      <c r="F978" s="136" t="str">
        <f>IF(FN_MC!M1002="","*",FN_MC!M1002)</f>
        <v>*</v>
      </c>
      <c r="G978" s="120" t="str">
        <f>IF(FN_MC!I1002="","*",FN_MC!I1002)</f>
        <v>*</v>
      </c>
      <c r="H978" s="120" t="str">
        <f>IF(FN_MC!AB1002="","*",FN_MC!AB1002)</f>
        <v>*</v>
      </c>
      <c r="I978" s="120" t="str">
        <f>IF(FN_MC!AC1002="","*",FN_MC!AC1002)</f>
        <v>*</v>
      </c>
      <c r="J978" s="121" t="str">
        <f>IF(FN_MC!AA1002="","*",FN_MC!AA1002)</f>
        <v>*</v>
      </c>
      <c r="K978" s="133" t="str">
        <f>IF(FN_MC!AD1002="","*",FN_MC!AD1002)</f>
        <v>*</v>
      </c>
    </row>
    <row r="979" spans="2:11" s="122" customFormat="1" hidden="1">
      <c r="B979" s="119" t="str">
        <f>IF(FN_MC!Y1003="","*",FN_MC!Y1003)</f>
        <v>*</v>
      </c>
      <c r="C979" s="120" t="str">
        <f>IF(FN_MC!B1003="","*",FN_MC!B1003)</f>
        <v>*</v>
      </c>
      <c r="D979" s="120" t="str">
        <f>IF(FN_MC!D1003="","*",FN_MC!D1003)</f>
        <v>*</v>
      </c>
      <c r="E979" s="120" t="str">
        <f>IF(FN_MC!H1003="","*",FN_MC!H1003)</f>
        <v>*</v>
      </c>
      <c r="F979" s="136" t="str">
        <f>IF(FN_MC!M1003="","*",FN_MC!M1003)</f>
        <v>*</v>
      </c>
      <c r="G979" s="120" t="str">
        <f>IF(FN_MC!I1003="","*",FN_MC!I1003)</f>
        <v>*</v>
      </c>
      <c r="H979" s="120" t="str">
        <f>IF(FN_MC!AB1003="","*",FN_MC!AB1003)</f>
        <v>*</v>
      </c>
      <c r="I979" s="120" t="str">
        <f>IF(FN_MC!AC1003="","*",FN_MC!AC1003)</f>
        <v>*</v>
      </c>
      <c r="J979" s="121" t="str">
        <f>IF(FN_MC!AA1003="","*",FN_MC!AA1003)</f>
        <v>*</v>
      </c>
      <c r="K979" s="133" t="str">
        <f>IF(FN_MC!AD1003="","*",FN_MC!AD1003)</f>
        <v>*</v>
      </c>
    </row>
    <row r="980" spans="2:11" s="122" customFormat="1" hidden="1">
      <c r="B980" s="119" t="str">
        <f>IF(FN_MC!Y1004="","*",FN_MC!Y1004)</f>
        <v>*</v>
      </c>
      <c r="C980" s="120" t="str">
        <f>IF(FN_MC!B1004="","*",FN_MC!B1004)</f>
        <v>*</v>
      </c>
      <c r="D980" s="120" t="str">
        <f>IF(FN_MC!D1004="","*",FN_MC!D1004)</f>
        <v>*</v>
      </c>
      <c r="E980" s="120" t="str">
        <f>IF(FN_MC!H1004="","*",FN_MC!H1004)</f>
        <v>*</v>
      </c>
      <c r="F980" s="136" t="str">
        <f>IF(FN_MC!M1004="","*",FN_MC!M1004)</f>
        <v>*</v>
      </c>
      <c r="G980" s="120" t="str">
        <f>IF(FN_MC!I1004="","*",FN_MC!I1004)</f>
        <v>*</v>
      </c>
      <c r="H980" s="120" t="str">
        <f>IF(FN_MC!AB1004="","*",FN_MC!AB1004)</f>
        <v>*</v>
      </c>
      <c r="I980" s="120" t="str">
        <f>IF(FN_MC!AC1004="","*",FN_MC!AC1004)</f>
        <v>*</v>
      </c>
      <c r="J980" s="121" t="str">
        <f>IF(FN_MC!AA1004="","*",FN_MC!AA1004)</f>
        <v>*</v>
      </c>
      <c r="K980" s="133" t="str">
        <f>IF(FN_MC!AD1004="","*",FN_MC!AD1004)</f>
        <v>*</v>
      </c>
    </row>
    <row r="981" spans="2:11" s="122" customFormat="1" hidden="1">
      <c r="B981" s="119" t="str">
        <f>IF(FN_MC!Y1005="","*",FN_MC!Y1005)</f>
        <v>*</v>
      </c>
      <c r="C981" s="120" t="str">
        <f>IF(FN_MC!B1005="","*",FN_MC!B1005)</f>
        <v>*</v>
      </c>
      <c r="D981" s="120" t="str">
        <f>IF(FN_MC!D1005="","*",FN_MC!D1005)</f>
        <v>*</v>
      </c>
      <c r="E981" s="120" t="str">
        <f>IF(FN_MC!H1005="","*",FN_MC!H1005)</f>
        <v>*</v>
      </c>
      <c r="F981" s="136" t="str">
        <f>IF(FN_MC!M1005="","*",FN_MC!M1005)</f>
        <v>*</v>
      </c>
      <c r="G981" s="120" t="str">
        <f>IF(FN_MC!I1005="","*",FN_MC!I1005)</f>
        <v>*</v>
      </c>
      <c r="H981" s="120" t="str">
        <f>IF(FN_MC!AB1005="","*",FN_MC!AB1005)</f>
        <v>*</v>
      </c>
      <c r="I981" s="120" t="str">
        <f>IF(FN_MC!AC1005="","*",FN_MC!AC1005)</f>
        <v>*</v>
      </c>
      <c r="J981" s="121" t="str">
        <f>IF(FN_MC!AA1005="","*",FN_MC!AA1005)</f>
        <v>*</v>
      </c>
      <c r="K981" s="133" t="str">
        <f>IF(FN_MC!AD1005="","*",FN_MC!AD1005)</f>
        <v>*</v>
      </c>
    </row>
    <row r="982" spans="2:11" s="122" customFormat="1" hidden="1">
      <c r="B982" s="119" t="str">
        <f>IF(FN_MC!Y1006="","*",FN_MC!Y1006)</f>
        <v>*</v>
      </c>
      <c r="C982" s="120" t="str">
        <f>IF(FN_MC!B1006="","*",FN_MC!B1006)</f>
        <v>*</v>
      </c>
      <c r="D982" s="120" t="str">
        <f>IF(FN_MC!D1006="","*",FN_MC!D1006)</f>
        <v>*</v>
      </c>
      <c r="E982" s="120" t="str">
        <f>IF(FN_MC!H1006="","*",FN_MC!H1006)</f>
        <v>*</v>
      </c>
      <c r="F982" s="136" t="str">
        <f>IF(FN_MC!M1006="","*",FN_MC!M1006)</f>
        <v>*</v>
      </c>
      <c r="G982" s="120" t="str">
        <f>IF(FN_MC!I1006="","*",FN_MC!I1006)</f>
        <v>*</v>
      </c>
      <c r="H982" s="120" t="str">
        <f>IF(FN_MC!AB1006="","*",FN_MC!AB1006)</f>
        <v>*</v>
      </c>
      <c r="I982" s="120" t="str">
        <f>IF(FN_MC!AC1006="","*",FN_MC!AC1006)</f>
        <v>*</v>
      </c>
      <c r="J982" s="121" t="str">
        <f>IF(FN_MC!AA1006="","*",FN_MC!AA1006)</f>
        <v>*</v>
      </c>
      <c r="K982" s="133" t="str">
        <f>IF(FN_MC!AD1006="","*",FN_MC!AD1006)</f>
        <v>*</v>
      </c>
    </row>
    <row r="983" spans="2:11" s="122" customFormat="1" hidden="1">
      <c r="B983" s="119" t="str">
        <f>IF(FN_MC!Y1007="","*",FN_MC!Y1007)</f>
        <v>*</v>
      </c>
      <c r="C983" s="120" t="str">
        <f>IF(FN_MC!B1007="","*",FN_MC!B1007)</f>
        <v>*</v>
      </c>
      <c r="D983" s="120" t="str">
        <f>IF(FN_MC!D1007="","*",FN_MC!D1007)</f>
        <v>*</v>
      </c>
      <c r="E983" s="120" t="str">
        <f>IF(FN_MC!H1007="","*",FN_MC!H1007)</f>
        <v>*</v>
      </c>
      <c r="F983" s="136" t="str">
        <f>IF(FN_MC!M1007="","*",FN_MC!M1007)</f>
        <v>*</v>
      </c>
      <c r="G983" s="120" t="str">
        <f>IF(FN_MC!I1007="","*",FN_MC!I1007)</f>
        <v>*</v>
      </c>
      <c r="H983" s="120" t="str">
        <f>IF(FN_MC!AB1007="","*",FN_MC!AB1007)</f>
        <v>*</v>
      </c>
      <c r="I983" s="120" t="str">
        <f>IF(FN_MC!AC1007="","*",FN_MC!AC1007)</f>
        <v>*</v>
      </c>
      <c r="J983" s="121" t="str">
        <f>IF(FN_MC!AA1007="","*",FN_MC!AA1007)</f>
        <v>*</v>
      </c>
      <c r="K983" s="133" t="str">
        <f>IF(FN_MC!AD1007="","*",FN_MC!AD1007)</f>
        <v>*</v>
      </c>
    </row>
    <row r="984" spans="2:11" s="122" customFormat="1" hidden="1">
      <c r="B984" s="119" t="str">
        <f>IF(FN_MC!Y1008="","*",FN_MC!Y1008)</f>
        <v>*</v>
      </c>
      <c r="C984" s="120" t="str">
        <f>IF(FN_MC!B1008="","*",FN_MC!B1008)</f>
        <v>*</v>
      </c>
      <c r="D984" s="120" t="str">
        <f>IF(FN_MC!D1008="","*",FN_MC!D1008)</f>
        <v>*</v>
      </c>
      <c r="E984" s="120" t="str">
        <f>IF(FN_MC!H1008="","*",FN_MC!H1008)</f>
        <v>*</v>
      </c>
      <c r="F984" s="136" t="str">
        <f>IF(FN_MC!M1008="","*",FN_MC!M1008)</f>
        <v>*</v>
      </c>
      <c r="G984" s="120" t="str">
        <f>IF(FN_MC!I1008="","*",FN_MC!I1008)</f>
        <v>*</v>
      </c>
      <c r="H984" s="120" t="str">
        <f>IF(FN_MC!AB1008="","*",FN_MC!AB1008)</f>
        <v>*</v>
      </c>
      <c r="I984" s="120" t="str">
        <f>IF(FN_MC!AC1008="","*",FN_MC!AC1008)</f>
        <v>*</v>
      </c>
      <c r="J984" s="121" t="str">
        <f>IF(FN_MC!AA1008="","*",FN_MC!AA1008)</f>
        <v>*</v>
      </c>
      <c r="K984" s="133" t="str">
        <f>IF(FN_MC!AD1008="","*",FN_MC!AD1008)</f>
        <v>*</v>
      </c>
    </row>
    <row r="985" spans="2:11" s="122" customFormat="1" hidden="1">
      <c r="B985" s="119" t="str">
        <f>IF(FN_MC!Y1009="","*",FN_MC!Y1009)</f>
        <v>*</v>
      </c>
      <c r="C985" s="120" t="str">
        <f>IF(FN_MC!B1009="","*",FN_MC!B1009)</f>
        <v>*</v>
      </c>
      <c r="D985" s="120" t="str">
        <f>IF(FN_MC!D1009="","*",FN_MC!D1009)</f>
        <v>*</v>
      </c>
      <c r="E985" s="120" t="str">
        <f>IF(FN_MC!H1009="","*",FN_MC!H1009)</f>
        <v>*</v>
      </c>
      <c r="F985" s="136" t="str">
        <f>IF(FN_MC!M1009="","*",FN_MC!M1009)</f>
        <v>*</v>
      </c>
      <c r="G985" s="120" t="str">
        <f>IF(FN_MC!I1009="","*",FN_MC!I1009)</f>
        <v>*</v>
      </c>
      <c r="H985" s="120" t="str">
        <f>IF(FN_MC!AB1009="","*",FN_MC!AB1009)</f>
        <v>*</v>
      </c>
      <c r="I985" s="120" t="str">
        <f>IF(FN_MC!AC1009="","*",FN_MC!AC1009)</f>
        <v>*</v>
      </c>
      <c r="J985" s="121" t="str">
        <f>IF(FN_MC!AA1009="","*",FN_MC!AA1009)</f>
        <v>*</v>
      </c>
      <c r="K985" s="133" t="str">
        <f>IF(FN_MC!AD1009="","*",FN_MC!AD1009)</f>
        <v>*</v>
      </c>
    </row>
    <row r="986" spans="2:11" s="122" customFormat="1" hidden="1">
      <c r="B986" s="119" t="str">
        <f>IF(FN_MC!Y1010="","*",FN_MC!Y1010)</f>
        <v>*</v>
      </c>
      <c r="C986" s="120" t="str">
        <f>IF(FN_MC!B1010="","*",FN_MC!B1010)</f>
        <v>*</v>
      </c>
      <c r="D986" s="120" t="str">
        <f>IF(FN_MC!D1010="","*",FN_MC!D1010)</f>
        <v>*</v>
      </c>
      <c r="E986" s="120" t="str">
        <f>IF(FN_MC!H1010="","*",FN_MC!H1010)</f>
        <v>*</v>
      </c>
      <c r="F986" s="136" t="str">
        <f>IF(FN_MC!M1010="","*",FN_MC!M1010)</f>
        <v>*</v>
      </c>
      <c r="G986" s="120" t="str">
        <f>IF(FN_MC!I1010="","*",FN_MC!I1010)</f>
        <v>*</v>
      </c>
      <c r="H986" s="120" t="str">
        <f>IF(FN_MC!AB1010="","*",FN_MC!AB1010)</f>
        <v>*</v>
      </c>
      <c r="I986" s="120" t="str">
        <f>IF(FN_MC!AC1010="","*",FN_MC!AC1010)</f>
        <v>*</v>
      </c>
      <c r="J986" s="121" t="str">
        <f>IF(FN_MC!AA1010="","*",FN_MC!AA1010)</f>
        <v>*</v>
      </c>
      <c r="K986" s="133" t="str">
        <f>IF(FN_MC!AD1010="","*",FN_MC!AD1010)</f>
        <v>*</v>
      </c>
    </row>
    <row r="987" spans="2:11" s="122" customFormat="1" hidden="1">
      <c r="B987" s="119" t="str">
        <f>IF(FN_MC!Y1011="","*",FN_MC!Y1011)</f>
        <v>*</v>
      </c>
      <c r="C987" s="120" t="str">
        <f>IF(FN_MC!B1011="","*",FN_MC!B1011)</f>
        <v>*</v>
      </c>
      <c r="D987" s="120" t="str">
        <f>IF(FN_MC!D1011="","*",FN_MC!D1011)</f>
        <v>*</v>
      </c>
      <c r="E987" s="120" t="str">
        <f>IF(FN_MC!H1011="","*",FN_MC!H1011)</f>
        <v>*</v>
      </c>
      <c r="F987" s="136" t="str">
        <f>IF(FN_MC!M1011="","*",FN_MC!M1011)</f>
        <v>*</v>
      </c>
      <c r="G987" s="120" t="str">
        <f>IF(FN_MC!I1011="","*",FN_MC!I1011)</f>
        <v>*</v>
      </c>
      <c r="H987" s="120" t="str">
        <f>IF(FN_MC!AB1011="","*",FN_MC!AB1011)</f>
        <v>*</v>
      </c>
      <c r="I987" s="120" t="str">
        <f>IF(FN_MC!AC1011="","*",FN_MC!AC1011)</f>
        <v>*</v>
      </c>
      <c r="J987" s="121" t="str">
        <f>IF(FN_MC!AA1011="","*",FN_MC!AA1011)</f>
        <v>*</v>
      </c>
      <c r="K987" s="133" t="str">
        <f>IF(FN_MC!AD1011="","*",FN_MC!AD1011)</f>
        <v>*</v>
      </c>
    </row>
    <row r="988" spans="2:11" s="122" customFormat="1" hidden="1">
      <c r="B988" s="119" t="str">
        <f>IF(FN_MC!Y1012="","*",FN_MC!Y1012)</f>
        <v>*</v>
      </c>
      <c r="C988" s="120" t="str">
        <f>IF(FN_MC!B1012="","*",FN_MC!B1012)</f>
        <v>*</v>
      </c>
      <c r="D988" s="120" t="str">
        <f>IF(FN_MC!D1012="","*",FN_MC!D1012)</f>
        <v>*</v>
      </c>
      <c r="E988" s="120" t="str">
        <f>IF(FN_MC!H1012="","*",FN_MC!H1012)</f>
        <v>*</v>
      </c>
      <c r="F988" s="136" t="str">
        <f>IF(FN_MC!M1012="","*",FN_MC!M1012)</f>
        <v>*</v>
      </c>
      <c r="G988" s="120" t="str">
        <f>IF(FN_MC!I1012="","*",FN_MC!I1012)</f>
        <v>*</v>
      </c>
      <c r="H988" s="120" t="str">
        <f>IF(FN_MC!AB1012="","*",FN_MC!AB1012)</f>
        <v>*</v>
      </c>
      <c r="I988" s="120" t="str">
        <f>IF(FN_MC!AC1012="","*",FN_MC!AC1012)</f>
        <v>*</v>
      </c>
      <c r="J988" s="121" t="str">
        <f>IF(FN_MC!AA1012="","*",FN_MC!AA1012)</f>
        <v>*</v>
      </c>
      <c r="K988" s="133" t="str">
        <f>IF(FN_MC!AD1012="","*",FN_MC!AD1012)</f>
        <v>*</v>
      </c>
    </row>
    <row r="989" spans="2:11" s="122" customFormat="1" hidden="1">
      <c r="B989" s="119" t="str">
        <f>IF(FN_MC!Y1013="","*",FN_MC!Y1013)</f>
        <v>*</v>
      </c>
      <c r="C989" s="120" t="str">
        <f>IF(FN_MC!B1013="","*",FN_MC!B1013)</f>
        <v>*</v>
      </c>
      <c r="D989" s="120" t="str">
        <f>IF(FN_MC!D1013="","*",FN_MC!D1013)</f>
        <v>*</v>
      </c>
      <c r="E989" s="120" t="str">
        <f>IF(FN_MC!H1013="","*",FN_MC!H1013)</f>
        <v>*</v>
      </c>
      <c r="F989" s="136" t="str">
        <f>IF(FN_MC!M1013="","*",FN_MC!M1013)</f>
        <v>*</v>
      </c>
      <c r="G989" s="120" t="str">
        <f>IF(FN_MC!I1013="","*",FN_MC!I1013)</f>
        <v>*</v>
      </c>
      <c r="H989" s="120" t="str">
        <f>IF(FN_MC!AB1013="","*",FN_MC!AB1013)</f>
        <v>*</v>
      </c>
      <c r="I989" s="120" t="str">
        <f>IF(FN_MC!AC1013="","*",FN_MC!AC1013)</f>
        <v>*</v>
      </c>
      <c r="J989" s="121" t="str">
        <f>IF(FN_MC!AA1013="","*",FN_MC!AA1013)</f>
        <v>*</v>
      </c>
      <c r="K989" s="133" t="str">
        <f>IF(FN_MC!AD1013="","*",FN_MC!AD1013)</f>
        <v>*</v>
      </c>
    </row>
    <row r="990" spans="2:11" s="122" customFormat="1" hidden="1">
      <c r="B990" s="119" t="str">
        <f>IF(FN_MC!Y1014="","*",FN_MC!Y1014)</f>
        <v>*</v>
      </c>
      <c r="C990" s="120" t="str">
        <f>IF(FN_MC!B1014="","*",FN_MC!B1014)</f>
        <v>*</v>
      </c>
      <c r="D990" s="120" t="str">
        <f>IF(FN_MC!D1014="","*",FN_MC!D1014)</f>
        <v>*</v>
      </c>
      <c r="E990" s="120" t="str">
        <f>IF(FN_MC!H1014="","*",FN_MC!H1014)</f>
        <v>*</v>
      </c>
      <c r="F990" s="136" t="str">
        <f>IF(FN_MC!M1014="","*",FN_MC!M1014)</f>
        <v>*</v>
      </c>
      <c r="G990" s="120" t="str">
        <f>IF(FN_MC!I1014="","*",FN_MC!I1014)</f>
        <v>*</v>
      </c>
      <c r="H990" s="120" t="str">
        <f>IF(FN_MC!AB1014="","*",FN_MC!AB1014)</f>
        <v>*</v>
      </c>
      <c r="I990" s="120" t="str">
        <f>IF(FN_MC!AC1014="","*",FN_MC!AC1014)</f>
        <v>*</v>
      </c>
      <c r="J990" s="121" t="str">
        <f>IF(FN_MC!AA1014="","*",FN_MC!AA1014)</f>
        <v>*</v>
      </c>
      <c r="K990" s="133" t="str">
        <f>IF(FN_MC!AD1014="","*",FN_MC!AD1014)</f>
        <v>*</v>
      </c>
    </row>
    <row r="991" spans="2:11" s="122" customFormat="1" hidden="1">
      <c r="B991" s="119" t="str">
        <f>IF(FN_MC!Y1015="","*",FN_MC!Y1015)</f>
        <v>*</v>
      </c>
      <c r="C991" s="120" t="str">
        <f>IF(FN_MC!B1015="","*",FN_MC!B1015)</f>
        <v>*</v>
      </c>
      <c r="D991" s="120" t="str">
        <f>IF(FN_MC!D1015="","*",FN_MC!D1015)</f>
        <v>*</v>
      </c>
      <c r="E991" s="120" t="str">
        <f>IF(FN_MC!H1015="","*",FN_MC!H1015)</f>
        <v>*</v>
      </c>
      <c r="F991" s="136" t="str">
        <f>IF(FN_MC!M1015="","*",FN_MC!M1015)</f>
        <v>*</v>
      </c>
      <c r="G991" s="120" t="str">
        <f>IF(FN_MC!I1015="","*",FN_MC!I1015)</f>
        <v>*</v>
      </c>
      <c r="H991" s="120" t="str">
        <f>IF(FN_MC!AB1015="","*",FN_MC!AB1015)</f>
        <v>*</v>
      </c>
      <c r="I991" s="120" t="str">
        <f>IF(FN_MC!AC1015="","*",FN_MC!AC1015)</f>
        <v>*</v>
      </c>
      <c r="J991" s="121" t="str">
        <f>IF(FN_MC!AA1015="","*",FN_MC!AA1015)</f>
        <v>*</v>
      </c>
      <c r="K991" s="133" t="str">
        <f>IF(FN_MC!AD1015="","*",FN_MC!AD1015)</f>
        <v>*</v>
      </c>
    </row>
    <row r="992" spans="2:11" s="122" customFormat="1" hidden="1">
      <c r="B992" s="119" t="str">
        <f>IF(FN_MC!Y1016="","*",FN_MC!Y1016)</f>
        <v>*</v>
      </c>
      <c r="C992" s="120" t="str">
        <f>IF(FN_MC!B1016="","*",FN_MC!B1016)</f>
        <v>*</v>
      </c>
      <c r="D992" s="120" t="str">
        <f>IF(FN_MC!D1016="","*",FN_MC!D1016)</f>
        <v>*</v>
      </c>
      <c r="E992" s="120" t="str">
        <f>IF(FN_MC!H1016="","*",FN_MC!H1016)</f>
        <v>*</v>
      </c>
      <c r="F992" s="136" t="str">
        <f>IF(FN_MC!M1016="","*",FN_MC!M1016)</f>
        <v>*</v>
      </c>
      <c r="G992" s="120" t="str">
        <f>IF(FN_MC!I1016="","*",FN_MC!I1016)</f>
        <v>*</v>
      </c>
      <c r="H992" s="120" t="str">
        <f>IF(FN_MC!AB1016="","*",FN_MC!AB1016)</f>
        <v>*</v>
      </c>
      <c r="I992" s="120" t="str">
        <f>IF(FN_MC!AC1016="","*",FN_MC!AC1016)</f>
        <v>*</v>
      </c>
      <c r="J992" s="121" t="str">
        <f>IF(FN_MC!AA1016="","*",FN_MC!AA1016)</f>
        <v>*</v>
      </c>
      <c r="K992" s="133" t="str">
        <f>IF(FN_MC!AD1016="","*",FN_MC!AD1016)</f>
        <v>*</v>
      </c>
    </row>
    <row r="993" spans="2:11" s="122" customFormat="1" hidden="1">
      <c r="B993" s="119" t="str">
        <f>IF(FN_MC!Y1017="","*",FN_MC!Y1017)</f>
        <v>*</v>
      </c>
      <c r="C993" s="120" t="str">
        <f>IF(FN_MC!B1017="","*",FN_MC!B1017)</f>
        <v>*</v>
      </c>
      <c r="D993" s="120" t="str">
        <f>IF(FN_MC!D1017="","*",FN_MC!D1017)</f>
        <v>*</v>
      </c>
      <c r="E993" s="120" t="str">
        <f>IF(FN_MC!H1017="","*",FN_MC!H1017)</f>
        <v>*</v>
      </c>
      <c r="F993" s="136" t="str">
        <f>IF(FN_MC!M1017="","*",FN_MC!M1017)</f>
        <v>*</v>
      </c>
      <c r="G993" s="120" t="str">
        <f>IF(FN_MC!I1017="","*",FN_MC!I1017)</f>
        <v>*</v>
      </c>
      <c r="H993" s="120" t="str">
        <f>IF(FN_MC!AB1017="","*",FN_MC!AB1017)</f>
        <v>*</v>
      </c>
      <c r="I993" s="120" t="str">
        <f>IF(FN_MC!AC1017="","*",FN_MC!AC1017)</f>
        <v>*</v>
      </c>
      <c r="J993" s="121" t="str">
        <f>IF(FN_MC!AA1017="","*",FN_MC!AA1017)</f>
        <v>*</v>
      </c>
      <c r="K993" s="133" t="str">
        <f>IF(FN_MC!AD1017="","*",FN_MC!AD1017)</f>
        <v>*</v>
      </c>
    </row>
    <row r="994" spans="2:11" s="122" customFormat="1" hidden="1">
      <c r="B994" s="119" t="str">
        <f>IF(FN_MC!Y1018="","*",FN_MC!Y1018)</f>
        <v>*</v>
      </c>
      <c r="C994" s="120" t="str">
        <f>IF(FN_MC!B1018="","*",FN_MC!B1018)</f>
        <v>*</v>
      </c>
      <c r="D994" s="120" t="str">
        <f>IF(FN_MC!D1018="","*",FN_MC!D1018)</f>
        <v>*</v>
      </c>
      <c r="E994" s="120" t="str">
        <f>IF(FN_MC!H1018="","*",FN_MC!H1018)</f>
        <v>*</v>
      </c>
      <c r="F994" s="136" t="str">
        <f>IF(FN_MC!M1018="","*",FN_MC!M1018)</f>
        <v>*</v>
      </c>
      <c r="G994" s="120" t="str">
        <f>IF(FN_MC!I1018="","*",FN_MC!I1018)</f>
        <v>*</v>
      </c>
      <c r="H994" s="120" t="str">
        <f>IF(FN_MC!AB1018="","*",FN_MC!AB1018)</f>
        <v>*</v>
      </c>
      <c r="I994" s="120" t="str">
        <f>IF(FN_MC!AC1018="","*",FN_MC!AC1018)</f>
        <v>*</v>
      </c>
      <c r="J994" s="121" t="str">
        <f>IF(FN_MC!AA1018="","*",FN_MC!AA1018)</f>
        <v>*</v>
      </c>
      <c r="K994" s="133" t="str">
        <f>IF(FN_MC!AD1018="","*",FN_MC!AD1018)</f>
        <v>*</v>
      </c>
    </row>
    <row r="995" spans="2:11" s="122" customFormat="1" hidden="1">
      <c r="B995" s="119" t="str">
        <f>IF(FN_MC!Y1019="","*",FN_MC!Y1019)</f>
        <v>*</v>
      </c>
      <c r="C995" s="120" t="str">
        <f>IF(FN_MC!B1019="","*",FN_MC!B1019)</f>
        <v>*</v>
      </c>
      <c r="D995" s="120" t="str">
        <f>IF(FN_MC!D1019="","*",FN_MC!D1019)</f>
        <v>*</v>
      </c>
      <c r="E995" s="120" t="str">
        <f>IF(FN_MC!H1019="","*",FN_MC!H1019)</f>
        <v>*</v>
      </c>
      <c r="F995" s="136" t="str">
        <f>IF(FN_MC!M1019="","*",FN_MC!M1019)</f>
        <v>*</v>
      </c>
      <c r="G995" s="120" t="str">
        <f>IF(FN_MC!I1019="","*",FN_MC!I1019)</f>
        <v>*</v>
      </c>
      <c r="H995" s="120" t="str">
        <f>IF(FN_MC!AB1019="","*",FN_MC!AB1019)</f>
        <v>*</v>
      </c>
      <c r="I995" s="120" t="str">
        <f>IF(FN_MC!AC1019="","*",FN_MC!AC1019)</f>
        <v>*</v>
      </c>
      <c r="J995" s="121" t="str">
        <f>IF(FN_MC!AA1019="","*",FN_MC!AA1019)</f>
        <v>*</v>
      </c>
      <c r="K995" s="133" t="str">
        <f>IF(FN_MC!AD1019="","*",FN_MC!AD1019)</f>
        <v>*</v>
      </c>
    </row>
    <row r="996" spans="2:11" s="122" customFormat="1" hidden="1">
      <c r="B996" s="119" t="str">
        <f>IF(FN_MC!Y1020="","*",FN_MC!Y1020)</f>
        <v>*</v>
      </c>
      <c r="C996" s="120" t="str">
        <f>IF(FN_MC!B1020="","*",FN_MC!B1020)</f>
        <v>*</v>
      </c>
      <c r="D996" s="120" t="str">
        <f>IF(FN_MC!D1020="","*",FN_MC!D1020)</f>
        <v>*</v>
      </c>
      <c r="E996" s="120" t="str">
        <f>IF(FN_MC!H1020="","*",FN_MC!H1020)</f>
        <v>*</v>
      </c>
      <c r="F996" s="136" t="str">
        <f>IF(FN_MC!M1020="","*",FN_MC!M1020)</f>
        <v>*</v>
      </c>
      <c r="G996" s="120" t="str">
        <f>IF(FN_MC!I1020="","*",FN_MC!I1020)</f>
        <v>*</v>
      </c>
      <c r="H996" s="120" t="str">
        <f>IF(FN_MC!AB1020="","*",FN_MC!AB1020)</f>
        <v>*</v>
      </c>
      <c r="I996" s="120" t="str">
        <f>IF(FN_MC!AC1020="","*",FN_MC!AC1020)</f>
        <v>*</v>
      </c>
      <c r="J996" s="121" t="str">
        <f>IF(FN_MC!AA1020="","*",FN_MC!AA1020)</f>
        <v>*</v>
      </c>
      <c r="K996" s="133" t="str">
        <f>IF(FN_MC!AD1020="","*",FN_MC!AD1020)</f>
        <v>*</v>
      </c>
    </row>
    <row r="997" spans="2:11" s="122" customFormat="1" hidden="1">
      <c r="B997" s="119" t="str">
        <f>IF(FN_MC!Y1021="","*",FN_MC!Y1021)</f>
        <v>*</v>
      </c>
      <c r="C997" s="120" t="str">
        <f>IF(FN_MC!B1021="","*",FN_MC!B1021)</f>
        <v>*</v>
      </c>
      <c r="D997" s="120" t="str">
        <f>IF(FN_MC!D1021="","*",FN_MC!D1021)</f>
        <v>*</v>
      </c>
      <c r="E997" s="120" t="str">
        <f>IF(FN_MC!H1021="","*",FN_MC!H1021)</f>
        <v>*</v>
      </c>
      <c r="F997" s="136" t="str">
        <f>IF(FN_MC!M1021="","*",FN_MC!M1021)</f>
        <v>*</v>
      </c>
      <c r="G997" s="120" t="str">
        <f>IF(FN_MC!I1021="","*",FN_MC!I1021)</f>
        <v>*</v>
      </c>
      <c r="H997" s="120" t="str">
        <f>IF(FN_MC!AB1021="","*",FN_MC!AB1021)</f>
        <v>*</v>
      </c>
      <c r="I997" s="120" t="str">
        <f>IF(FN_MC!AC1021="","*",FN_MC!AC1021)</f>
        <v>*</v>
      </c>
      <c r="J997" s="121" t="str">
        <f>IF(FN_MC!AA1021="","*",FN_MC!AA1021)</f>
        <v>*</v>
      </c>
      <c r="K997" s="133" t="str">
        <f>IF(FN_MC!AD1021="","*",FN_MC!AD1021)</f>
        <v>*</v>
      </c>
    </row>
    <row r="998" spans="2:11" s="122" customFormat="1" hidden="1">
      <c r="B998" s="119" t="str">
        <f>IF(FN_MC!Y1022="","*",FN_MC!Y1022)</f>
        <v>*</v>
      </c>
      <c r="C998" s="120" t="str">
        <f>IF(FN_MC!B1022="","*",FN_MC!B1022)</f>
        <v>*</v>
      </c>
      <c r="D998" s="120" t="str">
        <f>IF(FN_MC!D1022="","*",FN_MC!D1022)</f>
        <v>*</v>
      </c>
      <c r="E998" s="120" t="str">
        <f>IF(FN_MC!H1022="","*",FN_MC!H1022)</f>
        <v>*</v>
      </c>
      <c r="F998" s="136" t="str">
        <f>IF(FN_MC!M1022="","*",FN_MC!M1022)</f>
        <v>*</v>
      </c>
      <c r="G998" s="120" t="str">
        <f>IF(FN_MC!I1022="","*",FN_MC!I1022)</f>
        <v>*</v>
      </c>
      <c r="H998" s="120" t="str">
        <f>IF(FN_MC!AB1022="","*",FN_MC!AB1022)</f>
        <v>*</v>
      </c>
      <c r="I998" s="120" t="str">
        <f>IF(FN_MC!AC1022="","*",FN_MC!AC1022)</f>
        <v>*</v>
      </c>
      <c r="J998" s="121" t="str">
        <f>IF(FN_MC!AA1022="","*",FN_MC!AA1022)</f>
        <v>*</v>
      </c>
      <c r="K998" s="133" t="str">
        <f>IF(FN_MC!AD1022="","*",FN_MC!AD1022)</f>
        <v>*</v>
      </c>
    </row>
    <row r="999" spans="2:11" s="122" customFormat="1" hidden="1">
      <c r="B999" s="119" t="str">
        <f>IF(FN_MC!Y1023="","*",FN_MC!Y1023)</f>
        <v>*</v>
      </c>
      <c r="C999" s="120" t="str">
        <f>IF(FN_MC!B1023="","*",FN_MC!B1023)</f>
        <v>*</v>
      </c>
      <c r="D999" s="120" t="str">
        <f>IF(FN_MC!D1023="","*",FN_MC!D1023)</f>
        <v>*</v>
      </c>
      <c r="E999" s="120" t="str">
        <f>IF(FN_MC!H1023="","*",FN_MC!H1023)</f>
        <v>*</v>
      </c>
      <c r="F999" s="136" t="str">
        <f>IF(FN_MC!M1023="","*",FN_MC!M1023)</f>
        <v>*</v>
      </c>
      <c r="G999" s="120" t="str">
        <f>IF(FN_MC!I1023="","*",FN_MC!I1023)</f>
        <v>*</v>
      </c>
      <c r="H999" s="120" t="str">
        <f>IF(FN_MC!AB1023="","*",FN_MC!AB1023)</f>
        <v>*</v>
      </c>
      <c r="I999" s="120" t="str">
        <f>IF(FN_MC!AC1023="","*",FN_MC!AC1023)</f>
        <v>*</v>
      </c>
      <c r="J999" s="121" t="str">
        <f>IF(FN_MC!AA1023="","*",FN_MC!AA1023)</f>
        <v>*</v>
      </c>
      <c r="K999" s="133" t="str">
        <f>IF(FN_MC!AD1023="","*",FN_MC!AD1023)</f>
        <v>*</v>
      </c>
    </row>
    <row r="1000" spans="2:11" s="122" customFormat="1" hidden="1">
      <c r="B1000" s="119" t="str">
        <f>IF(FN_MC!Y1024="","*",FN_MC!Y1024)</f>
        <v>*</v>
      </c>
      <c r="C1000" s="120" t="str">
        <f>IF(FN_MC!B1024="","*",FN_MC!B1024)</f>
        <v>*</v>
      </c>
      <c r="D1000" s="120" t="str">
        <f>IF(FN_MC!D1024="","*",FN_MC!D1024)</f>
        <v>*</v>
      </c>
      <c r="E1000" s="120" t="str">
        <f>IF(FN_MC!H1024="","*",FN_MC!H1024)</f>
        <v>*</v>
      </c>
      <c r="F1000" s="136" t="str">
        <f>IF(FN_MC!M1024="","*",FN_MC!M1024)</f>
        <v>*</v>
      </c>
      <c r="G1000" s="120" t="str">
        <f>IF(FN_MC!I1024="","*",FN_MC!I1024)</f>
        <v>*</v>
      </c>
      <c r="H1000" s="120" t="str">
        <f>IF(FN_MC!AB1024="","*",FN_MC!AB1024)</f>
        <v>*</v>
      </c>
      <c r="I1000" s="120" t="str">
        <f>IF(FN_MC!AC1024="","*",FN_MC!AC1024)</f>
        <v>*</v>
      </c>
      <c r="J1000" s="121" t="str">
        <f>IF(FN_MC!AA1024="","*",FN_MC!AA1024)</f>
        <v>*</v>
      </c>
      <c r="K1000" s="133" t="str">
        <f>IF(FN_MC!AD1024="","*",FN_MC!AD1024)</f>
        <v>*</v>
      </c>
    </row>
    <row r="1001" spans="2:11" s="122" customFormat="1" hidden="1">
      <c r="B1001" s="119" t="str">
        <f>IF(FN_MC!Y1025="","*",FN_MC!Y1025)</f>
        <v>*</v>
      </c>
      <c r="C1001" s="120" t="str">
        <f>IF(FN_MC!B1025="","*",FN_MC!B1025)</f>
        <v>*</v>
      </c>
      <c r="D1001" s="120" t="str">
        <f>IF(FN_MC!D1025="","*",FN_MC!D1025)</f>
        <v>*</v>
      </c>
      <c r="E1001" s="120" t="str">
        <f>IF(FN_MC!H1025="","*",FN_MC!H1025)</f>
        <v>*</v>
      </c>
      <c r="F1001" s="136" t="str">
        <f>IF(FN_MC!M1025="","*",FN_MC!M1025)</f>
        <v>*</v>
      </c>
      <c r="G1001" s="120" t="str">
        <f>IF(FN_MC!I1025="","*",FN_MC!I1025)</f>
        <v>*</v>
      </c>
      <c r="H1001" s="120" t="str">
        <f>IF(FN_MC!AB1025="","*",FN_MC!AB1025)</f>
        <v>*</v>
      </c>
      <c r="I1001" s="120" t="str">
        <f>IF(FN_MC!AC1025="","*",FN_MC!AC1025)</f>
        <v>*</v>
      </c>
      <c r="J1001" s="121" t="str">
        <f>IF(FN_MC!AA1025="","*",FN_MC!AA1025)</f>
        <v>*</v>
      </c>
      <c r="K1001" s="133" t="str">
        <f>IF(FN_MC!AD1025="","*",FN_MC!AD1025)</f>
        <v>*</v>
      </c>
    </row>
    <row r="1002" spans="2:11" s="122" customFormat="1" hidden="1">
      <c r="B1002" s="119" t="str">
        <f>IF(FN_MC!Y1026="","*",FN_MC!Y1026)</f>
        <v>*</v>
      </c>
      <c r="C1002" s="120" t="str">
        <f>IF(FN_MC!B1026="","*",FN_MC!B1026)</f>
        <v>*</v>
      </c>
      <c r="D1002" s="120" t="str">
        <f>IF(FN_MC!D1026="","*",FN_MC!D1026)</f>
        <v>*</v>
      </c>
      <c r="E1002" s="120" t="str">
        <f>IF(FN_MC!H1026="","*",FN_MC!H1026)</f>
        <v>*</v>
      </c>
      <c r="F1002" s="136" t="str">
        <f>IF(FN_MC!M1026="","*",FN_MC!M1026)</f>
        <v>*</v>
      </c>
      <c r="G1002" s="120" t="str">
        <f>IF(FN_MC!I1026="","*",FN_MC!I1026)</f>
        <v>*</v>
      </c>
      <c r="H1002" s="120" t="str">
        <f>IF(FN_MC!AB1026="","*",FN_MC!AB1026)</f>
        <v>*</v>
      </c>
      <c r="I1002" s="120" t="str">
        <f>IF(FN_MC!AC1026="","*",FN_MC!AC1026)</f>
        <v>*</v>
      </c>
      <c r="J1002" s="121" t="str">
        <f>IF(FN_MC!AA1026="","*",FN_MC!AA1026)</f>
        <v>*</v>
      </c>
      <c r="K1002" s="133" t="str">
        <f>IF(FN_MC!AD1026="","*",FN_MC!AD1026)</f>
        <v>*</v>
      </c>
    </row>
    <row r="1003" spans="2:11" s="122" customFormat="1" hidden="1">
      <c r="B1003" s="119" t="str">
        <f>IF(FN_MC!Y1027="","*",FN_MC!Y1027)</f>
        <v>*</v>
      </c>
      <c r="C1003" s="120" t="str">
        <f>IF(FN_MC!B1027="","*",FN_MC!B1027)</f>
        <v>*</v>
      </c>
      <c r="D1003" s="120" t="str">
        <f>IF(FN_MC!D1027="","*",FN_MC!D1027)</f>
        <v>*</v>
      </c>
      <c r="E1003" s="120" t="str">
        <f>IF(FN_MC!H1027="","*",FN_MC!H1027)</f>
        <v>*</v>
      </c>
      <c r="F1003" s="136" t="str">
        <f>IF(FN_MC!M1027="","*",FN_MC!M1027)</f>
        <v>*</v>
      </c>
      <c r="G1003" s="120" t="str">
        <f>IF(FN_MC!I1027="","*",FN_MC!I1027)</f>
        <v>*</v>
      </c>
      <c r="H1003" s="120" t="str">
        <f>IF(FN_MC!AB1027="","*",FN_MC!AB1027)</f>
        <v>*</v>
      </c>
      <c r="I1003" s="120" t="str">
        <f>IF(FN_MC!AC1027="","*",FN_MC!AC1027)</f>
        <v>*</v>
      </c>
      <c r="J1003" s="121" t="str">
        <f>IF(FN_MC!AA1027="","*",FN_MC!AA1027)</f>
        <v>*</v>
      </c>
      <c r="K1003" s="133" t="str">
        <f>IF(FN_MC!AD1027="","*",FN_MC!AD1027)</f>
        <v>*</v>
      </c>
    </row>
    <row r="1004" spans="2:11" s="122" customFormat="1" hidden="1">
      <c r="B1004" s="119" t="str">
        <f>IF(FN_MC!Y1028="","*",FN_MC!Y1028)</f>
        <v>*</v>
      </c>
      <c r="C1004" s="120" t="str">
        <f>IF(FN_MC!B1028="","*",FN_MC!B1028)</f>
        <v>*</v>
      </c>
      <c r="D1004" s="120" t="str">
        <f>IF(FN_MC!D1028="","*",FN_MC!D1028)</f>
        <v>*</v>
      </c>
      <c r="E1004" s="120" t="str">
        <f>IF(FN_MC!H1028="","*",FN_MC!H1028)</f>
        <v>*</v>
      </c>
      <c r="F1004" s="136" t="str">
        <f>IF(FN_MC!M1028="","*",FN_MC!M1028)</f>
        <v>*</v>
      </c>
      <c r="G1004" s="120" t="str">
        <f>IF(FN_MC!I1028="","*",FN_MC!I1028)</f>
        <v>*</v>
      </c>
      <c r="H1004" s="120" t="str">
        <f>IF(FN_MC!AB1028="","*",FN_MC!AB1028)</f>
        <v>*</v>
      </c>
      <c r="I1004" s="120" t="str">
        <f>IF(FN_MC!AC1028="","*",FN_MC!AC1028)</f>
        <v>*</v>
      </c>
      <c r="J1004" s="121" t="str">
        <f>IF(FN_MC!AA1028="","*",FN_MC!AA1028)</f>
        <v>*</v>
      </c>
      <c r="K1004" s="133" t="str">
        <f>IF(FN_MC!AD1028="","*",FN_MC!AD1028)</f>
        <v>*</v>
      </c>
    </row>
    <row r="1005" spans="2:11" s="122" customFormat="1" hidden="1">
      <c r="B1005" s="119" t="str">
        <f>IF(FN_MC!Y1029="","*",FN_MC!Y1029)</f>
        <v>*</v>
      </c>
      <c r="C1005" s="120" t="str">
        <f>IF(FN_MC!B1029="","*",FN_MC!B1029)</f>
        <v>*</v>
      </c>
      <c r="D1005" s="120" t="str">
        <f>IF(FN_MC!D1029="","*",FN_MC!D1029)</f>
        <v>*</v>
      </c>
      <c r="E1005" s="120" t="str">
        <f>IF(FN_MC!H1029="","*",FN_MC!H1029)</f>
        <v>*</v>
      </c>
      <c r="F1005" s="136" t="str">
        <f>IF(FN_MC!M1029="","*",FN_MC!M1029)</f>
        <v>*</v>
      </c>
      <c r="G1005" s="120" t="str">
        <f>IF(FN_MC!I1029="","*",FN_MC!I1029)</f>
        <v>*</v>
      </c>
      <c r="H1005" s="120" t="str">
        <f>IF(FN_MC!AB1029="","*",FN_MC!AB1029)</f>
        <v>*</v>
      </c>
      <c r="I1005" s="120" t="str">
        <f>IF(FN_MC!AC1029="","*",FN_MC!AC1029)</f>
        <v>*</v>
      </c>
      <c r="J1005" s="121" t="str">
        <f>IF(FN_MC!AA1029="","*",FN_MC!AA1029)</f>
        <v>*</v>
      </c>
      <c r="K1005" s="133" t="str">
        <f>IF(FN_MC!AD1029="","*",FN_MC!AD1029)</f>
        <v>*</v>
      </c>
    </row>
    <row r="1006" spans="2:11" s="122" customFormat="1" hidden="1">
      <c r="B1006" s="119" t="str">
        <f>IF(FN_MC!Y1030="","*",FN_MC!Y1030)</f>
        <v>*</v>
      </c>
      <c r="C1006" s="120" t="str">
        <f>IF(FN_MC!B1030="","*",FN_MC!B1030)</f>
        <v>*</v>
      </c>
      <c r="D1006" s="120" t="str">
        <f>IF(FN_MC!D1030="","*",FN_MC!D1030)</f>
        <v>*</v>
      </c>
      <c r="E1006" s="120" t="str">
        <f>IF(FN_MC!H1030="","*",FN_MC!H1030)</f>
        <v>*</v>
      </c>
      <c r="F1006" s="136" t="str">
        <f>IF(FN_MC!M1030="","*",FN_MC!M1030)</f>
        <v>*</v>
      </c>
      <c r="G1006" s="120" t="str">
        <f>IF(FN_MC!I1030="","*",FN_MC!I1030)</f>
        <v>*</v>
      </c>
      <c r="H1006" s="120" t="str">
        <f>IF(FN_MC!AB1030="","*",FN_MC!AB1030)</f>
        <v>*</v>
      </c>
      <c r="I1006" s="120" t="str">
        <f>IF(FN_MC!AC1030="","*",FN_MC!AC1030)</f>
        <v>*</v>
      </c>
      <c r="J1006" s="121" t="str">
        <f>IF(FN_MC!AA1030="","*",FN_MC!AA1030)</f>
        <v>*</v>
      </c>
      <c r="K1006" s="133" t="str">
        <f>IF(FN_MC!AD1030="","*",FN_MC!AD1030)</f>
        <v>*</v>
      </c>
    </row>
    <row r="1007" spans="2:11" s="122" customFormat="1" hidden="1">
      <c r="B1007" s="119" t="str">
        <f>IF(FN_MC!Y1031="","*",FN_MC!Y1031)</f>
        <v>*</v>
      </c>
      <c r="C1007" s="120" t="str">
        <f>IF(FN_MC!B1031="","*",FN_MC!B1031)</f>
        <v>*</v>
      </c>
      <c r="D1007" s="120" t="str">
        <f>IF(FN_MC!D1031="","*",FN_MC!D1031)</f>
        <v>*</v>
      </c>
      <c r="E1007" s="120" t="str">
        <f>IF(FN_MC!H1031="","*",FN_MC!H1031)</f>
        <v>*</v>
      </c>
      <c r="F1007" s="136" t="str">
        <f>IF(FN_MC!M1031="","*",FN_MC!M1031)</f>
        <v>*</v>
      </c>
      <c r="G1007" s="120" t="str">
        <f>IF(FN_MC!I1031="","*",FN_MC!I1031)</f>
        <v>*</v>
      </c>
      <c r="H1007" s="120" t="str">
        <f>IF(FN_MC!AB1031="","*",FN_MC!AB1031)</f>
        <v>*</v>
      </c>
      <c r="I1007" s="120" t="str">
        <f>IF(FN_MC!AC1031="","*",FN_MC!AC1031)</f>
        <v>*</v>
      </c>
      <c r="J1007" s="121" t="str">
        <f>IF(FN_MC!AA1031="","*",FN_MC!AA1031)</f>
        <v>*</v>
      </c>
      <c r="K1007" s="133" t="str">
        <f>IF(FN_MC!AD1031="","*",FN_MC!AD1031)</f>
        <v>*</v>
      </c>
    </row>
    <row r="1008" spans="2:11" s="122" customFormat="1" hidden="1">
      <c r="B1008" s="119" t="str">
        <f>IF(FN_MC!Y1032="","*",FN_MC!Y1032)</f>
        <v>*</v>
      </c>
      <c r="C1008" s="120" t="str">
        <f>IF(FN_MC!B1032="","*",FN_MC!B1032)</f>
        <v>*</v>
      </c>
      <c r="D1008" s="120" t="str">
        <f>IF(FN_MC!D1032="","*",FN_MC!D1032)</f>
        <v>*</v>
      </c>
      <c r="E1008" s="120" t="str">
        <f>IF(FN_MC!H1032="","*",FN_MC!H1032)</f>
        <v>*</v>
      </c>
      <c r="F1008" s="136" t="str">
        <f>IF(FN_MC!M1032="","*",FN_MC!M1032)</f>
        <v>*</v>
      </c>
      <c r="G1008" s="120" t="str">
        <f>IF(FN_MC!I1032="","*",FN_MC!I1032)</f>
        <v>*</v>
      </c>
      <c r="H1008" s="120" t="str">
        <f>IF(FN_MC!AB1032="","*",FN_MC!AB1032)</f>
        <v>*</v>
      </c>
      <c r="I1008" s="120" t="str">
        <f>IF(FN_MC!AC1032="","*",FN_MC!AC1032)</f>
        <v>*</v>
      </c>
      <c r="J1008" s="121" t="str">
        <f>IF(FN_MC!AA1032="","*",FN_MC!AA1032)</f>
        <v>*</v>
      </c>
      <c r="K1008" s="133" t="str">
        <f>IF(FN_MC!AD1032="","*",FN_MC!AD1032)</f>
        <v>*</v>
      </c>
    </row>
    <row r="1009" spans="2:11" s="122" customFormat="1" hidden="1">
      <c r="B1009" s="119" t="str">
        <f>IF(FN_MC!Y1033="","*",FN_MC!Y1033)</f>
        <v>*</v>
      </c>
      <c r="C1009" s="120" t="str">
        <f>IF(FN_MC!B1033="","*",FN_MC!B1033)</f>
        <v>*</v>
      </c>
      <c r="D1009" s="120" t="str">
        <f>IF(FN_MC!D1033="","*",FN_MC!D1033)</f>
        <v>*</v>
      </c>
      <c r="E1009" s="120" t="str">
        <f>IF(FN_MC!H1033="","*",FN_MC!H1033)</f>
        <v>*</v>
      </c>
      <c r="F1009" s="136" t="str">
        <f>IF(FN_MC!M1033="","*",FN_MC!M1033)</f>
        <v>*</v>
      </c>
      <c r="G1009" s="120" t="str">
        <f>IF(FN_MC!I1033="","*",FN_MC!I1033)</f>
        <v>*</v>
      </c>
      <c r="H1009" s="120" t="str">
        <f>IF(FN_MC!AB1033="","*",FN_MC!AB1033)</f>
        <v>*</v>
      </c>
      <c r="I1009" s="120" t="str">
        <f>IF(FN_MC!AC1033="","*",FN_MC!AC1033)</f>
        <v>*</v>
      </c>
      <c r="J1009" s="121" t="str">
        <f>IF(FN_MC!AA1033="","*",FN_MC!AA1033)</f>
        <v>*</v>
      </c>
      <c r="K1009" s="133" t="str">
        <f>IF(FN_MC!AD1033="","*",FN_MC!AD1033)</f>
        <v>*</v>
      </c>
    </row>
    <row r="1010" spans="2:11" s="122" customFormat="1" hidden="1">
      <c r="B1010" s="119" t="str">
        <f>IF(FN_MC!Y1034="","*",FN_MC!Y1034)</f>
        <v>*</v>
      </c>
      <c r="C1010" s="120" t="str">
        <f>IF(FN_MC!B1034="","*",FN_MC!B1034)</f>
        <v>*</v>
      </c>
      <c r="D1010" s="120" t="str">
        <f>IF(FN_MC!D1034="","*",FN_MC!D1034)</f>
        <v>*</v>
      </c>
      <c r="E1010" s="120" t="str">
        <f>IF(FN_MC!H1034="","*",FN_MC!H1034)</f>
        <v>*</v>
      </c>
      <c r="F1010" s="136" t="str">
        <f>IF(FN_MC!M1034="","*",FN_MC!M1034)</f>
        <v>*</v>
      </c>
      <c r="G1010" s="120" t="str">
        <f>IF(FN_MC!I1034="","*",FN_MC!I1034)</f>
        <v>*</v>
      </c>
      <c r="H1010" s="120" t="str">
        <f>IF(FN_MC!AB1034="","*",FN_MC!AB1034)</f>
        <v>*</v>
      </c>
      <c r="I1010" s="120" t="str">
        <f>IF(FN_MC!AC1034="","*",FN_MC!AC1034)</f>
        <v>*</v>
      </c>
      <c r="J1010" s="121" t="str">
        <f>IF(FN_MC!AA1034="","*",FN_MC!AA1034)</f>
        <v>*</v>
      </c>
      <c r="K1010" s="133" t="str">
        <f>IF(FN_MC!AD1034="","*",FN_MC!AD1034)</f>
        <v>*</v>
      </c>
    </row>
    <row r="1011" spans="2:11" s="122" customFormat="1" hidden="1">
      <c r="B1011" s="119" t="str">
        <f>IF(FN_MC!Y1035="","*",FN_MC!Y1035)</f>
        <v>*</v>
      </c>
      <c r="C1011" s="120" t="str">
        <f>IF(FN_MC!B1035="","*",FN_MC!B1035)</f>
        <v>*</v>
      </c>
      <c r="D1011" s="120" t="str">
        <f>IF(FN_MC!D1035="","*",FN_MC!D1035)</f>
        <v>*</v>
      </c>
      <c r="E1011" s="120" t="str">
        <f>IF(FN_MC!H1035="","*",FN_MC!H1035)</f>
        <v>*</v>
      </c>
      <c r="F1011" s="136" t="str">
        <f>IF(FN_MC!M1035="","*",FN_MC!M1035)</f>
        <v>*</v>
      </c>
      <c r="G1011" s="120" t="str">
        <f>IF(FN_MC!I1035="","*",FN_MC!I1035)</f>
        <v>*</v>
      </c>
      <c r="H1011" s="120" t="str">
        <f>IF(FN_MC!AB1035="","*",FN_MC!AB1035)</f>
        <v>*</v>
      </c>
      <c r="I1011" s="120" t="str">
        <f>IF(FN_MC!AC1035="","*",FN_MC!AC1035)</f>
        <v>*</v>
      </c>
      <c r="J1011" s="121" t="str">
        <f>IF(FN_MC!AA1035="","*",FN_MC!AA1035)</f>
        <v>*</v>
      </c>
      <c r="K1011" s="133" t="str">
        <f>IF(FN_MC!AD1035="","*",FN_MC!AD1035)</f>
        <v>*</v>
      </c>
    </row>
    <row r="1012" spans="2:11" s="122" customFormat="1" hidden="1">
      <c r="B1012" s="119" t="str">
        <f>IF(FN_MC!Y1036="","*",FN_MC!Y1036)</f>
        <v>*</v>
      </c>
      <c r="C1012" s="120" t="str">
        <f>IF(FN_MC!B1036="","*",FN_MC!B1036)</f>
        <v>*</v>
      </c>
      <c r="D1012" s="120" t="str">
        <f>IF(FN_MC!D1036="","*",FN_MC!D1036)</f>
        <v>*</v>
      </c>
      <c r="E1012" s="120" t="str">
        <f>IF(FN_MC!H1036="","*",FN_MC!H1036)</f>
        <v>*</v>
      </c>
      <c r="F1012" s="136" t="str">
        <f>IF(FN_MC!M1036="","*",FN_MC!M1036)</f>
        <v>*</v>
      </c>
      <c r="G1012" s="120" t="str">
        <f>IF(FN_MC!I1036="","*",FN_MC!I1036)</f>
        <v>*</v>
      </c>
      <c r="H1012" s="120" t="str">
        <f>IF(FN_MC!AB1036="","*",FN_MC!AB1036)</f>
        <v>*</v>
      </c>
      <c r="I1012" s="120" t="str">
        <f>IF(FN_MC!AC1036="","*",FN_MC!AC1036)</f>
        <v>*</v>
      </c>
      <c r="J1012" s="121" t="str">
        <f>IF(FN_MC!AA1036="","*",FN_MC!AA1036)</f>
        <v>*</v>
      </c>
      <c r="K1012" s="133" t="str">
        <f>IF(FN_MC!AD1036="","*",FN_MC!AD1036)</f>
        <v>*</v>
      </c>
    </row>
    <row r="1013" spans="2:11" s="122" customFormat="1" hidden="1">
      <c r="B1013" s="119" t="str">
        <f>IF(FN_MC!Y1037="","*",FN_MC!Y1037)</f>
        <v>*</v>
      </c>
      <c r="C1013" s="120" t="str">
        <f>IF(FN_MC!B1037="","*",FN_MC!B1037)</f>
        <v>*</v>
      </c>
      <c r="D1013" s="120" t="str">
        <f>IF(FN_MC!D1037="","*",FN_MC!D1037)</f>
        <v>*</v>
      </c>
      <c r="E1013" s="120" t="str">
        <f>IF(FN_MC!H1037="","*",FN_MC!H1037)</f>
        <v>*</v>
      </c>
      <c r="F1013" s="136" t="str">
        <f>IF(FN_MC!M1037="","*",FN_MC!M1037)</f>
        <v>*</v>
      </c>
      <c r="G1013" s="120" t="str">
        <f>IF(FN_MC!I1037="","*",FN_MC!I1037)</f>
        <v>*</v>
      </c>
      <c r="H1013" s="120" t="str">
        <f>IF(FN_MC!AB1037="","*",FN_MC!AB1037)</f>
        <v>*</v>
      </c>
      <c r="I1013" s="120" t="str">
        <f>IF(FN_MC!AC1037="","*",FN_MC!AC1037)</f>
        <v>*</v>
      </c>
      <c r="J1013" s="121" t="str">
        <f>IF(FN_MC!AA1037="","*",FN_MC!AA1037)</f>
        <v>*</v>
      </c>
      <c r="K1013" s="133" t="str">
        <f>IF(FN_MC!AD1037="","*",FN_MC!AD1037)</f>
        <v>*</v>
      </c>
    </row>
    <row r="1014" spans="2:11" s="122" customFormat="1" hidden="1">
      <c r="B1014" s="119" t="str">
        <f>IF(FN_MC!Y1038="","*",FN_MC!Y1038)</f>
        <v>*</v>
      </c>
      <c r="C1014" s="120" t="str">
        <f>IF(FN_MC!B1038="","*",FN_MC!B1038)</f>
        <v>*</v>
      </c>
      <c r="D1014" s="120" t="str">
        <f>IF(FN_MC!D1038="","*",FN_MC!D1038)</f>
        <v>*</v>
      </c>
      <c r="E1014" s="120" t="str">
        <f>IF(FN_MC!H1038="","*",FN_MC!H1038)</f>
        <v>*</v>
      </c>
      <c r="F1014" s="136" t="str">
        <f>IF(FN_MC!M1038="","*",FN_MC!M1038)</f>
        <v>*</v>
      </c>
      <c r="G1014" s="120" t="str">
        <f>IF(FN_MC!I1038="","*",FN_MC!I1038)</f>
        <v>*</v>
      </c>
      <c r="H1014" s="120" t="str">
        <f>IF(FN_MC!AB1038="","*",FN_MC!AB1038)</f>
        <v>*</v>
      </c>
      <c r="I1014" s="120" t="str">
        <f>IF(FN_MC!AC1038="","*",FN_MC!AC1038)</f>
        <v>*</v>
      </c>
      <c r="J1014" s="121" t="str">
        <f>IF(FN_MC!AA1038="","*",FN_MC!AA1038)</f>
        <v>*</v>
      </c>
      <c r="K1014" s="133" t="str">
        <f>IF(FN_MC!AD1038="","*",FN_MC!AD1038)</f>
        <v>*</v>
      </c>
    </row>
    <row r="1015" spans="2:11" s="122" customFormat="1" hidden="1">
      <c r="B1015" s="119" t="str">
        <f>IF(FN_MC!Y1039="","*",FN_MC!Y1039)</f>
        <v>*</v>
      </c>
      <c r="C1015" s="120" t="str">
        <f>IF(FN_MC!B1039="","*",FN_MC!B1039)</f>
        <v>*</v>
      </c>
      <c r="D1015" s="120" t="str">
        <f>IF(FN_MC!D1039="","*",FN_MC!D1039)</f>
        <v>*</v>
      </c>
      <c r="E1015" s="120" t="str">
        <f>IF(FN_MC!H1039="","*",FN_MC!H1039)</f>
        <v>*</v>
      </c>
      <c r="F1015" s="136" t="str">
        <f>IF(FN_MC!M1039="","*",FN_MC!M1039)</f>
        <v>*</v>
      </c>
      <c r="G1015" s="120" t="str">
        <f>IF(FN_MC!I1039="","*",FN_MC!I1039)</f>
        <v>*</v>
      </c>
      <c r="H1015" s="120" t="str">
        <f>IF(FN_MC!AB1039="","*",FN_MC!AB1039)</f>
        <v>*</v>
      </c>
      <c r="I1015" s="120" t="str">
        <f>IF(FN_MC!AC1039="","*",FN_MC!AC1039)</f>
        <v>*</v>
      </c>
      <c r="J1015" s="121" t="str">
        <f>IF(FN_MC!AA1039="","*",FN_MC!AA1039)</f>
        <v>*</v>
      </c>
      <c r="K1015" s="133" t="str">
        <f>IF(FN_MC!AD1039="","*",FN_MC!AD1039)</f>
        <v>*</v>
      </c>
    </row>
    <row r="1016" spans="2:11" s="122" customFormat="1" hidden="1">
      <c r="B1016" s="119" t="str">
        <f>IF(FN_MC!Y1040="","*",FN_MC!Y1040)</f>
        <v>*</v>
      </c>
      <c r="C1016" s="120" t="str">
        <f>IF(FN_MC!B1040="","*",FN_MC!B1040)</f>
        <v>*</v>
      </c>
      <c r="D1016" s="120" t="str">
        <f>IF(FN_MC!D1040="","*",FN_MC!D1040)</f>
        <v>*</v>
      </c>
      <c r="E1016" s="120" t="str">
        <f>IF(FN_MC!H1040="","*",FN_MC!H1040)</f>
        <v>*</v>
      </c>
      <c r="F1016" s="136" t="str">
        <f>IF(FN_MC!M1040="","*",FN_MC!M1040)</f>
        <v>*</v>
      </c>
      <c r="G1016" s="120" t="str">
        <f>IF(FN_MC!I1040="","*",FN_MC!I1040)</f>
        <v>*</v>
      </c>
      <c r="H1016" s="120" t="str">
        <f>IF(FN_MC!AB1040="","*",FN_MC!AB1040)</f>
        <v>*</v>
      </c>
      <c r="I1016" s="120" t="str">
        <f>IF(FN_MC!AC1040="","*",FN_MC!AC1040)</f>
        <v>*</v>
      </c>
      <c r="J1016" s="121" t="str">
        <f>IF(FN_MC!AA1040="","*",FN_MC!AA1040)</f>
        <v>*</v>
      </c>
      <c r="K1016" s="133" t="str">
        <f>IF(FN_MC!AD1040="","*",FN_MC!AD1040)</f>
        <v>*</v>
      </c>
    </row>
    <row r="1017" spans="2:11" s="122" customFormat="1" hidden="1">
      <c r="B1017" s="119" t="str">
        <f>IF(FN_MC!Y1041="","*",FN_MC!Y1041)</f>
        <v>*</v>
      </c>
      <c r="C1017" s="120" t="str">
        <f>IF(FN_MC!B1041="","*",FN_MC!B1041)</f>
        <v>*</v>
      </c>
      <c r="D1017" s="120" t="str">
        <f>IF(FN_MC!D1041="","*",FN_MC!D1041)</f>
        <v>*</v>
      </c>
      <c r="E1017" s="120" t="str">
        <f>IF(FN_MC!H1041="","*",FN_MC!H1041)</f>
        <v>*</v>
      </c>
      <c r="F1017" s="136" t="str">
        <f>IF(FN_MC!M1041="","*",FN_MC!M1041)</f>
        <v>*</v>
      </c>
      <c r="G1017" s="120" t="str">
        <f>IF(FN_MC!I1041="","*",FN_MC!I1041)</f>
        <v>*</v>
      </c>
      <c r="H1017" s="120" t="str">
        <f>IF(FN_MC!AB1041="","*",FN_MC!AB1041)</f>
        <v>*</v>
      </c>
      <c r="I1017" s="120" t="str">
        <f>IF(FN_MC!AC1041="","*",FN_MC!AC1041)</f>
        <v>*</v>
      </c>
      <c r="J1017" s="121" t="str">
        <f>IF(FN_MC!AA1041="","*",FN_MC!AA1041)</f>
        <v>*</v>
      </c>
      <c r="K1017" s="133" t="str">
        <f>IF(FN_MC!AD1041="","*",FN_MC!AD1041)</f>
        <v>*</v>
      </c>
    </row>
    <row r="1018" spans="2:11" s="122" customFormat="1" hidden="1">
      <c r="B1018" s="119" t="str">
        <f>IF(FN_MC!Y1042="","*",FN_MC!Y1042)</f>
        <v>*</v>
      </c>
      <c r="C1018" s="120" t="str">
        <f>IF(FN_MC!B1042="","*",FN_MC!B1042)</f>
        <v>*</v>
      </c>
      <c r="D1018" s="120" t="str">
        <f>IF(FN_MC!D1042="","*",FN_MC!D1042)</f>
        <v>*</v>
      </c>
      <c r="E1018" s="120" t="str">
        <f>IF(FN_MC!H1042="","*",FN_MC!H1042)</f>
        <v>*</v>
      </c>
      <c r="F1018" s="136" t="str">
        <f>IF(FN_MC!M1042="","*",FN_MC!M1042)</f>
        <v>*</v>
      </c>
      <c r="G1018" s="120" t="str">
        <f>IF(FN_MC!I1042="","*",FN_MC!I1042)</f>
        <v>*</v>
      </c>
      <c r="H1018" s="120" t="str">
        <f>IF(FN_MC!AB1042="","*",FN_MC!AB1042)</f>
        <v>*</v>
      </c>
      <c r="I1018" s="120" t="str">
        <f>IF(FN_MC!AC1042="","*",FN_MC!AC1042)</f>
        <v>*</v>
      </c>
      <c r="J1018" s="121" t="str">
        <f>IF(FN_MC!AA1042="","*",FN_MC!AA1042)</f>
        <v>*</v>
      </c>
      <c r="K1018" s="133" t="str">
        <f>IF(FN_MC!AD1042="","*",FN_MC!AD1042)</f>
        <v>*</v>
      </c>
    </row>
    <row r="1019" spans="2:11" s="122" customFormat="1" hidden="1">
      <c r="B1019" s="119" t="str">
        <f>IF(FN_MC!Y1043="","*",FN_MC!Y1043)</f>
        <v>*</v>
      </c>
      <c r="C1019" s="120" t="str">
        <f>IF(FN_MC!B1043="","*",FN_MC!B1043)</f>
        <v>*</v>
      </c>
      <c r="D1019" s="120" t="str">
        <f>IF(FN_MC!D1043="","*",FN_MC!D1043)</f>
        <v>*</v>
      </c>
      <c r="E1019" s="120" t="str">
        <f>IF(FN_MC!H1043="","*",FN_MC!H1043)</f>
        <v>*</v>
      </c>
      <c r="F1019" s="136" t="str">
        <f>IF(FN_MC!M1043="","*",FN_MC!M1043)</f>
        <v>*</v>
      </c>
      <c r="G1019" s="120" t="str">
        <f>IF(FN_MC!I1043="","*",FN_MC!I1043)</f>
        <v>*</v>
      </c>
      <c r="H1019" s="120" t="str">
        <f>IF(FN_MC!AB1043="","*",FN_MC!AB1043)</f>
        <v>*</v>
      </c>
      <c r="I1019" s="120" t="str">
        <f>IF(FN_MC!AC1043="","*",FN_MC!AC1043)</f>
        <v>*</v>
      </c>
      <c r="J1019" s="121" t="str">
        <f>IF(FN_MC!AA1043="","*",FN_MC!AA1043)</f>
        <v>*</v>
      </c>
      <c r="K1019" s="133" t="str">
        <f>IF(FN_MC!AD1043="","*",FN_MC!AD1043)</f>
        <v>*</v>
      </c>
    </row>
    <row r="1020" spans="2:11" s="122" customFormat="1" hidden="1">
      <c r="B1020" s="119" t="str">
        <f>IF(FN_MC!Y1044="","*",FN_MC!Y1044)</f>
        <v>*</v>
      </c>
      <c r="C1020" s="120" t="str">
        <f>IF(FN_MC!B1044="","*",FN_MC!B1044)</f>
        <v>*</v>
      </c>
      <c r="D1020" s="120" t="str">
        <f>IF(FN_MC!D1044="","*",FN_MC!D1044)</f>
        <v>*</v>
      </c>
      <c r="E1020" s="120" t="str">
        <f>IF(FN_MC!H1044="","*",FN_MC!H1044)</f>
        <v>*</v>
      </c>
      <c r="F1020" s="136" t="str">
        <f>IF(FN_MC!M1044="","*",FN_MC!M1044)</f>
        <v>*</v>
      </c>
      <c r="G1020" s="120" t="str">
        <f>IF(FN_MC!I1044="","*",FN_MC!I1044)</f>
        <v>*</v>
      </c>
      <c r="H1020" s="120" t="str">
        <f>IF(FN_MC!AB1044="","*",FN_MC!AB1044)</f>
        <v>*</v>
      </c>
      <c r="I1020" s="120" t="str">
        <f>IF(FN_MC!AC1044="","*",FN_MC!AC1044)</f>
        <v>*</v>
      </c>
      <c r="J1020" s="121" t="str">
        <f>IF(FN_MC!AA1044="","*",FN_MC!AA1044)</f>
        <v>*</v>
      </c>
      <c r="K1020" s="133" t="str">
        <f>IF(FN_MC!AD1044="","*",FN_MC!AD1044)</f>
        <v>*</v>
      </c>
    </row>
    <row r="1021" spans="2:11" s="122" customFormat="1" hidden="1">
      <c r="B1021" s="119" t="str">
        <f>IF(FN_MC!Y1045="","*",FN_MC!Y1045)</f>
        <v>*</v>
      </c>
      <c r="C1021" s="120" t="str">
        <f>IF(FN_MC!B1045="","*",FN_MC!B1045)</f>
        <v>*</v>
      </c>
      <c r="D1021" s="120" t="str">
        <f>IF(FN_MC!D1045="","*",FN_MC!D1045)</f>
        <v>*</v>
      </c>
      <c r="E1021" s="120" t="str">
        <f>IF(FN_MC!H1045="","*",FN_MC!H1045)</f>
        <v>*</v>
      </c>
      <c r="F1021" s="136" t="str">
        <f>IF(FN_MC!M1045="","*",FN_MC!M1045)</f>
        <v>*</v>
      </c>
      <c r="G1021" s="120" t="str">
        <f>IF(FN_MC!I1045="","*",FN_MC!I1045)</f>
        <v>*</v>
      </c>
      <c r="H1021" s="120" t="str">
        <f>IF(FN_MC!AB1045="","*",FN_MC!AB1045)</f>
        <v>*</v>
      </c>
      <c r="I1021" s="120" t="str">
        <f>IF(FN_MC!AC1045="","*",FN_MC!AC1045)</f>
        <v>*</v>
      </c>
      <c r="J1021" s="121" t="str">
        <f>IF(FN_MC!AA1045="","*",FN_MC!AA1045)</f>
        <v>*</v>
      </c>
      <c r="K1021" s="133" t="str">
        <f>IF(FN_MC!AD1045="","*",FN_MC!AD1045)</f>
        <v>*</v>
      </c>
    </row>
    <row r="1022" spans="2:11" s="122" customFormat="1" hidden="1">
      <c r="B1022" s="119" t="str">
        <f>IF(FN_MC!Y1046="","*",FN_MC!Y1046)</f>
        <v>*</v>
      </c>
      <c r="C1022" s="120" t="str">
        <f>IF(FN_MC!B1046="","*",FN_MC!B1046)</f>
        <v>*</v>
      </c>
      <c r="D1022" s="120" t="str">
        <f>IF(FN_MC!D1046="","*",FN_MC!D1046)</f>
        <v>*</v>
      </c>
      <c r="E1022" s="120" t="str">
        <f>IF(FN_MC!H1046="","*",FN_MC!H1046)</f>
        <v>*</v>
      </c>
      <c r="F1022" s="136" t="str">
        <f>IF(FN_MC!M1046="","*",FN_MC!M1046)</f>
        <v>*</v>
      </c>
      <c r="G1022" s="120" t="str">
        <f>IF(FN_MC!I1046="","*",FN_MC!I1046)</f>
        <v>*</v>
      </c>
      <c r="H1022" s="120" t="str">
        <f>IF(FN_MC!AB1046="","*",FN_MC!AB1046)</f>
        <v>*</v>
      </c>
      <c r="I1022" s="120" t="str">
        <f>IF(FN_MC!AC1046="","*",FN_MC!AC1046)</f>
        <v>*</v>
      </c>
      <c r="J1022" s="121" t="str">
        <f>IF(FN_MC!AA1046="","*",FN_MC!AA1046)</f>
        <v>*</v>
      </c>
      <c r="K1022" s="133" t="str">
        <f>IF(FN_MC!AD1046="","*",FN_MC!AD1046)</f>
        <v>*</v>
      </c>
    </row>
    <row r="1023" spans="2:11" s="122" customFormat="1" hidden="1">
      <c r="B1023" s="119" t="str">
        <f>IF(FN_MC!Y1047="","*",FN_MC!Y1047)</f>
        <v>*</v>
      </c>
      <c r="C1023" s="120" t="str">
        <f>IF(FN_MC!B1047="","*",FN_MC!B1047)</f>
        <v>*</v>
      </c>
      <c r="D1023" s="120" t="str">
        <f>IF(FN_MC!D1047="","*",FN_MC!D1047)</f>
        <v>*</v>
      </c>
      <c r="E1023" s="120" t="str">
        <f>IF(FN_MC!H1047="","*",FN_MC!H1047)</f>
        <v>*</v>
      </c>
      <c r="F1023" s="136" t="str">
        <f>IF(FN_MC!M1047="","*",FN_MC!M1047)</f>
        <v>*</v>
      </c>
      <c r="G1023" s="120" t="str">
        <f>IF(FN_MC!I1047="","*",FN_MC!I1047)</f>
        <v>*</v>
      </c>
      <c r="H1023" s="120" t="str">
        <f>IF(FN_MC!AB1047="","*",FN_MC!AB1047)</f>
        <v>*</v>
      </c>
      <c r="I1023" s="120" t="str">
        <f>IF(FN_MC!AC1047="","*",FN_MC!AC1047)</f>
        <v>*</v>
      </c>
      <c r="J1023" s="121" t="str">
        <f>IF(FN_MC!AA1047="","*",FN_MC!AA1047)</f>
        <v>*</v>
      </c>
      <c r="K1023" s="133" t="str">
        <f>IF(FN_MC!AD1047="","*",FN_MC!AD1047)</f>
        <v>*</v>
      </c>
    </row>
    <row r="1024" spans="2:11" s="122" customFormat="1" hidden="1">
      <c r="B1024" s="119" t="str">
        <f>IF(FN_MC!Y1048="","*",FN_MC!Y1048)</f>
        <v>*</v>
      </c>
      <c r="C1024" s="120" t="str">
        <f>IF(FN_MC!B1048="","*",FN_MC!B1048)</f>
        <v>*</v>
      </c>
      <c r="D1024" s="120" t="str">
        <f>IF(FN_MC!D1048="","*",FN_MC!D1048)</f>
        <v>*</v>
      </c>
      <c r="E1024" s="120" t="str">
        <f>IF(FN_MC!H1048="","*",FN_MC!H1048)</f>
        <v>*</v>
      </c>
      <c r="F1024" s="136" t="str">
        <f>IF(FN_MC!M1048="","*",FN_MC!M1048)</f>
        <v>*</v>
      </c>
      <c r="G1024" s="120" t="str">
        <f>IF(FN_MC!I1048="","*",FN_MC!I1048)</f>
        <v>*</v>
      </c>
      <c r="H1024" s="120" t="str">
        <f>IF(FN_MC!AB1048="","*",FN_MC!AB1048)</f>
        <v>*</v>
      </c>
      <c r="I1024" s="120" t="str">
        <f>IF(FN_MC!AC1048="","*",FN_MC!AC1048)</f>
        <v>*</v>
      </c>
      <c r="J1024" s="121" t="str">
        <f>IF(FN_MC!AA1048="","*",FN_MC!AA1048)</f>
        <v>*</v>
      </c>
      <c r="K1024" s="133" t="str">
        <f>IF(FN_MC!AD1048="","*",FN_MC!AD1048)</f>
        <v>*</v>
      </c>
    </row>
    <row r="1025" spans="2:11" s="122" customFormat="1" hidden="1">
      <c r="B1025" s="119" t="str">
        <f>IF(FN_MC!Y1049="","*",FN_MC!Y1049)</f>
        <v>*</v>
      </c>
      <c r="C1025" s="120" t="str">
        <f>IF(FN_MC!B1049="","*",FN_MC!B1049)</f>
        <v>*</v>
      </c>
      <c r="D1025" s="120" t="str">
        <f>IF(FN_MC!D1049="","*",FN_MC!D1049)</f>
        <v>*</v>
      </c>
      <c r="E1025" s="120" t="str">
        <f>IF(FN_MC!H1049="","*",FN_MC!H1049)</f>
        <v>*</v>
      </c>
      <c r="F1025" s="136" t="str">
        <f>IF(FN_MC!M1049="","*",FN_MC!M1049)</f>
        <v>*</v>
      </c>
      <c r="G1025" s="120" t="str">
        <f>IF(FN_MC!I1049="","*",FN_MC!I1049)</f>
        <v>*</v>
      </c>
      <c r="H1025" s="120" t="str">
        <f>IF(FN_MC!AB1049="","*",FN_MC!AB1049)</f>
        <v>*</v>
      </c>
      <c r="I1025" s="120" t="str">
        <f>IF(FN_MC!AC1049="","*",FN_MC!AC1049)</f>
        <v>*</v>
      </c>
      <c r="J1025" s="121" t="str">
        <f>IF(FN_MC!AA1049="","*",FN_MC!AA1049)</f>
        <v>*</v>
      </c>
      <c r="K1025" s="133" t="str">
        <f>IF(FN_MC!AD1049="","*",FN_MC!AD1049)</f>
        <v>*</v>
      </c>
    </row>
    <row r="1026" spans="2:11" s="122" customFormat="1" hidden="1">
      <c r="B1026" s="119" t="str">
        <f>IF(FN_MC!Y1050="","*",FN_MC!Y1050)</f>
        <v>*</v>
      </c>
      <c r="C1026" s="120" t="str">
        <f>IF(FN_MC!B1050="","*",FN_MC!B1050)</f>
        <v>*</v>
      </c>
      <c r="D1026" s="120" t="str">
        <f>IF(FN_MC!D1050="","*",FN_MC!D1050)</f>
        <v>*</v>
      </c>
      <c r="E1026" s="120" t="str">
        <f>IF(FN_MC!H1050="","*",FN_MC!H1050)</f>
        <v>*</v>
      </c>
      <c r="F1026" s="136" t="str">
        <f>IF(FN_MC!M1050="","*",FN_MC!M1050)</f>
        <v>*</v>
      </c>
      <c r="G1026" s="120" t="str">
        <f>IF(FN_MC!I1050="","*",FN_MC!I1050)</f>
        <v>*</v>
      </c>
      <c r="H1026" s="120" t="str">
        <f>IF(FN_MC!AB1050="","*",FN_MC!AB1050)</f>
        <v>*</v>
      </c>
      <c r="I1026" s="120" t="str">
        <f>IF(FN_MC!AC1050="","*",FN_MC!AC1050)</f>
        <v>*</v>
      </c>
      <c r="J1026" s="121" t="str">
        <f>IF(FN_MC!AA1050="","*",FN_MC!AA1050)</f>
        <v>*</v>
      </c>
      <c r="K1026" s="133" t="str">
        <f>IF(FN_MC!AD1050="","*",FN_MC!AD1050)</f>
        <v>*</v>
      </c>
    </row>
    <row r="1027" spans="2:11" s="122" customFormat="1" hidden="1">
      <c r="B1027" s="119" t="str">
        <f>IF(FN_MC!Y1051="","*",FN_MC!Y1051)</f>
        <v>*</v>
      </c>
      <c r="C1027" s="120" t="str">
        <f>IF(FN_MC!B1051="","*",FN_MC!B1051)</f>
        <v>*</v>
      </c>
      <c r="D1027" s="120" t="str">
        <f>IF(FN_MC!D1051="","*",FN_MC!D1051)</f>
        <v>*</v>
      </c>
      <c r="E1027" s="120" t="str">
        <f>IF(FN_MC!H1051="","*",FN_MC!H1051)</f>
        <v>*</v>
      </c>
      <c r="F1027" s="136" t="str">
        <f>IF(FN_MC!M1051="","*",FN_MC!M1051)</f>
        <v>*</v>
      </c>
      <c r="G1027" s="120" t="str">
        <f>IF(FN_MC!I1051="","*",FN_MC!I1051)</f>
        <v>*</v>
      </c>
      <c r="H1027" s="120" t="str">
        <f>IF(FN_MC!AB1051="","*",FN_MC!AB1051)</f>
        <v>*</v>
      </c>
      <c r="I1027" s="120" t="str">
        <f>IF(FN_MC!AC1051="","*",FN_MC!AC1051)</f>
        <v>*</v>
      </c>
      <c r="J1027" s="121" t="str">
        <f>IF(FN_MC!AA1051="","*",FN_MC!AA1051)</f>
        <v>*</v>
      </c>
      <c r="K1027" s="133" t="str">
        <f>IF(FN_MC!AD1051="","*",FN_MC!AD1051)</f>
        <v>*</v>
      </c>
    </row>
    <row r="1028" spans="2:11" s="122" customFormat="1" hidden="1">
      <c r="B1028" s="119" t="str">
        <f>IF(FN_MC!Y1052="","*",FN_MC!Y1052)</f>
        <v>*</v>
      </c>
      <c r="C1028" s="120" t="str">
        <f>IF(FN_MC!B1052="","*",FN_MC!B1052)</f>
        <v>*</v>
      </c>
      <c r="D1028" s="120" t="str">
        <f>IF(FN_MC!D1052="","*",FN_MC!D1052)</f>
        <v>*</v>
      </c>
      <c r="E1028" s="120" t="str">
        <f>IF(FN_MC!H1052="","*",FN_MC!H1052)</f>
        <v>*</v>
      </c>
      <c r="F1028" s="136" t="str">
        <f>IF(FN_MC!M1052="","*",FN_MC!M1052)</f>
        <v>*</v>
      </c>
      <c r="G1028" s="120" t="str">
        <f>IF(FN_MC!I1052="","*",FN_MC!I1052)</f>
        <v>*</v>
      </c>
      <c r="H1028" s="120" t="str">
        <f>IF(FN_MC!AB1052="","*",FN_MC!AB1052)</f>
        <v>*</v>
      </c>
      <c r="I1028" s="120" t="str">
        <f>IF(FN_MC!AC1052="","*",FN_MC!AC1052)</f>
        <v>*</v>
      </c>
      <c r="J1028" s="121" t="str">
        <f>IF(FN_MC!AA1052="","*",FN_MC!AA1052)</f>
        <v>*</v>
      </c>
      <c r="K1028" s="133" t="str">
        <f>IF(FN_MC!AD1052="","*",FN_MC!AD1052)</f>
        <v>*</v>
      </c>
    </row>
    <row r="1029" spans="2:11" s="122" customFormat="1" hidden="1">
      <c r="B1029" s="119" t="str">
        <f>IF(FN_MC!Y1053="","*",FN_MC!Y1053)</f>
        <v>*</v>
      </c>
      <c r="C1029" s="120" t="str">
        <f>IF(FN_MC!B1053="","*",FN_MC!B1053)</f>
        <v>*</v>
      </c>
      <c r="D1029" s="120" t="str">
        <f>IF(FN_MC!D1053="","*",FN_MC!D1053)</f>
        <v>*</v>
      </c>
      <c r="E1029" s="120" t="str">
        <f>IF(FN_MC!H1053="","*",FN_MC!H1053)</f>
        <v>*</v>
      </c>
      <c r="F1029" s="136" t="str">
        <f>IF(FN_MC!M1053="","*",FN_MC!M1053)</f>
        <v>*</v>
      </c>
      <c r="G1029" s="120" t="str">
        <f>IF(FN_MC!I1053="","*",FN_MC!I1053)</f>
        <v>*</v>
      </c>
      <c r="H1029" s="120" t="str">
        <f>IF(FN_MC!AB1053="","*",FN_MC!AB1053)</f>
        <v>*</v>
      </c>
      <c r="I1029" s="120" t="str">
        <f>IF(FN_MC!AC1053="","*",FN_MC!AC1053)</f>
        <v>*</v>
      </c>
      <c r="J1029" s="121" t="str">
        <f>IF(FN_MC!AA1053="","*",FN_MC!AA1053)</f>
        <v>*</v>
      </c>
      <c r="K1029" s="133" t="str">
        <f>IF(FN_MC!AD1053="","*",FN_MC!AD1053)</f>
        <v>*</v>
      </c>
    </row>
    <row r="1030" spans="2:11" s="122" customFormat="1" hidden="1">
      <c r="B1030" s="119" t="str">
        <f>IF(FN_MC!Y1054="","*",FN_MC!Y1054)</f>
        <v>*</v>
      </c>
      <c r="C1030" s="120" t="str">
        <f>IF(FN_MC!B1054="","*",FN_MC!B1054)</f>
        <v>*</v>
      </c>
      <c r="D1030" s="120" t="str">
        <f>IF(FN_MC!D1054="","*",FN_MC!D1054)</f>
        <v>*</v>
      </c>
      <c r="E1030" s="120" t="str">
        <f>IF(FN_MC!H1054="","*",FN_MC!H1054)</f>
        <v>*</v>
      </c>
      <c r="F1030" s="136" t="str">
        <f>IF(FN_MC!M1054="","*",FN_MC!M1054)</f>
        <v>*</v>
      </c>
      <c r="G1030" s="120" t="str">
        <f>IF(FN_MC!I1054="","*",FN_MC!I1054)</f>
        <v>*</v>
      </c>
      <c r="H1030" s="120" t="str">
        <f>IF(FN_MC!AB1054="","*",FN_MC!AB1054)</f>
        <v>*</v>
      </c>
      <c r="I1030" s="120" t="str">
        <f>IF(FN_MC!AC1054="","*",FN_MC!AC1054)</f>
        <v>*</v>
      </c>
      <c r="J1030" s="121" t="str">
        <f>IF(FN_MC!AA1054="","*",FN_MC!AA1054)</f>
        <v>*</v>
      </c>
      <c r="K1030" s="133" t="str">
        <f>IF(FN_MC!AD1054="","*",FN_MC!AD1054)</f>
        <v>*</v>
      </c>
    </row>
    <row r="1031" spans="2:11" s="122" customFormat="1" hidden="1">
      <c r="B1031" s="119" t="str">
        <f>IF(FN_MC!Y1055="","*",FN_MC!Y1055)</f>
        <v>*</v>
      </c>
      <c r="C1031" s="120" t="str">
        <f>IF(FN_MC!B1055="","*",FN_MC!B1055)</f>
        <v>*</v>
      </c>
      <c r="D1031" s="120" t="str">
        <f>IF(FN_MC!D1055="","*",FN_MC!D1055)</f>
        <v>*</v>
      </c>
      <c r="E1031" s="120" t="str">
        <f>IF(FN_MC!H1055="","*",FN_MC!H1055)</f>
        <v>*</v>
      </c>
      <c r="F1031" s="136" t="str">
        <f>IF(FN_MC!M1055="","*",FN_MC!M1055)</f>
        <v>*</v>
      </c>
      <c r="G1031" s="120" t="str">
        <f>IF(FN_MC!I1055="","*",FN_MC!I1055)</f>
        <v>*</v>
      </c>
      <c r="H1031" s="120" t="str">
        <f>IF(FN_MC!AB1055="","*",FN_MC!AB1055)</f>
        <v>*</v>
      </c>
      <c r="I1031" s="120" t="str">
        <f>IF(FN_MC!AC1055="","*",FN_MC!AC1055)</f>
        <v>*</v>
      </c>
      <c r="J1031" s="121" t="str">
        <f>IF(FN_MC!AA1055="","*",FN_MC!AA1055)</f>
        <v>*</v>
      </c>
      <c r="K1031" s="133" t="str">
        <f>IF(FN_MC!AD1055="","*",FN_MC!AD1055)</f>
        <v>*</v>
      </c>
    </row>
    <row r="1032" spans="2:11" s="122" customFormat="1" hidden="1">
      <c r="B1032" s="119" t="str">
        <f>IF(FN_MC!Y1056="","*",FN_MC!Y1056)</f>
        <v>*</v>
      </c>
      <c r="C1032" s="120" t="str">
        <f>IF(FN_MC!B1056="","*",FN_MC!B1056)</f>
        <v>*</v>
      </c>
      <c r="D1032" s="120" t="str">
        <f>IF(FN_MC!D1056="","*",FN_MC!D1056)</f>
        <v>*</v>
      </c>
      <c r="E1032" s="120" t="str">
        <f>IF(FN_MC!H1056="","*",FN_MC!H1056)</f>
        <v>*</v>
      </c>
      <c r="F1032" s="136" t="str">
        <f>IF(FN_MC!M1056="","*",FN_MC!M1056)</f>
        <v>*</v>
      </c>
      <c r="G1032" s="120" t="str">
        <f>IF(FN_MC!I1056="","*",FN_MC!I1056)</f>
        <v>*</v>
      </c>
      <c r="H1032" s="120" t="str">
        <f>IF(FN_MC!AB1056="","*",FN_MC!AB1056)</f>
        <v>*</v>
      </c>
      <c r="I1032" s="120" t="str">
        <f>IF(FN_MC!AC1056="","*",FN_MC!AC1056)</f>
        <v>*</v>
      </c>
      <c r="J1032" s="121" t="str">
        <f>IF(FN_MC!AA1056="","*",FN_MC!AA1056)</f>
        <v>*</v>
      </c>
      <c r="K1032" s="133" t="str">
        <f>IF(FN_MC!AD1056="","*",FN_MC!AD1056)</f>
        <v>*</v>
      </c>
    </row>
    <row r="1033" spans="2:11" s="122" customFormat="1" hidden="1">
      <c r="B1033" s="119" t="str">
        <f>IF(FN_MC!Y1057="","*",FN_MC!Y1057)</f>
        <v>*</v>
      </c>
      <c r="C1033" s="120" t="str">
        <f>IF(FN_MC!B1057="","*",FN_MC!B1057)</f>
        <v>*</v>
      </c>
      <c r="D1033" s="120" t="str">
        <f>IF(FN_MC!D1057="","*",FN_MC!D1057)</f>
        <v>*</v>
      </c>
      <c r="E1033" s="120" t="str">
        <f>IF(FN_MC!H1057="","*",FN_MC!H1057)</f>
        <v>*</v>
      </c>
      <c r="F1033" s="136" t="str">
        <f>IF(FN_MC!M1057="","*",FN_MC!M1057)</f>
        <v>*</v>
      </c>
      <c r="G1033" s="120" t="str">
        <f>IF(FN_MC!I1057="","*",FN_MC!I1057)</f>
        <v>*</v>
      </c>
      <c r="H1033" s="120" t="str">
        <f>IF(FN_MC!AB1057="","*",FN_MC!AB1057)</f>
        <v>*</v>
      </c>
      <c r="I1033" s="120" t="str">
        <f>IF(FN_MC!AC1057="","*",FN_MC!AC1057)</f>
        <v>*</v>
      </c>
      <c r="J1033" s="121" t="str">
        <f>IF(FN_MC!AA1057="","*",FN_MC!AA1057)</f>
        <v>*</v>
      </c>
      <c r="K1033" s="133" t="str">
        <f>IF(FN_MC!AD1057="","*",FN_MC!AD1057)</f>
        <v>*</v>
      </c>
    </row>
    <row r="1034" spans="2:11" s="122" customFormat="1" hidden="1">
      <c r="B1034" s="119" t="str">
        <f>IF(FN_MC!Y1058="","*",FN_MC!Y1058)</f>
        <v>*</v>
      </c>
      <c r="C1034" s="120" t="str">
        <f>IF(FN_MC!B1058="","*",FN_MC!B1058)</f>
        <v>*</v>
      </c>
      <c r="D1034" s="120" t="str">
        <f>IF(FN_MC!D1058="","*",FN_MC!D1058)</f>
        <v>*</v>
      </c>
      <c r="E1034" s="120" t="str">
        <f>IF(FN_MC!H1058="","*",FN_MC!H1058)</f>
        <v>*</v>
      </c>
      <c r="F1034" s="136" t="str">
        <f>IF(FN_MC!M1058="","*",FN_MC!M1058)</f>
        <v>*</v>
      </c>
      <c r="G1034" s="120" t="str">
        <f>IF(FN_MC!I1058="","*",FN_MC!I1058)</f>
        <v>*</v>
      </c>
      <c r="H1034" s="120" t="str">
        <f>IF(FN_MC!AB1058="","*",FN_MC!AB1058)</f>
        <v>*</v>
      </c>
      <c r="I1034" s="120" t="str">
        <f>IF(FN_MC!AC1058="","*",FN_MC!AC1058)</f>
        <v>*</v>
      </c>
      <c r="J1034" s="121" t="str">
        <f>IF(FN_MC!AA1058="","*",FN_MC!AA1058)</f>
        <v>*</v>
      </c>
      <c r="K1034" s="133" t="str">
        <f>IF(FN_MC!AD1058="","*",FN_MC!AD1058)</f>
        <v>*</v>
      </c>
    </row>
    <row r="1035" spans="2:11" s="122" customFormat="1" hidden="1">
      <c r="B1035" s="119" t="str">
        <f>IF(FN_MC!Y1059="","*",FN_MC!Y1059)</f>
        <v>*</v>
      </c>
      <c r="C1035" s="120" t="str">
        <f>IF(FN_MC!B1059="","*",FN_MC!B1059)</f>
        <v>*</v>
      </c>
      <c r="D1035" s="120" t="str">
        <f>IF(FN_MC!D1059="","*",FN_MC!D1059)</f>
        <v>*</v>
      </c>
      <c r="E1035" s="120" t="str">
        <f>IF(FN_MC!H1059="","*",FN_MC!H1059)</f>
        <v>*</v>
      </c>
      <c r="F1035" s="136" t="str">
        <f>IF(FN_MC!M1059="","*",FN_MC!M1059)</f>
        <v>*</v>
      </c>
      <c r="G1035" s="120" t="str">
        <f>IF(FN_MC!I1059="","*",FN_MC!I1059)</f>
        <v>*</v>
      </c>
      <c r="H1035" s="120" t="str">
        <f>IF(FN_MC!AB1059="","*",FN_MC!AB1059)</f>
        <v>*</v>
      </c>
      <c r="I1035" s="120" t="str">
        <f>IF(FN_MC!AC1059="","*",FN_MC!AC1059)</f>
        <v>*</v>
      </c>
      <c r="J1035" s="121" t="str">
        <f>IF(FN_MC!AA1059="","*",FN_MC!AA1059)</f>
        <v>*</v>
      </c>
      <c r="K1035" s="133" t="str">
        <f>IF(FN_MC!AD1059="","*",FN_MC!AD1059)</f>
        <v>*</v>
      </c>
    </row>
    <row r="1036" spans="2:11" s="122" customFormat="1" hidden="1">
      <c r="B1036" s="119" t="str">
        <f>IF(FN_MC!Y1060="","*",FN_MC!Y1060)</f>
        <v>*</v>
      </c>
      <c r="C1036" s="120" t="str">
        <f>IF(FN_MC!B1060="","*",FN_MC!B1060)</f>
        <v>*</v>
      </c>
      <c r="D1036" s="120" t="str">
        <f>IF(FN_MC!D1060="","*",FN_MC!D1060)</f>
        <v>*</v>
      </c>
      <c r="E1036" s="120" t="str">
        <f>IF(FN_MC!H1060="","*",FN_MC!H1060)</f>
        <v>*</v>
      </c>
      <c r="F1036" s="136" t="str">
        <f>IF(FN_MC!M1060="","*",FN_MC!M1060)</f>
        <v>*</v>
      </c>
      <c r="G1036" s="120" t="str">
        <f>IF(FN_MC!I1060="","*",FN_MC!I1060)</f>
        <v>*</v>
      </c>
      <c r="H1036" s="120" t="str">
        <f>IF(FN_MC!AB1060="","*",FN_MC!AB1060)</f>
        <v>*</v>
      </c>
      <c r="I1036" s="120" t="str">
        <f>IF(FN_MC!AC1060="","*",FN_MC!AC1060)</f>
        <v>*</v>
      </c>
      <c r="J1036" s="121" t="str">
        <f>IF(FN_MC!AA1060="","*",FN_MC!AA1060)</f>
        <v>*</v>
      </c>
      <c r="K1036" s="133" t="str">
        <f>IF(FN_MC!AD1060="","*",FN_MC!AD1060)</f>
        <v>*</v>
      </c>
    </row>
    <row r="1037" spans="2:11" s="122" customFormat="1" hidden="1">
      <c r="B1037" s="119" t="str">
        <f>IF(FN_MC!Y1061="","*",FN_MC!Y1061)</f>
        <v>*</v>
      </c>
      <c r="C1037" s="120" t="str">
        <f>IF(FN_MC!B1061="","*",FN_MC!B1061)</f>
        <v>*</v>
      </c>
      <c r="D1037" s="120" t="str">
        <f>IF(FN_MC!D1061="","*",FN_MC!D1061)</f>
        <v>*</v>
      </c>
      <c r="E1037" s="120" t="str">
        <f>IF(FN_MC!H1061="","*",FN_MC!H1061)</f>
        <v>*</v>
      </c>
      <c r="F1037" s="136" t="str">
        <f>IF(FN_MC!M1061="","*",FN_MC!M1061)</f>
        <v>*</v>
      </c>
      <c r="G1037" s="120" t="str">
        <f>IF(FN_MC!I1061="","*",FN_MC!I1061)</f>
        <v>*</v>
      </c>
      <c r="H1037" s="120" t="str">
        <f>IF(FN_MC!AB1061="","*",FN_MC!AB1061)</f>
        <v>*</v>
      </c>
      <c r="I1037" s="120" t="str">
        <f>IF(FN_MC!AC1061="","*",FN_MC!AC1061)</f>
        <v>*</v>
      </c>
      <c r="J1037" s="121" t="str">
        <f>IF(FN_MC!AA1061="","*",FN_MC!AA1061)</f>
        <v>*</v>
      </c>
      <c r="K1037" s="133" t="str">
        <f>IF(FN_MC!AD1061="","*",FN_MC!AD1061)</f>
        <v>*</v>
      </c>
    </row>
    <row r="1038" spans="2:11" s="122" customFormat="1" hidden="1">
      <c r="B1038" s="119" t="str">
        <f>IF(FN_MC!Y1062="","*",FN_MC!Y1062)</f>
        <v>*</v>
      </c>
      <c r="C1038" s="120" t="str">
        <f>IF(FN_MC!B1062="","*",FN_MC!B1062)</f>
        <v>*</v>
      </c>
      <c r="D1038" s="120" t="str">
        <f>IF(FN_MC!D1062="","*",FN_MC!D1062)</f>
        <v>*</v>
      </c>
      <c r="E1038" s="120" t="str">
        <f>IF(FN_MC!H1062="","*",FN_MC!H1062)</f>
        <v>*</v>
      </c>
      <c r="F1038" s="136" t="str">
        <f>IF(FN_MC!M1062="","*",FN_MC!M1062)</f>
        <v>*</v>
      </c>
      <c r="G1038" s="120" t="str">
        <f>IF(FN_MC!I1062="","*",FN_MC!I1062)</f>
        <v>*</v>
      </c>
      <c r="H1038" s="120" t="str">
        <f>IF(FN_MC!AB1062="","*",FN_MC!AB1062)</f>
        <v>*</v>
      </c>
      <c r="I1038" s="120" t="str">
        <f>IF(FN_MC!AC1062="","*",FN_MC!AC1062)</f>
        <v>*</v>
      </c>
      <c r="J1038" s="121" t="str">
        <f>IF(FN_MC!AA1062="","*",FN_MC!AA1062)</f>
        <v>*</v>
      </c>
      <c r="K1038" s="133" t="str">
        <f>IF(FN_MC!AD1062="","*",FN_MC!AD1062)</f>
        <v>*</v>
      </c>
    </row>
    <row r="1039" spans="2:11" s="122" customFormat="1" hidden="1">
      <c r="B1039" s="119" t="str">
        <f>IF(FN_MC!Y1063="","*",FN_MC!Y1063)</f>
        <v>*</v>
      </c>
      <c r="C1039" s="120" t="str">
        <f>IF(FN_MC!B1063="","*",FN_MC!B1063)</f>
        <v>*</v>
      </c>
      <c r="D1039" s="120" t="str">
        <f>IF(FN_MC!D1063="","*",FN_MC!D1063)</f>
        <v>*</v>
      </c>
      <c r="E1039" s="120" t="str">
        <f>IF(FN_MC!H1063="","*",FN_MC!H1063)</f>
        <v>*</v>
      </c>
      <c r="F1039" s="136" t="str">
        <f>IF(FN_MC!M1063="","*",FN_MC!M1063)</f>
        <v>*</v>
      </c>
      <c r="G1039" s="120" t="str">
        <f>IF(FN_MC!I1063="","*",FN_MC!I1063)</f>
        <v>*</v>
      </c>
      <c r="H1039" s="120" t="str">
        <f>IF(FN_MC!AB1063="","*",FN_MC!AB1063)</f>
        <v>*</v>
      </c>
      <c r="I1039" s="120" t="str">
        <f>IF(FN_MC!AC1063="","*",FN_MC!AC1063)</f>
        <v>*</v>
      </c>
      <c r="J1039" s="121" t="str">
        <f>IF(FN_MC!AA1063="","*",FN_MC!AA1063)</f>
        <v>*</v>
      </c>
      <c r="K1039" s="133" t="str">
        <f>IF(FN_MC!AD1063="","*",FN_MC!AD1063)</f>
        <v>*</v>
      </c>
    </row>
    <row r="1040" spans="2:11" s="122" customFormat="1" hidden="1">
      <c r="B1040" s="119" t="str">
        <f>IF(FN_MC!Y1064="","*",FN_MC!Y1064)</f>
        <v>*</v>
      </c>
      <c r="C1040" s="120" t="str">
        <f>IF(FN_MC!B1064="","*",FN_MC!B1064)</f>
        <v>*</v>
      </c>
      <c r="D1040" s="120" t="str">
        <f>IF(FN_MC!D1064="","*",FN_MC!D1064)</f>
        <v>*</v>
      </c>
      <c r="E1040" s="120" t="str">
        <f>IF(FN_MC!H1064="","*",FN_MC!H1064)</f>
        <v>*</v>
      </c>
      <c r="F1040" s="136" t="str">
        <f>IF(FN_MC!M1064="","*",FN_MC!M1064)</f>
        <v>*</v>
      </c>
      <c r="G1040" s="120" t="str">
        <f>IF(FN_MC!I1064="","*",FN_MC!I1064)</f>
        <v>*</v>
      </c>
      <c r="H1040" s="120" t="str">
        <f>IF(FN_MC!AB1064="","*",FN_MC!AB1064)</f>
        <v>*</v>
      </c>
      <c r="I1040" s="120" t="str">
        <f>IF(FN_MC!AC1064="","*",FN_MC!AC1064)</f>
        <v>*</v>
      </c>
      <c r="J1040" s="121" t="str">
        <f>IF(FN_MC!AA1064="","*",FN_MC!AA1064)</f>
        <v>*</v>
      </c>
      <c r="K1040" s="133" t="str">
        <f>IF(FN_MC!AD1064="","*",FN_MC!AD1064)</f>
        <v>*</v>
      </c>
    </row>
    <row r="1041" spans="2:11" s="122" customFormat="1" hidden="1">
      <c r="B1041" s="119" t="str">
        <f>IF(FN_MC!Y1065="","*",FN_MC!Y1065)</f>
        <v>*</v>
      </c>
      <c r="C1041" s="120" t="str">
        <f>IF(FN_MC!B1065="","*",FN_MC!B1065)</f>
        <v>*</v>
      </c>
      <c r="D1041" s="120" t="str">
        <f>IF(FN_MC!D1065="","*",FN_MC!D1065)</f>
        <v>*</v>
      </c>
      <c r="E1041" s="120" t="str">
        <f>IF(FN_MC!H1065="","*",FN_MC!H1065)</f>
        <v>*</v>
      </c>
      <c r="F1041" s="136" t="str">
        <f>IF(FN_MC!M1065="","*",FN_MC!M1065)</f>
        <v>*</v>
      </c>
      <c r="G1041" s="120" t="str">
        <f>IF(FN_MC!I1065="","*",FN_MC!I1065)</f>
        <v>*</v>
      </c>
      <c r="H1041" s="120" t="str">
        <f>IF(FN_MC!AB1065="","*",FN_MC!AB1065)</f>
        <v>*</v>
      </c>
      <c r="I1041" s="120" t="str">
        <f>IF(FN_MC!AC1065="","*",FN_MC!AC1065)</f>
        <v>*</v>
      </c>
      <c r="J1041" s="121" t="str">
        <f>IF(FN_MC!AA1065="","*",FN_MC!AA1065)</f>
        <v>*</v>
      </c>
      <c r="K1041" s="133" t="str">
        <f>IF(FN_MC!AD1065="","*",FN_MC!AD1065)</f>
        <v>*</v>
      </c>
    </row>
    <row r="1042" spans="2:11" s="122" customFormat="1" hidden="1">
      <c r="B1042" s="119" t="str">
        <f>IF(FN_MC!Y1066="","*",FN_MC!Y1066)</f>
        <v>*</v>
      </c>
      <c r="C1042" s="120" t="str">
        <f>IF(FN_MC!B1066="","*",FN_MC!B1066)</f>
        <v>*</v>
      </c>
      <c r="D1042" s="120" t="str">
        <f>IF(FN_MC!D1066="","*",FN_MC!D1066)</f>
        <v>*</v>
      </c>
      <c r="E1042" s="120" t="str">
        <f>IF(FN_MC!H1066="","*",FN_MC!H1066)</f>
        <v>*</v>
      </c>
      <c r="F1042" s="136" t="str">
        <f>IF(FN_MC!M1066="","*",FN_MC!M1066)</f>
        <v>*</v>
      </c>
      <c r="G1042" s="120" t="str">
        <f>IF(FN_MC!I1066="","*",FN_MC!I1066)</f>
        <v>*</v>
      </c>
      <c r="H1042" s="120" t="str">
        <f>IF(FN_MC!AB1066="","*",FN_MC!AB1066)</f>
        <v>*</v>
      </c>
      <c r="I1042" s="120" t="str">
        <f>IF(FN_MC!AC1066="","*",FN_MC!AC1066)</f>
        <v>*</v>
      </c>
      <c r="J1042" s="121" t="str">
        <f>IF(FN_MC!AA1066="","*",FN_MC!AA1066)</f>
        <v>*</v>
      </c>
      <c r="K1042" s="133" t="str">
        <f>IF(FN_MC!AD1066="","*",FN_MC!AD1066)</f>
        <v>*</v>
      </c>
    </row>
    <row r="1043" spans="2:11" s="122" customFormat="1" hidden="1">
      <c r="B1043" s="119" t="str">
        <f>IF(FN_MC!Y1067="","*",FN_MC!Y1067)</f>
        <v>*</v>
      </c>
      <c r="C1043" s="120" t="str">
        <f>IF(FN_MC!B1067="","*",FN_MC!B1067)</f>
        <v>*</v>
      </c>
      <c r="D1043" s="120" t="str">
        <f>IF(FN_MC!D1067="","*",FN_MC!D1067)</f>
        <v>*</v>
      </c>
      <c r="E1043" s="120" t="str">
        <f>IF(FN_MC!H1067="","*",FN_MC!H1067)</f>
        <v>*</v>
      </c>
      <c r="F1043" s="136" t="str">
        <f>IF(FN_MC!M1067="","*",FN_MC!M1067)</f>
        <v>*</v>
      </c>
      <c r="G1043" s="120" t="str">
        <f>IF(FN_MC!I1067="","*",FN_MC!I1067)</f>
        <v>*</v>
      </c>
      <c r="H1043" s="120" t="str">
        <f>IF(FN_MC!AB1067="","*",FN_MC!AB1067)</f>
        <v>*</v>
      </c>
      <c r="I1043" s="120" t="str">
        <f>IF(FN_MC!AC1067="","*",FN_MC!AC1067)</f>
        <v>*</v>
      </c>
      <c r="J1043" s="121" t="str">
        <f>IF(FN_MC!AA1067="","*",FN_MC!AA1067)</f>
        <v>*</v>
      </c>
      <c r="K1043" s="133" t="str">
        <f>IF(FN_MC!AD1067="","*",FN_MC!AD1067)</f>
        <v>*</v>
      </c>
    </row>
    <row r="1044" spans="2:11" s="122" customFormat="1" hidden="1">
      <c r="B1044" s="119" t="str">
        <f>IF(FN_MC!Y1068="","*",FN_MC!Y1068)</f>
        <v>*</v>
      </c>
      <c r="C1044" s="120" t="str">
        <f>IF(FN_MC!B1068="","*",FN_MC!B1068)</f>
        <v>*</v>
      </c>
      <c r="D1044" s="120" t="str">
        <f>IF(FN_MC!D1068="","*",FN_MC!D1068)</f>
        <v>*</v>
      </c>
      <c r="E1044" s="120" t="str">
        <f>IF(FN_MC!H1068="","*",FN_MC!H1068)</f>
        <v>*</v>
      </c>
      <c r="F1044" s="136" t="str">
        <f>IF(FN_MC!M1068="","*",FN_MC!M1068)</f>
        <v>*</v>
      </c>
      <c r="G1044" s="120" t="str">
        <f>IF(FN_MC!I1068="","*",FN_MC!I1068)</f>
        <v>*</v>
      </c>
      <c r="H1044" s="120" t="str">
        <f>IF(FN_MC!AB1068="","*",FN_MC!AB1068)</f>
        <v>*</v>
      </c>
      <c r="I1044" s="120" t="str">
        <f>IF(FN_MC!AC1068="","*",FN_MC!AC1068)</f>
        <v>*</v>
      </c>
      <c r="J1044" s="121" t="str">
        <f>IF(FN_MC!AA1068="","*",FN_MC!AA1068)</f>
        <v>*</v>
      </c>
      <c r="K1044" s="133" t="str">
        <f>IF(FN_MC!AD1068="","*",FN_MC!AD1068)</f>
        <v>*</v>
      </c>
    </row>
    <row r="1045" spans="2:11" s="122" customFormat="1" hidden="1">
      <c r="B1045" s="119" t="str">
        <f>IF(FN_MC!Y1069="","*",FN_MC!Y1069)</f>
        <v>*</v>
      </c>
      <c r="C1045" s="120" t="str">
        <f>IF(FN_MC!B1069="","*",FN_MC!B1069)</f>
        <v>*</v>
      </c>
      <c r="D1045" s="120" t="str">
        <f>IF(FN_MC!D1069="","*",FN_MC!D1069)</f>
        <v>*</v>
      </c>
      <c r="E1045" s="120" t="str">
        <f>IF(FN_MC!H1069="","*",FN_MC!H1069)</f>
        <v>*</v>
      </c>
      <c r="F1045" s="136" t="str">
        <f>IF(FN_MC!M1069="","*",FN_MC!M1069)</f>
        <v>*</v>
      </c>
      <c r="G1045" s="120" t="str">
        <f>IF(FN_MC!I1069="","*",FN_MC!I1069)</f>
        <v>*</v>
      </c>
      <c r="H1045" s="120" t="str">
        <f>IF(FN_MC!AB1069="","*",FN_MC!AB1069)</f>
        <v>*</v>
      </c>
      <c r="I1045" s="120" t="str">
        <f>IF(FN_MC!AC1069="","*",FN_MC!AC1069)</f>
        <v>*</v>
      </c>
      <c r="J1045" s="121" t="str">
        <f>IF(FN_MC!AA1069="","*",FN_MC!AA1069)</f>
        <v>*</v>
      </c>
      <c r="K1045" s="133" t="str">
        <f>IF(FN_MC!AD1069="","*",FN_MC!AD1069)</f>
        <v>*</v>
      </c>
    </row>
    <row r="1046" spans="2:11" s="122" customFormat="1" hidden="1">
      <c r="B1046" s="119" t="str">
        <f>IF(FN_MC!Y1070="","*",FN_MC!Y1070)</f>
        <v>*</v>
      </c>
      <c r="C1046" s="120" t="str">
        <f>IF(FN_MC!B1070="","*",FN_MC!B1070)</f>
        <v>*</v>
      </c>
      <c r="D1046" s="120" t="str">
        <f>IF(FN_MC!D1070="","*",FN_MC!D1070)</f>
        <v>*</v>
      </c>
      <c r="E1046" s="120" t="str">
        <f>IF(FN_MC!H1070="","*",FN_MC!H1070)</f>
        <v>*</v>
      </c>
      <c r="F1046" s="136" t="str">
        <f>IF(FN_MC!M1070="","*",FN_MC!M1070)</f>
        <v>*</v>
      </c>
      <c r="G1046" s="120" t="str">
        <f>IF(FN_MC!I1070="","*",FN_MC!I1070)</f>
        <v>*</v>
      </c>
      <c r="H1046" s="120" t="str">
        <f>IF(FN_MC!AB1070="","*",FN_MC!AB1070)</f>
        <v>*</v>
      </c>
      <c r="I1046" s="120" t="str">
        <f>IF(FN_MC!AC1070="","*",FN_MC!AC1070)</f>
        <v>*</v>
      </c>
      <c r="J1046" s="121" t="str">
        <f>IF(FN_MC!AA1070="","*",FN_MC!AA1070)</f>
        <v>*</v>
      </c>
      <c r="K1046" s="133" t="str">
        <f>IF(FN_MC!AD1070="","*",FN_MC!AD1070)</f>
        <v>*</v>
      </c>
    </row>
    <row r="1047" spans="2:11" s="122" customFormat="1" hidden="1">
      <c r="B1047" s="119" t="str">
        <f>IF(FN_MC!Y1071="","*",FN_MC!Y1071)</f>
        <v>*</v>
      </c>
      <c r="C1047" s="120" t="str">
        <f>IF(FN_MC!B1071="","*",FN_MC!B1071)</f>
        <v>*</v>
      </c>
      <c r="D1047" s="120" t="str">
        <f>IF(FN_MC!D1071="","*",FN_MC!D1071)</f>
        <v>*</v>
      </c>
      <c r="E1047" s="120" t="str">
        <f>IF(FN_MC!H1071="","*",FN_MC!H1071)</f>
        <v>*</v>
      </c>
      <c r="F1047" s="136" t="str">
        <f>IF(FN_MC!M1071="","*",FN_MC!M1071)</f>
        <v>*</v>
      </c>
      <c r="G1047" s="120" t="str">
        <f>IF(FN_MC!I1071="","*",FN_MC!I1071)</f>
        <v>*</v>
      </c>
      <c r="H1047" s="120" t="str">
        <f>IF(FN_MC!AB1071="","*",FN_MC!AB1071)</f>
        <v>*</v>
      </c>
      <c r="I1047" s="120" t="str">
        <f>IF(FN_MC!AC1071="","*",FN_MC!AC1071)</f>
        <v>*</v>
      </c>
      <c r="J1047" s="121" t="str">
        <f>IF(FN_MC!AA1071="","*",FN_MC!AA1071)</f>
        <v>*</v>
      </c>
      <c r="K1047" s="133" t="str">
        <f>IF(FN_MC!AD1071="","*",FN_MC!AD1071)</f>
        <v>*</v>
      </c>
    </row>
    <row r="1048" spans="2:11" s="122" customFormat="1" hidden="1">
      <c r="B1048" s="119" t="str">
        <f>IF(FN_MC!Y1072="","*",FN_MC!Y1072)</f>
        <v>*</v>
      </c>
      <c r="C1048" s="120" t="str">
        <f>IF(FN_MC!B1072="","*",FN_MC!B1072)</f>
        <v>*</v>
      </c>
      <c r="D1048" s="120" t="str">
        <f>IF(FN_MC!D1072="","*",FN_MC!D1072)</f>
        <v>*</v>
      </c>
      <c r="E1048" s="120" t="str">
        <f>IF(FN_MC!H1072="","*",FN_MC!H1072)</f>
        <v>*</v>
      </c>
      <c r="F1048" s="136" t="str">
        <f>IF(FN_MC!M1072="","*",FN_MC!M1072)</f>
        <v>*</v>
      </c>
      <c r="G1048" s="120" t="str">
        <f>IF(FN_MC!I1072="","*",FN_MC!I1072)</f>
        <v>*</v>
      </c>
      <c r="H1048" s="120" t="str">
        <f>IF(FN_MC!AB1072="","*",FN_MC!AB1072)</f>
        <v>*</v>
      </c>
      <c r="I1048" s="120" t="str">
        <f>IF(FN_MC!AC1072="","*",FN_MC!AC1072)</f>
        <v>*</v>
      </c>
      <c r="J1048" s="121" t="str">
        <f>IF(FN_MC!AA1072="","*",FN_MC!AA1072)</f>
        <v>*</v>
      </c>
      <c r="K1048" s="133" t="str">
        <f>IF(FN_MC!AD1072="","*",FN_MC!AD1072)</f>
        <v>*</v>
      </c>
    </row>
    <row r="1049" spans="2:11" s="122" customFormat="1" hidden="1">
      <c r="B1049" s="119" t="str">
        <f>IF(FN_MC!Y1073="","*",FN_MC!Y1073)</f>
        <v>*</v>
      </c>
      <c r="C1049" s="120" t="str">
        <f>IF(FN_MC!B1073="","*",FN_MC!B1073)</f>
        <v>*</v>
      </c>
      <c r="D1049" s="120" t="str">
        <f>IF(FN_MC!D1073="","*",FN_MC!D1073)</f>
        <v>*</v>
      </c>
      <c r="E1049" s="120" t="str">
        <f>IF(FN_MC!H1073="","*",FN_MC!H1073)</f>
        <v>*</v>
      </c>
      <c r="F1049" s="136" t="str">
        <f>IF(FN_MC!M1073="","*",FN_MC!M1073)</f>
        <v>*</v>
      </c>
      <c r="G1049" s="120" t="str">
        <f>IF(FN_MC!I1073="","*",FN_MC!I1073)</f>
        <v>*</v>
      </c>
      <c r="H1049" s="120" t="str">
        <f>IF(FN_MC!AB1073="","*",FN_MC!AB1073)</f>
        <v>*</v>
      </c>
      <c r="I1049" s="120" t="str">
        <f>IF(FN_MC!AC1073="","*",FN_MC!AC1073)</f>
        <v>*</v>
      </c>
      <c r="J1049" s="121" t="str">
        <f>IF(FN_MC!AA1073="","*",FN_MC!AA1073)</f>
        <v>*</v>
      </c>
      <c r="K1049" s="133" t="str">
        <f>IF(FN_MC!AD1073="","*",FN_MC!AD1073)</f>
        <v>*</v>
      </c>
    </row>
    <row r="1050" spans="2:11" s="122" customFormat="1" hidden="1">
      <c r="B1050" s="119" t="str">
        <f>IF(FN_MC!Y1074="","*",FN_MC!Y1074)</f>
        <v>*</v>
      </c>
      <c r="C1050" s="120" t="str">
        <f>IF(FN_MC!B1074="","*",FN_MC!B1074)</f>
        <v>*</v>
      </c>
      <c r="D1050" s="120" t="str">
        <f>IF(FN_MC!D1074="","*",FN_MC!D1074)</f>
        <v>*</v>
      </c>
      <c r="E1050" s="120" t="str">
        <f>IF(FN_MC!H1074="","*",FN_MC!H1074)</f>
        <v>*</v>
      </c>
      <c r="F1050" s="136" t="str">
        <f>IF(FN_MC!M1074="","*",FN_MC!M1074)</f>
        <v>*</v>
      </c>
      <c r="G1050" s="120" t="str">
        <f>IF(FN_MC!I1074="","*",FN_MC!I1074)</f>
        <v>*</v>
      </c>
      <c r="H1050" s="120" t="str">
        <f>IF(FN_MC!AB1074="","*",FN_MC!AB1074)</f>
        <v>*</v>
      </c>
      <c r="I1050" s="120" t="str">
        <f>IF(FN_MC!AC1074="","*",FN_MC!AC1074)</f>
        <v>*</v>
      </c>
      <c r="J1050" s="121" t="str">
        <f>IF(FN_MC!AA1074="","*",FN_MC!AA1074)</f>
        <v>*</v>
      </c>
      <c r="K1050" s="133" t="str">
        <f>IF(FN_MC!AD1074="","*",FN_MC!AD1074)</f>
        <v>*</v>
      </c>
    </row>
    <row r="1051" spans="2:11" s="122" customFormat="1" hidden="1">
      <c r="B1051" s="119" t="str">
        <f>IF(FN_MC!Y1075="","*",FN_MC!Y1075)</f>
        <v>*</v>
      </c>
      <c r="C1051" s="120" t="str">
        <f>IF(FN_MC!B1075="","*",FN_MC!B1075)</f>
        <v>*</v>
      </c>
      <c r="D1051" s="120" t="str">
        <f>IF(FN_MC!D1075="","*",FN_MC!D1075)</f>
        <v>*</v>
      </c>
      <c r="E1051" s="120" t="str">
        <f>IF(FN_MC!H1075="","*",FN_MC!H1075)</f>
        <v>*</v>
      </c>
      <c r="F1051" s="136" t="str">
        <f>IF(FN_MC!M1075="","*",FN_MC!M1075)</f>
        <v>*</v>
      </c>
      <c r="G1051" s="120" t="str">
        <f>IF(FN_MC!I1075="","*",FN_MC!I1075)</f>
        <v>*</v>
      </c>
      <c r="H1051" s="120" t="str">
        <f>IF(FN_MC!AB1075="","*",FN_MC!AB1075)</f>
        <v>*</v>
      </c>
      <c r="I1051" s="120" t="str">
        <f>IF(FN_MC!AC1075="","*",FN_MC!AC1075)</f>
        <v>*</v>
      </c>
      <c r="J1051" s="121" t="str">
        <f>IF(FN_MC!AA1075="","*",FN_MC!AA1075)</f>
        <v>*</v>
      </c>
      <c r="K1051" s="133" t="str">
        <f>IF(FN_MC!AD1075="","*",FN_MC!AD1075)</f>
        <v>*</v>
      </c>
    </row>
    <row r="1052" spans="2:11" s="122" customFormat="1" hidden="1">
      <c r="B1052" s="119" t="str">
        <f>IF(FN_MC!Y1076="","*",FN_MC!Y1076)</f>
        <v>*</v>
      </c>
      <c r="C1052" s="120" t="str">
        <f>IF(FN_MC!B1076="","*",FN_MC!B1076)</f>
        <v>*</v>
      </c>
      <c r="D1052" s="120" t="str">
        <f>IF(FN_MC!D1076="","*",FN_MC!D1076)</f>
        <v>*</v>
      </c>
      <c r="E1052" s="120" t="str">
        <f>IF(FN_MC!H1076="","*",FN_MC!H1076)</f>
        <v>*</v>
      </c>
      <c r="F1052" s="136" t="str">
        <f>IF(FN_MC!M1076="","*",FN_MC!M1076)</f>
        <v>*</v>
      </c>
      <c r="G1052" s="120" t="str">
        <f>IF(FN_MC!I1076="","*",FN_MC!I1076)</f>
        <v>*</v>
      </c>
      <c r="H1052" s="120" t="str">
        <f>IF(FN_MC!AB1076="","*",FN_MC!AB1076)</f>
        <v>*</v>
      </c>
      <c r="I1052" s="120" t="str">
        <f>IF(FN_MC!AC1076="","*",FN_MC!AC1076)</f>
        <v>*</v>
      </c>
      <c r="J1052" s="121" t="str">
        <f>IF(FN_MC!AA1076="","*",FN_MC!AA1076)</f>
        <v>*</v>
      </c>
      <c r="K1052" s="133" t="str">
        <f>IF(FN_MC!AD1076="","*",FN_MC!AD1076)</f>
        <v>*</v>
      </c>
    </row>
    <row r="1053" spans="2:11" s="122" customFormat="1" hidden="1">
      <c r="B1053" s="119" t="str">
        <f>IF(FN_MC!Y1077="","*",FN_MC!Y1077)</f>
        <v>*</v>
      </c>
      <c r="C1053" s="120" t="str">
        <f>IF(FN_MC!B1077="","*",FN_MC!B1077)</f>
        <v>*</v>
      </c>
      <c r="D1053" s="120" t="str">
        <f>IF(FN_MC!D1077="","*",FN_MC!D1077)</f>
        <v>*</v>
      </c>
      <c r="E1053" s="120" t="str">
        <f>IF(FN_MC!H1077="","*",FN_MC!H1077)</f>
        <v>*</v>
      </c>
      <c r="F1053" s="136" t="str">
        <f>IF(FN_MC!M1077="","*",FN_MC!M1077)</f>
        <v>*</v>
      </c>
      <c r="G1053" s="120" t="str">
        <f>IF(FN_MC!I1077="","*",FN_MC!I1077)</f>
        <v>*</v>
      </c>
      <c r="H1053" s="120" t="str">
        <f>IF(FN_MC!AB1077="","*",FN_MC!AB1077)</f>
        <v>*</v>
      </c>
      <c r="I1053" s="120" t="str">
        <f>IF(FN_MC!AC1077="","*",FN_MC!AC1077)</f>
        <v>*</v>
      </c>
      <c r="J1053" s="121" t="str">
        <f>IF(FN_MC!AA1077="","*",FN_MC!AA1077)</f>
        <v>*</v>
      </c>
      <c r="K1053" s="133" t="str">
        <f>IF(FN_MC!AD1077="","*",FN_MC!AD1077)</f>
        <v>*</v>
      </c>
    </row>
    <row r="1054" spans="2:11" s="122" customFormat="1" hidden="1">
      <c r="B1054" s="119" t="str">
        <f>IF(FN_MC!Y1078="","*",FN_MC!Y1078)</f>
        <v>*</v>
      </c>
      <c r="C1054" s="120" t="str">
        <f>IF(FN_MC!B1078="","*",FN_MC!B1078)</f>
        <v>*</v>
      </c>
      <c r="D1054" s="120" t="str">
        <f>IF(FN_MC!D1078="","*",FN_MC!D1078)</f>
        <v>*</v>
      </c>
      <c r="E1054" s="120" t="str">
        <f>IF(FN_MC!H1078="","*",FN_MC!H1078)</f>
        <v>*</v>
      </c>
      <c r="F1054" s="136" t="str">
        <f>IF(FN_MC!M1078="","*",FN_MC!M1078)</f>
        <v>*</v>
      </c>
      <c r="G1054" s="120" t="str">
        <f>IF(FN_MC!I1078="","*",FN_MC!I1078)</f>
        <v>*</v>
      </c>
      <c r="H1054" s="120" t="str">
        <f>IF(FN_MC!AB1078="","*",FN_MC!AB1078)</f>
        <v>*</v>
      </c>
      <c r="I1054" s="120" t="str">
        <f>IF(FN_MC!AC1078="","*",FN_MC!AC1078)</f>
        <v>*</v>
      </c>
      <c r="J1054" s="121" t="str">
        <f>IF(FN_MC!AA1078="","*",FN_MC!AA1078)</f>
        <v>*</v>
      </c>
      <c r="K1054" s="133" t="str">
        <f>IF(FN_MC!AD1078="","*",FN_MC!AD1078)</f>
        <v>*</v>
      </c>
    </row>
    <row r="1055" spans="2:11" s="122" customFormat="1" hidden="1">
      <c r="B1055" s="119" t="str">
        <f>IF(FN_MC!Y1079="","*",FN_MC!Y1079)</f>
        <v>*</v>
      </c>
      <c r="C1055" s="120" t="str">
        <f>IF(FN_MC!B1079="","*",FN_MC!B1079)</f>
        <v>*</v>
      </c>
      <c r="D1055" s="120" t="str">
        <f>IF(FN_MC!D1079="","*",FN_MC!D1079)</f>
        <v>*</v>
      </c>
      <c r="E1055" s="120" t="str">
        <f>IF(FN_MC!H1079="","*",FN_MC!H1079)</f>
        <v>*</v>
      </c>
      <c r="F1055" s="136" t="str">
        <f>IF(FN_MC!M1079="","*",FN_MC!M1079)</f>
        <v>*</v>
      </c>
      <c r="G1055" s="120" t="str">
        <f>IF(FN_MC!I1079="","*",FN_MC!I1079)</f>
        <v>*</v>
      </c>
      <c r="H1055" s="120" t="str">
        <f>IF(FN_MC!AB1079="","*",FN_MC!AB1079)</f>
        <v>*</v>
      </c>
      <c r="I1055" s="120" t="str">
        <f>IF(FN_MC!AC1079="","*",FN_MC!AC1079)</f>
        <v>*</v>
      </c>
      <c r="J1055" s="121" t="str">
        <f>IF(FN_MC!AA1079="","*",FN_MC!AA1079)</f>
        <v>*</v>
      </c>
      <c r="K1055" s="133" t="str">
        <f>IF(FN_MC!AD1079="","*",FN_MC!AD1079)</f>
        <v>*</v>
      </c>
    </row>
    <row r="1056" spans="2:11" s="122" customFormat="1" hidden="1">
      <c r="B1056" s="119" t="str">
        <f>IF(FN_MC!Y1080="","*",FN_MC!Y1080)</f>
        <v>*</v>
      </c>
      <c r="C1056" s="120" t="str">
        <f>IF(FN_MC!B1080="","*",FN_MC!B1080)</f>
        <v>*</v>
      </c>
      <c r="D1056" s="120" t="str">
        <f>IF(FN_MC!D1080="","*",FN_MC!D1080)</f>
        <v>*</v>
      </c>
      <c r="E1056" s="120" t="str">
        <f>IF(FN_MC!H1080="","*",FN_MC!H1080)</f>
        <v>*</v>
      </c>
      <c r="F1056" s="136" t="str">
        <f>IF(FN_MC!M1080="","*",FN_MC!M1080)</f>
        <v>*</v>
      </c>
      <c r="G1056" s="120" t="str">
        <f>IF(FN_MC!I1080="","*",FN_MC!I1080)</f>
        <v>*</v>
      </c>
      <c r="H1056" s="120" t="str">
        <f>IF(FN_MC!AB1080="","*",FN_MC!AB1080)</f>
        <v>*</v>
      </c>
      <c r="I1056" s="120" t="str">
        <f>IF(FN_MC!AC1080="","*",FN_MC!AC1080)</f>
        <v>*</v>
      </c>
      <c r="J1056" s="121" t="str">
        <f>IF(FN_MC!AA1080="","*",FN_MC!AA1080)</f>
        <v>*</v>
      </c>
      <c r="K1056" s="133" t="str">
        <f>IF(FN_MC!AD1080="","*",FN_MC!AD1080)</f>
        <v>*</v>
      </c>
    </row>
    <row r="1057" spans="2:11" s="122" customFormat="1" hidden="1">
      <c r="B1057" s="119" t="str">
        <f>IF(FN_MC!Y1081="","*",FN_MC!Y1081)</f>
        <v>*</v>
      </c>
      <c r="C1057" s="120" t="str">
        <f>IF(FN_MC!B1081="","*",FN_MC!B1081)</f>
        <v>*</v>
      </c>
      <c r="D1057" s="120" t="str">
        <f>IF(FN_MC!D1081="","*",FN_MC!D1081)</f>
        <v>*</v>
      </c>
      <c r="E1057" s="120" t="str">
        <f>IF(FN_MC!H1081="","*",FN_MC!H1081)</f>
        <v>*</v>
      </c>
      <c r="F1057" s="136" t="str">
        <f>IF(FN_MC!M1081="","*",FN_MC!M1081)</f>
        <v>*</v>
      </c>
      <c r="G1057" s="120" t="str">
        <f>IF(FN_MC!I1081="","*",FN_MC!I1081)</f>
        <v>*</v>
      </c>
      <c r="H1057" s="120" t="str">
        <f>IF(FN_MC!AB1081="","*",FN_MC!AB1081)</f>
        <v>*</v>
      </c>
      <c r="I1057" s="120" t="str">
        <f>IF(FN_MC!AC1081="","*",FN_MC!AC1081)</f>
        <v>*</v>
      </c>
      <c r="J1057" s="121" t="str">
        <f>IF(FN_MC!AA1081="","*",FN_MC!AA1081)</f>
        <v>*</v>
      </c>
      <c r="K1057" s="133" t="str">
        <f>IF(FN_MC!AD1081="","*",FN_MC!AD1081)</f>
        <v>*</v>
      </c>
    </row>
    <row r="1058" spans="2:11" s="122" customFormat="1" hidden="1">
      <c r="B1058" s="119" t="str">
        <f>IF(FN_MC!Y1082="","*",FN_MC!Y1082)</f>
        <v>*</v>
      </c>
      <c r="C1058" s="120" t="str">
        <f>IF(FN_MC!B1082="","*",FN_MC!B1082)</f>
        <v>*</v>
      </c>
      <c r="D1058" s="120" t="str">
        <f>IF(FN_MC!D1082="","*",FN_MC!D1082)</f>
        <v>*</v>
      </c>
      <c r="E1058" s="120" t="str">
        <f>IF(FN_MC!H1082="","*",FN_MC!H1082)</f>
        <v>*</v>
      </c>
      <c r="F1058" s="136" t="str">
        <f>IF(FN_MC!M1082="","*",FN_MC!M1082)</f>
        <v>*</v>
      </c>
      <c r="G1058" s="120" t="str">
        <f>IF(FN_MC!I1082="","*",FN_MC!I1082)</f>
        <v>*</v>
      </c>
      <c r="H1058" s="120" t="str">
        <f>IF(FN_MC!AB1082="","*",FN_MC!AB1082)</f>
        <v>*</v>
      </c>
      <c r="I1058" s="120" t="str">
        <f>IF(FN_MC!AC1082="","*",FN_MC!AC1082)</f>
        <v>*</v>
      </c>
      <c r="J1058" s="121" t="str">
        <f>IF(FN_MC!AA1082="","*",FN_MC!AA1082)</f>
        <v>*</v>
      </c>
      <c r="K1058" s="133" t="str">
        <f>IF(FN_MC!AD1082="","*",FN_MC!AD1082)</f>
        <v>*</v>
      </c>
    </row>
    <row r="1059" spans="2:11" s="122" customFormat="1" hidden="1">
      <c r="B1059" s="119" t="str">
        <f>IF(FN_MC!Y1083="","*",FN_MC!Y1083)</f>
        <v>*</v>
      </c>
      <c r="C1059" s="120" t="str">
        <f>IF(FN_MC!B1083="","*",FN_MC!B1083)</f>
        <v>*</v>
      </c>
      <c r="D1059" s="120" t="str">
        <f>IF(FN_MC!D1083="","*",FN_MC!D1083)</f>
        <v>*</v>
      </c>
      <c r="E1059" s="120" t="str">
        <f>IF(FN_MC!H1083="","*",FN_MC!H1083)</f>
        <v>*</v>
      </c>
      <c r="F1059" s="136" t="str">
        <f>IF(FN_MC!M1083="","*",FN_MC!M1083)</f>
        <v>*</v>
      </c>
      <c r="G1059" s="120" t="str">
        <f>IF(FN_MC!I1083="","*",FN_MC!I1083)</f>
        <v>*</v>
      </c>
      <c r="H1059" s="120" t="str">
        <f>IF(FN_MC!AB1083="","*",FN_MC!AB1083)</f>
        <v>*</v>
      </c>
      <c r="I1059" s="120" t="str">
        <f>IF(FN_MC!AC1083="","*",FN_MC!AC1083)</f>
        <v>*</v>
      </c>
      <c r="J1059" s="121" t="str">
        <f>IF(FN_MC!AA1083="","*",FN_MC!AA1083)</f>
        <v>*</v>
      </c>
      <c r="K1059" s="133" t="str">
        <f>IF(FN_MC!AD1083="","*",FN_MC!AD1083)</f>
        <v>*</v>
      </c>
    </row>
    <row r="1060" spans="2:11" s="122" customFormat="1" hidden="1">
      <c r="B1060" s="119" t="str">
        <f>IF(FN_MC!Y1084="","*",FN_MC!Y1084)</f>
        <v>*</v>
      </c>
      <c r="C1060" s="120" t="str">
        <f>IF(FN_MC!B1084="","*",FN_MC!B1084)</f>
        <v>*</v>
      </c>
      <c r="D1060" s="120" t="str">
        <f>IF(FN_MC!D1084="","*",FN_MC!D1084)</f>
        <v>*</v>
      </c>
      <c r="E1060" s="120" t="str">
        <f>IF(FN_MC!H1084="","*",FN_MC!H1084)</f>
        <v>*</v>
      </c>
      <c r="F1060" s="136" t="str">
        <f>IF(FN_MC!M1084="","*",FN_MC!M1084)</f>
        <v>*</v>
      </c>
      <c r="G1060" s="120" t="str">
        <f>IF(FN_MC!I1084="","*",FN_MC!I1084)</f>
        <v>*</v>
      </c>
      <c r="H1060" s="120" t="str">
        <f>IF(FN_MC!AB1084="","*",FN_MC!AB1084)</f>
        <v>*</v>
      </c>
      <c r="I1060" s="120" t="str">
        <f>IF(FN_MC!AC1084="","*",FN_MC!AC1084)</f>
        <v>*</v>
      </c>
      <c r="J1060" s="121" t="str">
        <f>IF(FN_MC!AA1084="","*",FN_MC!AA1084)</f>
        <v>*</v>
      </c>
      <c r="K1060" s="133" t="str">
        <f>IF(FN_MC!AD1084="","*",FN_MC!AD1084)</f>
        <v>*</v>
      </c>
    </row>
    <row r="1061" spans="2:11" s="122" customFormat="1" hidden="1">
      <c r="B1061" s="119" t="str">
        <f>IF(FN_MC!Y1085="","*",FN_MC!Y1085)</f>
        <v>*</v>
      </c>
      <c r="C1061" s="120" t="str">
        <f>IF(FN_MC!B1085="","*",FN_MC!B1085)</f>
        <v>*</v>
      </c>
      <c r="D1061" s="120" t="str">
        <f>IF(FN_MC!D1085="","*",FN_MC!D1085)</f>
        <v>*</v>
      </c>
      <c r="E1061" s="120" t="str">
        <f>IF(FN_MC!H1085="","*",FN_MC!H1085)</f>
        <v>*</v>
      </c>
      <c r="F1061" s="136" t="str">
        <f>IF(FN_MC!M1085="","*",FN_MC!M1085)</f>
        <v>*</v>
      </c>
      <c r="G1061" s="120" t="str">
        <f>IF(FN_MC!I1085="","*",FN_MC!I1085)</f>
        <v>*</v>
      </c>
      <c r="H1061" s="120" t="str">
        <f>IF(FN_MC!AB1085="","*",FN_MC!AB1085)</f>
        <v>*</v>
      </c>
      <c r="I1061" s="120" t="str">
        <f>IF(FN_MC!AC1085="","*",FN_MC!AC1085)</f>
        <v>*</v>
      </c>
      <c r="J1061" s="121" t="str">
        <f>IF(FN_MC!AA1085="","*",FN_MC!AA1085)</f>
        <v>*</v>
      </c>
      <c r="K1061" s="133" t="str">
        <f>IF(FN_MC!AD1085="","*",FN_MC!AD1085)</f>
        <v>*</v>
      </c>
    </row>
    <row r="1062" spans="2:11" s="122" customFormat="1" hidden="1">
      <c r="B1062" s="119" t="str">
        <f>IF(FN_MC!Y1086="","*",FN_MC!Y1086)</f>
        <v>*</v>
      </c>
      <c r="C1062" s="120" t="str">
        <f>IF(FN_MC!B1086="","*",FN_MC!B1086)</f>
        <v>*</v>
      </c>
      <c r="D1062" s="120" t="str">
        <f>IF(FN_MC!D1086="","*",FN_MC!D1086)</f>
        <v>*</v>
      </c>
      <c r="E1062" s="120" t="str">
        <f>IF(FN_MC!H1086="","*",FN_MC!H1086)</f>
        <v>*</v>
      </c>
      <c r="F1062" s="136" t="str">
        <f>IF(FN_MC!M1086="","*",FN_MC!M1086)</f>
        <v>*</v>
      </c>
      <c r="G1062" s="120" t="str">
        <f>IF(FN_MC!I1086="","*",FN_MC!I1086)</f>
        <v>*</v>
      </c>
      <c r="H1062" s="120" t="str">
        <f>IF(FN_MC!AB1086="","*",FN_MC!AB1086)</f>
        <v>*</v>
      </c>
      <c r="I1062" s="120" t="str">
        <f>IF(FN_MC!AC1086="","*",FN_MC!AC1086)</f>
        <v>*</v>
      </c>
      <c r="J1062" s="121" t="str">
        <f>IF(FN_MC!AA1086="","*",FN_MC!AA1086)</f>
        <v>*</v>
      </c>
      <c r="K1062" s="133" t="str">
        <f>IF(FN_MC!AD1086="","*",FN_MC!AD1086)</f>
        <v>*</v>
      </c>
    </row>
    <row r="1063" spans="2:11" s="122" customFormat="1" hidden="1">
      <c r="B1063" s="119" t="str">
        <f>IF(FN_MC!Y1087="","*",FN_MC!Y1087)</f>
        <v>*</v>
      </c>
      <c r="C1063" s="120" t="str">
        <f>IF(FN_MC!B1087="","*",FN_MC!B1087)</f>
        <v>*</v>
      </c>
      <c r="D1063" s="120" t="str">
        <f>IF(FN_MC!D1087="","*",FN_MC!D1087)</f>
        <v>*</v>
      </c>
      <c r="E1063" s="120" t="str">
        <f>IF(FN_MC!H1087="","*",FN_MC!H1087)</f>
        <v>*</v>
      </c>
      <c r="F1063" s="136" t="str">
        <f>IF(FN_MC!M1087="","*",FN_MC!M1087)</f>
        <v>*</v>
      </c>
      <c r="G1063" s="120" t="str">
        <f>IF(FN_MC!I1087="","*",FN_MC!I1087)</f>
        <v>*</v>
      </c>
      <c r="H1063" s="120" t="str">
        <f>IF(FN_MC!AB1087="","*",FN_MC!AB1087)</f>
        <v>*</v>
      </c>
      <c r="I1063" s="120" t="str">
        <f>IF(FN_MC!AC1087="","*",FN_MC!AC1087)</f>
        <v>*</v>
      </c>
      <c r="J1063" s="121" t="str">
        <f>IF(FN_MC!AA1087="","*",FN_MC!AA1087)</f>
        <v>*</v>
      </c>
      <c r="K1063" s="133" t="str">
        <f>IF(FN_MC!AD1087="","*",FN_MC!AD1087)</f>
        <v>*</v>
      </c>
    </row>
    <row r="1064" spans="2:11" s="122" customFormat="1" hidden="1">
      <c r="B1064" s="119" t="str">
        <f>IF(FN_MC!Y1088="","*",FN_MC!Y1088)</f>
        <v>*</v>
      </c>
      <c r="C1064" s="120" t="str">
        <f>IF(FN_MC!B1088="","*",FN_MC!B1088)</f>
        <v>*</v>
      </c>
      <c r="D1064" s="120" t="str">
        <f>IF(FN_MC!D1088="","*",FN_MC!D1088)</f>
        <v>*</v>
      </c>
      <c r="E1064" s="120" t="str">
        <f>IF(FN_MC!H1088="","*",FN_MC!H1088)</f>
        <v>*</v>
      </c>
      <c r="F1064" s="136" t="str">
        <f>IF(FN_MC!M1088="","*",FN_MC!M1088)</f>
        <v>*</v>
      </c>
      <c r="G1064" s="120" t="str">
        <f>IF(FN_MC!I1088="","*",FN_MC!I1088)</f>
        <v>*</v>
      </c>
      <c r="H1064" s="120" t="str">
        <f>IF(FN_MC!AB1088="","*",FN_MC!AB1088)</f>
        <v>*</v>
      </c>
      <c r="I1064" s="120" t="str">
        <f>IF(FN_MC!AC1088="","*",FN_MC!AC1088)</f>
        <v>*</v>
      </c>
      <c r="J1064" s="121" t="str">
        <f>IF(FN_MC!AA1088="","*",FN_MC!AA1088)</f>
        <v>*</v>
      </c>
      <c r="K1064" s="133" t="str">
        <f>IF(FN_MC!AD1088="","*",FN_MC!AD1088)</f>
        <v>*</v>
      </c>
    </row>
    <row r="1065" spans="2:11" s="122" customFormat="1" hidden="1">
      <c r="B1065" s="119" t="str">
        <f>IF(FN_MC!Y1089="","*",FN_MC!Y1089)</f>
        <v>*</v>
      </c>
      <c r="C1065" s="120" t="str">
        <f>IF(FN_MC!B1089="","*",FN_MC!B1089)</f>
        <v>*</v>
      </c>
      <c r="D1065" s="120" t="str">
        <f>IF(FN_MC!D1089="","*",FN_MC!D1089)</f>
        <v>*</v>
      </c>
      <c r="E1065" s="120" t="str">
        <f>IF(FN_MC!H1089="","*",FN_MC!H1089)</f>
        <v>*</v>
      </c>
      <c r="F1065" s="136" t="str">
        <f>IF(FN_MC!M1089="","*",FN_MC!M1089)</f>
        <v>*</v>
      </c>
      <c r="G1065" s="120" t="str">
        <f>IF(FN_MC!I1089="","*",FN_MC!I1089)</f>
        <v>*</v>
      </c>
      <c r="H1065" s="120" t="str">
        <f>IF(FN_MC!AB1089="","*",FN_MC!AB1089)</f>
        <v>*</v>
      </c>
      <c r="I1065" s="120" t="str">
        <f>IF(FN_MC!AC1089="","*",FN_MC!AC1089)</f>
        <v>*</v>
      </c>
      <c r="J1065" s="121" t="str">
        <f>IF(FN_MC!AA1089="","*",FN_MC!AA1089)</f>
        <v>*</v>
      </c>
      <c r="K1065" s="133" t="str">
        <f>IF(FN_MC!AD1089="","*",FN_MC!AD1089)</f>
        <v>*</v>
      </c>
    </row>
    <row r="1066" spans="2:11" s="122" customFormat="1" hidden="1">
      <c r="B1066" s="119" t="str">
        <f>IF(FN_MC!Y1090="","*",FN_MC!Y1090)</f>
        <v>*</v>
      </c>
      <c r="C1066" s="120" t="str">
        <f>IF(FN_MC!B1090="","*",FN_MC!B1090)</f>
        <v>*</v>
      </c>
      <c r="D1066" s="120" t="str">
        <f>IF(FN_MC!D1090="","*",FN_MC!D1090)</f>
        <v>*</v>
      </c>
      <c r="E1066" s="120" t="str">
        <f>IF(FN_MC!H1090="","*",FN_MC!H1090)</f>
        <v>*</v>
      </c>
      <c r="F1066" s="136" t="str">
        <f>IF(FN_MC!M1090="","*",FN_MC!M1090)</f>
        <v>*</v>
      </c>
      <c r="G1066" s="120" t="str">
        <f>IF(FN_MC!I1090="","*",FN_MC!I1090)</f>
        <v>*</v>
      </c>
      <c r="H1066" s="120" t="str">
        <f>IF(FN_MC!AB1090="","*",FN_MC!AB1090)</f>
        <v>*</v>
      </c>
      <c r="I1066" s="120" t="str">
        <f>IF(FN_MC!AC1090="","*",FN_MC!AC1090)</f>
        <v>*</v>
      </c>
      <c r="J1066" s="121" t="str">
        <f>IF(FN_MC!AA1090="","*",FN_MC!AA1090)</f>
        <v>*</v>
      </c>
      <c r="K1066" s="133" t="str">
        <f>IF(FN_MC!AD1090="","*",FN_MC!AD1090)</f>
        <v>*</v>
      </c>
    </row>
    <row r="1067" spans="2:11" s="122" customFormat="1" hidden="1">
      <c r="B1067" s="119" t="str">
        <f>IF(FN_MC!Y1091="","*",FN_MC!Y1091)</f>
        <v>*</v>
      </c>
      <c r="C1067" s="120" t="str">
        <f>IF(FN_MC!B1091="","*",FN_MC!B1091)</f>
        <v>*</v>
      </c>
      <c r="D1067" s="120" t="str">
        <f>IF(FN_MC!D1091="","*",FN_MC!D1091)</f>
        <v>*</v>
      </c>
      <c r="E1067" s="120" t="str">
        <f>IF(FN_MC!H1091="","*",FN_MC!H1091)</f>
        <v>*</v>
      </c>
      <c r="F1067" s="136" t="str">
        <f>IF(FN_MC!M1091="","*",FN_MC!M1091)</f>
        <v>*</v>
      </c>
      <c r="G1067" s="120" t="str">
        <f>IF(FN_MC!I1091="","*",FN_MC!I1091)</f>
        <v>*</v>
      </c>
      <c r="H1067" s="120" t="str">
        <f>IF(FN_MC!AB1091="","*",FN_MC!AB1091)</f>
        <v>*</v>
      </c>
      <c r="I1067" s="120" t="str">
        <f>IF(FN_MC!AC1091="","*",FN_MC!AC1091)</f>
        <v>*</v>
      </c>
      <c r="J1067" s="121" t="str">
        <f>IF(FN_MC!AA1091="","*",FN_MC!AA1091)</f>
        <v>*</v>
      </c>
      <c r="K1067" s="133" t="str">
        <f>IF(FN_MC!AD1091="","*",FN_MC!AD1091)</f>
        <v>*</v>
      </c>
    </row>
    <row r="1068" spans="2:11" s="122" customFormat="1" hidden="1">
      <c r="B1068" s="119" t="str">
        <f>IF(FN_MC!Y1092="","*",FN_MC!Y1092)</f>
        <v>*</v>
      </c>
      <c r="C1068" s="120" t="str">
        <f>IF(FN_MC!B1092="","*",FN_MC!B1092)</f>
        <v>*</v>
      </c>
      <c r="D1068" s="120" t="str">
        <f>IF(FN_MC!D1092="","*",FN_MC!D1092)</f>
        <v>*</v>
      </c>
      <c r="E1068" s="120" t="str">
        <f>IF(FN_MC!H1092="","*",FN_MC!H1092)</f>
        <v>*</v>
      </c>
      <c r="F1068" s="136" t="str">
        <f>IF(FN_MC!M1092="","*",FN_MC!M1092)</f>
        <v>*</v>
      </c>
      <c r="G1068" s="120" t="str">
        <f>IF(FN_MC!I1092="","*",FN_MC!I1092)</f>
        <v>*</v>
      </c>
      <c r="H1068" s="120" t="str">
        <f>IF(FN_MC!AB1092="","*",FN_MC!AB1092)</f>
        <v>*</v>
      </c>
      <c r="I1068" s="120" t="str">
        <f>IF(FN_MC!AC1092="","*",FN_MC!AC1092)</f>
        <v>*</v>
      </c>
      <c r="J1068" s="121" t="str">
        <f>IF(FN_MC!AA1092="","*",FN_MC!AA1092)</f>
        <v>*</v>
      </c>
      <c r="K1068" s="133" t="str">
        <f>IF(FN_MC!AD1092="","*",FN_MC!AD1092)</f>
        <v>*</v>
      </c>
    </row>
    <row r="1069" spans="2:11" s="122" customFormat="1" hidden="1">
      <c r="B1069" s="119" t="str">
        <f>IF(FN_MC!Y1093="","*",FN_MC!Y1093)</f>
        <v>*</v>
      </c>
      <c r="C1069" s="120" t="str">
        <f>IF(FN_MC!B1093="","*",FN_MC!B1093)</f>
        <v>*</v>
      </c>
      <c r="D1069" s="120" t="str">
        <f>IF(FN_MC!D1093="","*",FN_MC!D1093)</f>
        <v>*</v>
      </c>
      <c r="E1069" s="120" t="str">
        <f>IF(FN_MC!H1093="","*",FN_MC!H1093)</f>
        <v>*</v>
      </c>
      <c r="F1069" s="136" t="str">
        <f>IF(FN_MC!M1093="","*",FN_MC!M1093)</f>
        <v>*</v>
      </c>
      <c r="G1069" s="120" t="str">
        <f>IF(FN_MC!I1093="","*",FN_MC!I1093)</f>
        <v>*</v>
      </c>
      <c r="H1069" s="120" t="str">
        <f>IF(FN_MC!AB1093="","*",FN_MC!AB1093)</f>
        <v>*</v>
      </c>
      <c r="I1069" s="120" t="str">
        <f>IF(FN_MC!AC1093="","*",FN_MC!AC1093)</f>
        <v>*</v>
      </c>
      <c r="J1069" s="121" t="str">
        <f>IF(FN_MC!AA1093="","*",FN_MC!AA1093)</f>
        <v>*</v>
      </c>
      <c r="K1069" s="133" t="str">
        <f>IF(FN_MC!AD1093="","*",FN_MC!AD1093)</f>
        <v>*</v>
      </c>
    </row>
    <row r="1070" spans="2:11" s="122" customFormat="1" hidden="1">
      <c r="B1070" s="119" t="str">
        <f>IF(FN_MC!Y1094="","*",FN_MC!Y1094)</f>
        <v>*</v>
      </c>
      <c r="C1070" s="120" t="str">
        <f>IF(FN_MC!B1094="","*",FN_MC!B1094)</f>
        <v>*</v>
      </c>
      <c r="D1070" s="120" t="str">
        <f>IF(FN_MC!D1094="","*",FN_MC!D1094)</f>
        <v>*</v>
      </c>
      <c r="E1070" s="120" t="str">
        <f>IF(FN_MC!H1094="","*",FN_MC!H1094)</f>
        <v>*</v>
      </c>
      <c r="F1070" s="136" t="str">
        <f>IF(FN_MC!M1094="","*",FN_MC!M1094)</f>
        <v>*</v>
      </c>
      <c r="G1070" s="120" t="str">
        <f>IF(FN_MC!I1094="","*",FN_MC!I1094)</f>
        <v>*</v>
      </c>
      <c r="H1070" s="120" t="str">
        <f>IF(FN_MC!AB1094="","*",FN_MC!AB1094)</f>
        <v>*</v>
      </c>
      <c r="I1070" s="120" t="str">
        <f>IF(FN_MC!AC1094="","*",FN_MC!AC1094)</f>
        <v>*</v>
      </c>
      <c r="J1070" s="121" t="str">
        <f>IF(FN_MC!AA1094="","*",FN_MC!AA1094)</f>
        <v>*</v>
      </c>
      <c r="K1070" s="133" t="str">
        <f>IF(FN_MC!AD1094="","*",FN_MC!AD1094)</f>
        <v>*</v>
      </c>
    </row>
    <row r="1071" spans="2:11" s="122" customFormat="1" hidden="1">
      <c r="B1071" s="119" t="str">
        <f>IF(FN_MC!Y1095="","*",FN_MC!Y1095)</f>
        <v>*</v>
      </c>
      <c r="C1071" s="120" t="str">
        <f>IF(FN_MC!B1095="","*",FN_MC!B1095)</f>
        <v>*</v>
      </c>
      <c r="D1071" s="120" t="str">
        <f>IF(FN_MC!D1095="","*",FN_MC!D1095)</f>
        <v>*</v>
      </c>
      <c r="E1071" s="120" t="str">
        <f>IF(FN_MC!H1095="","*",FN_MC!H1095)</f>
        <v>*</v>
      </c>
      <c r="F1071" s="136" t="str">
        <f>IF(FN_MC!M1095="","*",FN_MC!M1095)</f>
        <v>*</v>
      </c>
      <c r="G1071" s="120" t="str">
        <f>IF(FN_MC!I1095="","*",FN_MC!I1095)</f>
        <v>*</v>
      </c>
      <c r="H1071" s="120" t="str">
        <f>IF(FN_MC!AB1095="","*",FN_MC!AB1095)</f>
        <v>*</v>
      </c>
      <c r="I1071" s="120" t="str">
        <f>IF(FN_MC!AC1095="","*",FN_MC!AC1095)</f>
        <v>*</v>
      </c>
      <c r="J1071" s="121" t="str">
        <f>IF(FN_MC!AA1095="","*",FN_MC!AA1095)</f>
        <v>*</v>
      </c>
      <c r="K1071" s="133" t="str">
        <f>IF(FN_MC!AD1095="","*",FN_MC!AD1095)</f>
        <v>*</v>
      </c>
    </row>
    <row r="1072" spans="2:11" s="122" customFormat="1" hidden="1">
      <c r="B1072" s="119" t="str">
        <f>IF(FN_MC!Y1096="","*",FN_MC!Y1096)</f>
        <v>*</v>
      </c>
      <c r="C1072" s="120" t="str">
        <f>IF(FN_MC!B1096="","*",FN_MC!B1096)</f>
        <v>*</v>
      </c>
      <c r="D1072" s="120" t="str">
        <f>IF(FN_MC!D1096="","*",FN_MC!D1096)</f>
        <v>*</v>
      </c>
      <c r="E1072" s="120" t="str">
        <f>IF(FN_MC!H1096="","*",FN_MC!H1096)</f>
        <v>*</v>
      </c>
      <c r="F1072" s="136" t="str">
        <f>IF(FN_MC!M1096="","*",FN_MC!M1096)</f>
        <v>*</v>
      </c>
      <c r="G1072" s="120" t="str">
        <f>IF(FN_MC!I1096="","*",FN_MC!I1096)</f>
        <v>*</v>
      </c>
      <c r="H1072" s="120" t="str">
        <f>IF(FN_MC!AB1096="","*",FN_MC!AB1096)</f>
        <v>*</v>
      </c>
      <c r="I1072" s="120" t="str">
        <f>IF(FN_MC!AC1096="","*",FN_MC!AC1096)</f>
        <v>*</v>
      </c>
      <c r="J1072" s="121" t="str">
        <f>IF(FN_MC!AA1096="","*",FN_MC!AA1096)</f>
        <v>*</v>
      </c>
      <c r="K1072" s="133" t="str">
        <f>IF(FN_MC!AD1096="","*",FN_MC!AD1096)</f>
        <v>*</v>
      </c>
    </row>
    <row r="1073" spans="2:11" s="122" customFormat="1" hidden="1">
      <c r="B1073" s="119" t="str">
        <f>IF(FN_MC!Y1097="","*",FN_MC!Y1097)</f>
        <v>*</v>
      </c>
      <c r="C1073" s="120" t="str">
        <f>IF(FN_MC!B1097="","*",FN_MC!B1097)</f>
        <v>*</v>
      </c>
      <c r="D1073" s="120" t="str">
        <f>IF(FN_MC!D1097="","*",FN_MC!D1097)</f>
        <v>*</v>
      </c>
      <c r="E1073" s="120" t="str">
        <f>IF(FN_MC!H1097="","*",FN_MC!H1097)</f>
        <v>*</v>
      </c>
      <c r="F1073" s="136" t="str">
        <f>IF(FN_MC!M1097="","*",FN_MC!M1097)</f>
        <v>*</v>
      </c>
      <c r="G1073" s="120" t="str">
        <f>IF(FN_MC!I1097="","*",FN_MC!I1097)</f>
        <v>*</v>
      </c>
      <c r="H1073" s="120" t="str">
        <f>IF(FN_MC!AB1097="","*",FN_MC!AB1097)</f>
        <v>*</v>
      </c>
      <c r="I1073" s="120" t="str">
        <f>IF(FN_MC!AC1097="","*",FN_MC!AC1097)</f>
        <v>*</v>
      </c>
      <c r="J1073" s="121" t="str">
        <f>IF(FN_MC!AA1097="","*",FN_MC!AA1097)</f>
        <v>*</v>
      </c>
      <c r="K1073" s="133" t="str">
        <f>IF(FN_MC!AD1097="","*",FN_MC!AD1097)</f>
        <v>*</v>
      </c>
    </row>
    <row r="1074" spans="2:11" s="122" customFormat="1" hidden="1">
      <c r="B1074" s="119" t="str">
        <f>IF(FN_MC!Y1098="","*",FN_MC!Y1098)</f>
        <v>*</v>
      </c>
      <c r="C1074" s="120" t="str">
        <f>IF(FN_MC!B1098="","*",FN_MC!B1098)</f>
        <v>*</v>
      </c>
      <c r="D1074" s="120" t="str">
        <f>IF(FN_MC!D1098="","*",FN_MC!D1098)</f>
        <v>*</v>
      </c>
      <c r="E1074" s="120" t="str">
        <f>IF(FN_MC!H1098="","*",FN_MC!H1098)</f>
        <v>*</v>
      </c>
      <c r="F1074" s="136" t="str">
        <f>IF(FN_MC!M1098="","*",FN_MC!M1098)</f>
        <v>*</v>
      </c>
      <c r="G1074" s="120" t="str">
        <f>IF(FN_MC!I1098="","*",FN_MC!I1098)</f>
        <v>*</v>
      </c>
      <c r="H1074" s="120" t="str">
        <f>IF(FN_MC!AB1098="","*",FN_MC!AB1098)</f>
        <v>*</v>
      </c>
      <c r="I1074" s="120" t="str">
        <f>IF(FN_MC!AC1098="","*",FN_MC!AC1098)</f>
        <v>*</v>
      </c>
      <c r="J1074" s="121" t="str">
        <f>IF(FN_MC!AA1098="","*",FN_MC!AA1098)</f>
        <v>*</v>
      </c>
      <c r="K1074" s="133" t="str">
        <f>IF(FN_MC!AD1098="","*",FN_MC!AD1098)</f>
        <v>*</v>
      </c>
    </row>
    <row r="1075" spans="2:11" s="122" customFormat="1" hidden="1">
      <c r="B1075" s="119" t="str">
        <f>IF(FN_MC!Y1099="","*",FN_MC!Y1099)</f>
        <v>*</v>
      </c>
      <c r="C1075" s="120" t="str">
        <f>IF(FN_MC!B1099="","*",FN_MC!B1099)</f>
        <v>*</v>
      </c>
      <c r="D1075" s="120" t="str">
        <f>IF(FN_MC!D1099="","*",FN_MC!D1099)</f>
        <v>*</v>
      </c>
      <c r="E1075" s="120" t="str">
        <f>IF(FN_MC!H1099="","*",FN_MC!H1099)</f>
        <v>*</v>
      </c>
      <c r="F1075" s="136" t="str">
        <f>IF(FN_MC!M1099="","*",FN_MC!M1099)</f>
        <v>*</v>
      </c>
      <c r="G1075" s="120" t="str">
        <f>IF(FN_MC!I1099="","*",FN_MC!I1099)</f>
        <v>*</v>
      </c>
      <c r="H1075" s="120" t="str">
        <f>IF(FN_MC!AB1099="","*",FN_MC!AB1099)</f>
        <v>*</v>
      </c>
      <c r="I1075" s="120" t="str">
        <f>IF(FN_MC!AC1099="","*",FN_MC!AC1099)</f>
        <v>*</v>
      </c>
      <c r="J1075" s="121" t="str">
        <f>IF(FN_MC!AA1099="","*",FN_MC!AA1099)</f>
        <v>*</v>
      </c>
      <c r="K1075" s="133" t="str">
        <f>IF(FN_MC!AD1099="","*",FN_MC!AD1099)</f>
        <v>*</v>
      </c>
    </row>
    <row r="1076" spans="2:11" s="122" customFormat="1" hidden="1">
      <c r="B1076" s="119" t="str">
        <f>IF(FN_MC!Y1100="","*",FN_MC!Y1100)</f>
        <v>*</v>
      </c>
      <c r="C1076" s="120" t="str">
        <f>IF(FN_MC!B1100="","*",FN_MC!B1100)</f>
        <v>*</v>
      </c>
      <c r="D1076" s="120" t="str">
        <f>IF(FN_MC!D1100="","*",FN_MC!D1100)</f>
        <v>*</v>
      </c>
      <c r="E1076" s="120" t="str">
        <f>IF(FN_MC!H1100="","*",FN_MC!H1100)</f>
        <v>*</v>
      </c>
      <c r="F1076" s="136" t="str">
        <f>IF(FN_MC!M1100="","*",FN_MC!M1100)</f>
        <v>*</v>
      </c>
      <c r="G1076" s="120" t="str">
        <f>IF(FN_MC!I1100="","*",FN_MC!I1100)</f>
        <v>*</v>
      </c>
      <c r="H1076" s="120" t="str">
        <f>IF(FN_MC!AB1100="","*",FN_MC!AB1100)</f>
        <v>*</v>
      </c>
      <c r="I1076" s="120" t="str">
        <f>IF(FN_MC!AC1100="","*",FN_MC!AC1100)</f>
        <v>*</v>
      </c>
      <c r="J1076" s="121" t="str">
        <f>IF(FN_MC!AA1100="","*",FN_MC!AA1100)</f>
        <v>*</v>
      </c>
      <c r="K1076" s="133" t="str">
        <f>IF(FN_MC!AD1100="","*",FN_MC!AD1100)</f>
        <v>*</v>
      </c>
    </row>
    <row r="1077" spans="2:11" s="122" customFormat="1" hidden="1">
      <c r="B1077" s="119" t="str">
        <f>IF(FN_MC!Y1101="","*",FN_MC!Y1101)</f>
        <v>*</v>
      </c>
      <c r="C1077" s="120" t="str">
        <f>IF(FN_MC!B1101="","*",FN_MC!B1101)</f>
        <v>*</v>
      </c>
      <c r="D1077" s="120" t="str">
        <f>IF(FN_MC!D1101="","*",FN_MC!D1101)</f>
        <v>*</v>
      </c>
      <c r="E1077" s="120" t="str">
        <f>IF(FN_MC!H1101="","*",FN_MC!H1101)</f>
        <v>*</v>
      </c>
      <c r="F1077" s="136" t="str">
        <f>IF(FN_MC!M1101="","*",FN_MC!M1101)</f>
        <v>*</v>
      </c>
      <c r="G1077" s="120" t="str">
        <f>IF(FN_MC!I1101="","*",FN_MC!I1101)</f>
        <v>*</v>
      </c>
      <c r="H1077" s="120" t="str">
        <f>IF(FN_MC!AB1101="","*",FN_MC!AB1101)</f>
        <v>*</v>
      </c>
      <c r="I1077" s="120" t="str">
        <f>IF(FN_MC!AC1101="","*",FN_MC!AC1101)</f>
        <v>*</v>
      </c>
      <c r="J1077" s="121" t="str">
        <f>IF(FN_MC!AA1101="","*",FN_MC!AA1101)</f>
        <v>*</v>
      </c>
      <c r="K1077" s="133" t="str">
        <f>IF(FN_MC!AD1101="","*",FN_MC!AD1101)</f>
        <v>*</v>
      </c>
    </row>
    <row r="1078" spans="2:11" s="122" customFormat="1" hidden="1">
      <c r="B1078" s="119" t="str">
        <f>IF(FN_MC!Y1102="","*",FN_MC!Y1102)</f>
        <v>*</v>
      </c>
      <c r="C1078" s="120" t="str">
        <f>IF(FN_MC!B1102="","*",FN_MC!B1102)</f>
        <v>*</v>
      </c>
      <c r="D1078" s="120" t="str">
        <f>IF(FN_MC!D1102="","*",FN_MC!D1102)</f>
        <v>*</v>
      </c>
      <c r="E1078" s="120" t="str">
        <f>IF(FN_MC!H1102="","*",FN_MC!H1102)</f>
        <v>*</v>
      </c>
      <c r="F1078" s="136" t="str">
        <f>IF(FN_MC!M1102="","*",FN_MC!M1102)</f>
        <v>*</v>
      </c>
      <c r="G1078" s="120" t="str">
        <f>IF(FN_MC!I1102="","*",FN_MC!I1102)</f>
        <v>*</v>
      </c>
      <c r="H1078" s="120" t="str">
        <f>IF(FN_MC!AB1102="","*",FN_MC!AB1102)</f>
        <v>*</v>
      </c>
      <c r="I1078" s="120" t="str">
        <f>IF(FN_MC!AC1102="","*",FN_MC!AC1102)</f>
        <v>*</v>
      </c>
      <c r="J1078" s="121" t="str">
        <f>IF(FN_MC!AA1102="","*",FN_MC!AA1102)</f>
        <v>*</v>
      </c>
      <c r="K1078" s="133" t="str">
        <f>IF(FN_MC!AD1102="","*",FN_MC!AD1102)</f>
        <v>*</v>
      </c>
    </row>
    <row r="1079" spans="2:11" s="122" customFormat="1" hidden="1">
      <c r="B1079" s="119" t="str">
        <f>IF(FN_MC!Y1103="","*",FN_MC!Y1103)</f>
        <v>*</v>
      </c>
      <c r="C1079" s="120" t="str">
        <f>IF(FN_MC!B1103="","*",FN_MC!B1103)</f>
        <v>*</v>
      </c>
      <c r="D1079" s="120" t="str">
        <f>IF(FN_MC!D1103="","*",FN_MC!D1103)</f>
        <v>*</v>
      </c>
      <c r="E1079" s="120" t="str">
        <f>IF(FN_MC!H1103="","*",FN_MC!H1103)</f>
        <v>*</v>
      </c>
      <c r="F1079" s="136" t="str">
        <f>IF(FN_MC!M1103="","*",FN_MC!M1103)</f>
        <v>*</v>
      </c>
      <c r="G1079" s="120" t="str">
        <f>IF(FN_MC!I1103="","*",FN_MC!I1103)</f>
        <v>*</v>
      </c>
      <c r="H1079" s="120" t="str">
        <f>IF(FN_MC!AB1103="","*",FN_MC!AB1103)</f>
        <v>*</v>
      </c>
      <c r="I1079" s="120" t="str">
        <f>IF(FN_MC!AC1103="","*",FN_MC!AC1103)</f>
        <v>*</v>
      </c>
      <c r="J1079" s="121" t="str">
        <f>IF(FN_MC!AA1103="","*",FN_MC!AA1103)</f>
        <v>*</v>
      </c>
      <c r="K1079" s="133" t="str">
        <f>IF(FN_MC!AD1103="","*",FN_MC!AD1103)</f>
        <v>*</v>
      </c>
    </row>
    <row r="1080" spans="2:11" s="122" customFormat="1" hidden="1">
      <c r="B1080" s="119" t="str">
        <f>IF(FN_MC!Y1104="","*",FN_MC!Y1104)</f>
        <v>*</v>
      </c>
      <c r="C1080" s="120" t="str">
        <f>IF(FN_MC!B1104="","*",FN_MC!B1104)</f>
        <v>*</v>
      </c>
      <c r="D1080" s="120" t="str">
        <f>IF(FN_MC!D1104="","*",FN_MC!D1104)</f>
        <v>*</v>
      </c>
      <c r="E1080" s="120" t="str">
        <f>IF(FN_MC!H1104="","*",FN_MC!H1104)</f>
        <v>*</v>
      </c>
      <c r="F1080" s="136" t="str">
        <f>IF(FN_MC!M1104="","*",FN_MC!M1104)</f>
        <v>*</v>
      </c>
      <c r="G1080" s="120" t="str">
        <f>IF(FN_MC!I1104="","*",FN_MC!I1104)</f>
        <v>*</v>
      </c>
      <c r="H1080" s="120" t="str">
        <f>IF(FN_MC!AB1104="","*",FN_MC!AB1104)</f>
        <v>*</v>
      </c>
      <c r="I1080" s="120" t="str">
        <f>IF(FN_MC!AC1104="","*",FN_MC!AC1104)</f>
        <v>*</v>
      </c>
      <c r="J1080" s="121" t="str">
        <f>IF(FN_MC!AA1104="","*",FN_MC!AA1104)</f>
        <v>*</v>
      </c>
      <c r="K1080" s="133" t="str">
        <f>IF(FN_MC!AD1104="","*",FN_MC!AD1104)</f>
        <v>*</v>
      </c>
    </row>
    <row r="1081" spans="2:11" s="122" customFormat="1" hidden="1">
      <c r="B1081" s="119" t="str">
        <f>IF(FN_MC!Y1105="","*",FN_MC!Y1105)</f>
        <v>*</v>
      </c>
      <c r="C1081" s="120" t="str">
        <f>IF(FN_MC!B1105="","*",FN_MC!B1105)</f>
        <v>*</v>
      </c>
      <c r="D1081" s="120" t="str">
        <f>IF(FN_MC!D1105="","*",FN_MC!D1105)</f>
        <v>*</v>
      </c>
      <c r="E1081" s="120" t="str">
        <f>IF(FN_MC!H1105="","*",FN_MC!H1105)</f>
        <v>*</v>
      </c>
      <c r="F1081" s="136" t="str">
        <f>IF(FN_MC!M1105="","*",FN_MC!M1105)</f>
        <v>*</v>
      </c>
      <c r="G1081" s="120" t="str">
        <f>IF(FN_MC!I1105="","*",FN_MC!I1105)</f>
        <v>*</v>
      </c>
      <c r="H1081" s="120" t="str">
        <f>IF(FN_MC!AB1105="","*",FN_MC!AB1105)</f>
        <v>*</v>
      </c>
      <c r="I1081" s="120" t="str">
        <f>IF(FN_MC!AC1105="","*",FN_MC!AC1105)</f>
        <v>*</v>
      </c>
      <c r="J1081" s="121" t="str">
        <f>IF(FN_MC!AA1105="","*",FN_MC!AA1105)</f>
        <v>*</v>
      </c>
      <c r="K1081" s="133" t="str">
        <f>IF(FN_MC!AD1105="","*",FN_MC!AD1105)</f>
        <v>*</v>
      </c>
    </row>
    <row r="1082" spans="2:11" s="122" customFormat="1" hidden="1">
      <c r="B1082" s="119" t="str">
        <f>IF(FN_MC!Y1106="","*",FN_MC!Y1106)</f>
        <v>*</v>
      </c>
      <c r="C1082" s="120" t="str">
        <f>IF(FN_MC!B1106="","*",FN_MC!B1106)</f>
        <v>*</v>
      </c>
      <c r="D1082" s="120" t="str">
        <f>IF(FN_MC!D1106="","*",FN_MC!D1106)</f>
        <v>*</v>
      </c>
      <c r="E1082" s="120" t="str">
        <f>IF(FN_MC!H1106="","*",FN_MC!H1106)</f>
        <v>*</v>
      </c>
      <c r="F1082" s="136" t="str">
        <f>IF(FN_MC!M1106="","*",FN_MC!M1106)</f>
        <v>*</v>
      </c>
      <c r="G1082" s="120" t="str">
        <f>IF(FN_MC!I1106="","*",FN_MC!I1106)</f>
        <v>*</v>
      </c>
      <c r="H1082" s="120" t="str">
        <f>IF(FN_MC!AB1106="","*",FN_MC!AB1106)</f>
        <v>*</v>
      </c>
      <c r="I1082" s="120" t="str">
        <f>IF(FN_MC!AC1106="","*",FN_MC!AC1106)</f>
        <v>*</v>
      </c>
      <c r="J1082" s="121" t="str">
        <f>IF(FN_MC!AA1106="","*",FN_MC!AA1106)</f>
        <v>*</v>
      </c>
      <c r="K1082" s="133" t="str">
        <f>IF(FN_MC!AD1106="","*",FN_MC!AD1106)</f>
        <v>*</v>
      </c>
    </row>
    <row r="1083" spans="2:11" s="122" customFormat="1" hidden="1">
      <c r="B1083" s="119" t="str">
        <f>IF(FN_MC!Y1107="","*",FN_MC!Y1107)</f>
        <v>*</v>
      </c>
      <c r="C1083" s="120" t="str">
        <f>IF(FN_MC!B1107="","*",FN_MC!B1107)</f>
        <v>*</v>
      </c>
      <c r="D1083" s="120" t="str">
        <f>IF(FN_MC!D1107="","*",FN_MC!D1107)</f>
        <v>*</v>
      </c>
      <c r="E1083" s="120" t="str">
        <f>IF(FN_MC!H1107="","*",FN_MC!H1107)</f>
        <v>*</v>
      </c>
      <c r="F1083" s="136" t="str">
        <f>IF(FN_MC!M1107="","*",FN_MC!M1107)</f>
        <v>*</v>
      </c>
      <c r="G1083" s="120" t="str">
        <f>IF(FN_MC!I1107="","*",FN_MC!I1107)</f>
        <v>*</v>
      </c>
      <c r="H1083" s="120" t="str">
        <f>IF(FN_MC!AB1107="","*",FN_MC!AB1107)</f>
        <v>*</v>
      </c>
      <c r="I1083" s="120" t="str">
        <f>IF(FN_MC!AC1107="","*",FN_MC!AC1107)</f>
        <v>*</v>
      </c>
      <c r="J1083" s="121" t="str">
        <f>IF(FN_MC!AA1107="","*",FN_MC!AA1107)</f>
        <v>*</v>
      </c>
      <c r="K1083" s="133" t="str">
        <f>IF(FN_MC!AD1107="","*",FN_MC!AD1107)</f>
        <v>*</v>
      </c>
    </row>
    <row r="1084" spans="2:11" s="122" customFormat="1" hidden="1">
      <c r="B1084" s="119" t="str">
        <f>IF(FN_MC!Y1108="","*",FN_MC!Y1108)</f>
        <v>*</v>
      </c>
      <c r="C1084" s="120" t="str">
        <f>IF(FN_MC!B1108="","*",FN_MC!B1108)</f>
        <v>*</v>
      </c>
      <c r="D1084" s="120" t="str">
        <f>IF(FN_MC!D1108="","*",FN_MC!D1108)</f>
        <v>*</v>
      </c>
      <c r="E1084" s="120" t="str">
        <f>IF(FN_MC!H1108="","*",FN_MC!H1108)</f>
        <v>*</v>
      </c>
      <c r="F1084" s="136" t="str">
        <f>IF(FN_MC!M1108="","*",FN_MC!M1108)</f>
        <v>*</v>
      </c>
      <c r="G1084" s="120" t="str">
        <f>IF(FN_MC!I1108="","*",FN_MC!I1108)</f>
        <v>*</v>
      </c>
      <c r="H1084" s="120" t="str">
        <f>IF(FN_MC!AB1108="","*",FN_MC!AB1108)</f>
        <v>*</v>
      </c>
      <c r="I1084" s="120" t="str">
        <f>IF(FN_MC!AC1108="","*",FN_MC!AC1108)</f>
        <v>*</v>
      </c>
      <c r="J1084" s="121" t="str">
        <f>IF(FN_MC!AA1108="","*",FN_MC!AA1108)</f>
        <v>*</v>
      </c>
      <c r="K1084" s="133" t="str">
        <f>IF(FN_MC!AD1108="","*",FN_MC!AD1108)</f>
        <v>*</v>
      </c>
    </row>
    <row r="1085" spans="2:11" s="122" customFormat="1" hidden="1">
      <c r="B1085" s="119" t="str">
        <f>IF(FN_MC!Y1109="","*",FN_MC!Y1109)</f>
        <v>*</v>
      </c>
      <c r="C1085" s="120" t="str">
        <f>IF(FN_MC!B1109="","*",FN_MC!B1109)</f>
        <v>*</v>
      </c>
      <c r="D1085" s="120" t="str">
        <f>IF(FN_MC!D1109="","*",FN_MC!D1109)</f>
        <v>*</v>
      </c>
      <c r="E1085" s="120" t="str">
        <f>IF(FN_MC!H1109="","*",FN_MC!H1109)</f>
        <v>*</v>
      </c>
      <c r="F1085" s="136" t="str">
        <f>IF(FN_MC!M1109="","*",FN_MC!M1109)</f>
        <v>*</v>
      </c>
      <c r="G1085" s="120" t="str">
        <f>IF(FN_MC!I1109="","*",FN_MC!I1109)</f>
        <v>*</v>
      </c>
      <c r="H1085" s="120" t="str">
        <f>IF(FN_MC!AB1109="","*",FN_MC!AB1109)</f>
        <v>*</v>
      </c>
      <c r="I1085" s="120" t="str">
        <f>IF(FN_MC!AC1109="","*",FN_MC!AC1109)</f>
        <v>*</v>
      </c>
      <c r="J1085" s="121" t="str">
        <f>IF(FN_MC!AA1109="","*",FN_MC!AA1109)</f>
        <v>*</v>
      </c>
      <c r="K1085" s="133" t="str">
        <f>IF(FN_MC!AD1109="","*",FN_MC!AD1109)</f>
        <v>*</v>
      </c>
    </row>
    <row r="1086" spans="2:11" s="122" customFormat="1" hidden="1">
      <c r="B1086" s="119" t="str">
        <f>IF(FN_MC!Y1110="","*",FN_MC!Y1110)</f>
        <v>*</v>
      </c>
      <c r="C1086" s="120" t="str">
        <f>IF(FN_MC!B1110="","*",FN_MC!B1110)</f>
        <v>*</v>
      </c>
      <c r="D1086" s="120" t="str">
        <f>IF(FN_MC!D1110="","*",FN_MC!D1110)</f>
        <v>*</v>
      </c>
      <c r="E1086" s="120" t="str">
        <f>IF(FN_MC!H1110="","*",FN_MC!H1110)</f>
        <v>*</v>
      </c>
      <c r="F1086" s="136" t="str">
        <f>IF(FN_MC!M1110="","*",FN_MC!M1110)</f>
        <v>*</v>
      </c>
      <c r="G1086" s="120" t="str">
        <f>IF(FN_MC!I1110="","*",FN_MC!I1110)</f>
        <v>*</v>
      </c>
      <c r="H1086" s="120" t="str">
        <f>IF(FN_MC!AB1110="","*",FN_MC!AB1110)</f>
        <v>*</v>
      </c>
      <c r="I1086" s="120" t="str">
        <f>IF(FN_MC!AC1110="","*",FN_MC!AC1110)</f>
        <v>*</v>
      </c>
      <c r="J1086" s="121" t="str">
        <f>IF(FN_MC!AA1110="","*",FN_MC!AA1110)</f>
        <v>*</v>
      </c>
      <c r="K1086" s="133" t="str">
        <f>IF(FN_MC!AD1110="","*",FN_MC!AD1110)</f>
        <v>*</v>
      </c>
    </row>
    <row r="1087" spans="2:11" s="122" customFormat="1" hidden="1">
      <c r="B1087" s="119" t="str">
        <f>IF(FN_MC!Y1111="","*",FN_MC!Y1111)</f>
        <v>*</v>
      </c>
      <c r="C1087" s="120" t="str">
        <f>IF(FN_MC!B1111="","*",FN_MC!B1111)</f>
        <v>*</v>
      </c>
      <c r="D1087" s="120" t="str">
        <f>IF(FN_MC!D1111="","*",FN_MC!D1111)</f>
        <v>*</v>
      </c>
      <c r="E1087" s="120" t="str">
        <f>IF(FN_MC!H1111="","*",FN_MC!H1111)</f>
        <v>*</v>
      </c>
      <c r="F1087" s="136" t="str">
        <f>IF(FN_MC!M1111="","*",FN_MC!M1111)</f>
        <v>*</v>
      </c>
      <c r="G1087" s="120" t="str">
        <f>IF(FN_MC!I1111="","*",FN_MC!I1111)</f>
        <v>*</v>
      </c>
      <c r="H1087" s="120" t="str">
        <f>IF(FN_MC!AB1111="","*",FN_MC!AB1111)</f>
        <v>*</v>
      </c>
      <c r="I1087" s="120" t="str">
        <f>IF(FN_MC!AC1111="","*",FN_MC!AC1111)</f>
        <v>*</v>
      </c>
      <c r="J1087" s="121" t="str">
        <f>IF(FN_MC!AA1111="","*",FN_MC!AA1111)</f>
        <v>*</v>
      </c>
      <c r="K1087" s="133" t="str">
        <f>IF(FN_MC!AD1111="","*",FN_MC!AD1111)</f>
        <v>*</v>
      </c>
    </row>
    <row r="1088" spans="2:11" s="122" customFormat="1" hidden="1">
      <c r="B1088" s="119" t="str">
        <f>IF(FN_MC!Y1112="","*",FN_MC!Y1112)</f>
        <v>*</v>
      </c>
      <c r="C1088" s="120" t="str">
        <f>IF(FN_MC!B1112="","*",FN_MC!B1112)</f>
        <v>*</v>
      </c>
      <c r="D1088" s="120" t="str">
        <f>IF(FN_MC!D1112="","*",FN_MC!D1112)</f>
        <v>*</v>
      </c>
      <c r="E1088" s="120" t="str">
        <f>IF(FN_MC!H1112="","*",FN_MC!H1112)</f>
        <v>*</v>
      </c>
      <c r="F1088" s="136" t="str">
        <f>IF(FN_MC!M1112="","*",FN_MC!M1112)</f>
        <v>*</v>
      </c>
      <c r="G1088" s="120" t="str">
        <f>IF(FN_MC!I1112="","*",FN_MC!I1112)</f>
        <v>*</v>
      </c>
      <c r="H1088" s="120" t="str">
        <f>IF(FN_MC!AB1112="","*",FN_MC!AB1112)</f>
        <v>*</v>
      </c>
      <c r="I1088" s="120" t="str">
        <f>IF(FN_MC!AC1112="","*",FN_MC!AC1112)</f>
        <v>*</v>
      </c>
      <c r="J1088" s="121" t="str">
        <f>IF(FN_MC!AA1112="","*",FN_MC!AA1112)</f>
        <v>*</v>
      </c>
      <c r="K1088" s="133" t="str">
        <f>IF(FN_MC!AD1112="","*",FN_MC!AD1112)</f>
        <v>*</v>
      </c>
    </row>
    <row r="1089" spans="2:11" s="122" customFormat="1" hidden="1">
      <c r="B1089" s="119" t="str">
        <f>IF(FN_MC!Y1113="","*",FN_MC!Y1113)</f>
        <v>*</v>
      </c>
      <c r="C1089" s="120" t="str">
        <f>IF(FN_MC!B1113="","*",FN_MC!B1113)</f>
        <v>*</v>
      </c>
      <c r="D1089" s="120" t="str">
        <f>IF(FN_MC!D1113="","*",FN_MC!D1113)</f>
        <v>*</v>
      </c>
      <c r="E1089" s="120" t="str">
        <f>IF(FN_MC!H1113="","*",FN_MC!H1113)</f>
        <v>*</v>
      </c>
      <c r="F1089" s="136" t="str">
        <f>IF(FN_MC!M1113="","*",FN_MC!M1113)</f>
        <v>*</v>
      </c>
      <c r="G1089" s="120" t="str">
        <f>IF(FN_MC!I1113="","*",FN_MC!I1113)</f>
        <v>*</v>
      </c>
      <c r="H1089" s="120" t="str">
        <f>IF(FN_MC!AB1113="","*",FN_MC!AB1113)</f>
        <v>*</v>
      </c>
      <c r="I1089" s="120" t="str">
        <f>IF(FN_MC!AC1113="","*",FN_MC!AC1113)</f>
        <v>*</v>
      </c>
      <c r="J1089" s="121" t="str">
        <f>IF(FN_MC!AA1113="","*",FN_MC!AA1113)</f>
        <v>*</v>
      </c>
      <c r="K1089" s="133" t="str">
        <f>IF(FN_MC!AD1113="","*",FN_MC!AD1113)</f>
        <v>*</v>
      </c>
    </row>
    <row r="1090" spans="2:11" s="122" customFormat="1" hidden="1">
      <c r="B1090" s="119" t="str">
        <f>IF(FN_MC!Y1114="","*",FN_MC!Y1114)</f>
        <v>*</v>
      </c>
      <c r="C1090" s="120" t="str">
        <f>IF(FN_MC!B1114="","*",FN_MC!B1114)</f>
        <v>*</v>
      </c>
      <c r="D1090" s="120" t="str">
        <f>IF(FN_MC!D1114="","*",FN_MC!D1114)</f>
        <v>*</v>
      </c>
      <c r="E1090" s="120" t="str">
        <f>IF(FN_MC!H1114="","*",FN_MC!H1114)</f>
        <v>*</v>
      </c>
      <c r="F1090" s="136" t="str">
        <f>IF(FN_MC!M1114="","*",FN_MC!M1114)</f>
        <v>*</v>
      </c>
      <c r="G1090" s="120" t="str">
        <f>IF(FN_MC!I1114="","*",FN_MC!I1114)</f>
        <v>*</v>
      </c>
      <c r="H1090" s="120" t="str">
        <f>IF(FN_MC!AB1114="","*",FN_MC!AB1114)</f>
        <v>*</v>
      </c>
      <c r="I1090" s="120" t="str">
        <f>IF(FN_MC!AC1114="","*",FN_MC!AC1114)</f>
        <v>*</v>
      </c>
      <c r="J1090" s="121" t="str">
        <f>IF(FN_MC!AA1114="","*",FN_MC!AA1114)</f>
        <v>*</v>
      </c>
      <c r="K1090" s="133" t="str">
        <f>IF(FN_MC!AD1114="","*",FN_MC!AD1114)</f>
        <v>*</v>
      </c>
    </row>
    <row r="1091" spans="2:11" s="122" customFormat="1" hidden="1">
      <c r="B1091" s="119" t="str">
        <f>IF(FN_MC!Y1115="","*",FN_MC!Y1115)</f>
        <v>*</v>
      </c>
      <c r="C1091" s="120" t="str">
        <f>IF(FN_MC!B1115="","*",FN_MC!B1115)</f>
        <v>*</v>
      </c>
      <c r="D1091" s="120" t="str">
        <f>IF(FN_MC!D1115="","*",FN_MC!D1115)</f>
        <v>*</v>
      </c>
      <c r="E1091" s="120" t="str">
        <f>IF(FN_MC!H1115="","*",FN_MC!H1115)</f>
        <v>*</v>
      </c>
      <c r="F1091" s="136" t="str">
        <f>IF(FN_MC!M1115="","*",FN_MC!M1115)</f>
        <v>*</v>
      </c>
      <c r="G1091" s="120" t="str">
        <f>IF(FN_MC!I1115="","*",FN_MC!I1115)</f>
        <v>*</v>
      </c>
      <c r="H1091" s="120" t="str">
        <f>IF(FN_MC!AB1115="","*",FN_MC!AB1115)</f>
        <v>*</v>
      </c>
      <c r="I1091" s="120" t="str">
        <f>IF(FN_MC!AC1115="","*",FN_MC!AC1115)</f>
        <v>*</v>
      </c>
      <c r="J1091" s="121" t="str">
        <f>IF(FN_MC!AA1115="","*",FN_MC!AA1115)</f>
        <v>*</v>
      </c>
      <c r="K1091" s="133" t="str">
        <f>IF(FN_MC!AD1115="","*",FN_MC!AD1115)</f>
        <v>*</v>
      </c>
    </row>
    <row r="1092" spans="2:11" s="122" customFormat="1" hidden="1">
      <c r="B1092" s="119" t="str">
        <f>IF(FN_MC!Y1116="","*",FN_MC!Y1116)</f>
        <v>*</v>
      </c>
      <c r="C1092" s="120" t="str">
        <f>IF(FN_MC!B1116="","*",FN_MC!B1116)</f>
        <v>*</v>
      </c>
      <c r="D1092" s="120" t="str">
        <f>IF(FN_MC!D1116="","*",FN_MC!D1116)</f>
        <v>*</v>
      </c>
      <c r="E1092" s="120" t="str">
        <f>IF(FN_MC!H1116="","*",FN_MC!H1116)</f>
        <v>*</v>
      </c>
      <c r="F1092" s="136" t="str">
        <f>IF(FN_MC!M1116="","*",FN_MC!M1116)</f>
        <v>*</v>
      </c>
      <c r="G1092" s="120" t="str">
        <f>IF(FN_MC!I1116="","*",FN_MC!I1116)</f>
        <v>*</v>
      </c>
      <c r="H1092" s="120" t="str">
        <f>IF(FN_MC!AB1116="","*",FN_MC!AB1116)</f>
        <v>*</v>
      </c>
      <c r="I1092" s="120" t="str">
        <f>IF(FN_MC!AC1116="","*",FN_MC!AC1116)</f>
        <v>*</v>
      </c>
      <c r="J1092" s="121" t="str">
        <f>IF(FN_MC!AA1116="","*",FN_MC!AA1116)</f>
        <v>*</v>
      </c>
      <c r="K1092" s="133" t="str">
        <f>IF(FN_MC!AD1116="","*",FN_MC!AD1116)</f>
        <v>*</v>
      </c>
    </row>
    <row r="1093" spans="2:11" s="122" customFormat="1" hidden="1">
      <c r="B1093" s="119" t="str">
        <f>IF(FN_MC!Y1117="","*",FN_MC!Y1117)</f>
        <v>*</v>
      </c>
      <c r="C1093" s="120" t="str">
        <f>IF(FN_MC!B1117="","*",FN_MC!B1117)</f>
        <v>*</v>
      </c>
      <c r="D1093" s="120" t="str">
        <f>IF(FN_MC!D1117="","*",FN_MC!D1117)</f>
        <v>*</v>
      </c>
      <c r="E1093" s="120" t="str">
        <f>IF(FN_MC!H1117="","*",FN_MC!H1117)</f>
        <v>*</v>
      </c>
      <c r="F1093" s="136" t="str">
        <f>IF(FN_MC!M1117="","*",FN_MC!M1117)</f>
        <v>*</v>
      </c>
      <c r="G1093" s="120" t="str">
        <f>IF(FN_MC!I1117="","*",FN_MC!I1117)</f>
        <v>*</v>
      </c>
      <c r="H1093" s="120" t="str">
        <f>IF(FN_MC!AB1117="","*",FN_MC!AB1117)</f>
        <v>*</v>
      </c>
      <c r="I1093" s="120" t="str">
        <f>IF(FN_MC!AC1117="","*",FN_MC!AC1117)</f>
        <v>*</v>
      </c>
      <c r="J1093" s="121" t="str">
        <f>IF(FN_MC!AA1117="","*",FN_MC!AA1117)</f>
        <v>*</v>
      </c>
      <c r="K1093" s="133" t="str">
        <f>IF(FN_MC!AD1117="","*",FN_MC!AD1117)</f>
        <v>*</v>
      </c>
    </row>
    <row r="1094" spans="2:11" s="122" customFormat="1" hidden="1">
      <c r="B1094" s="119" t="str">
        <f>IF(FN_MC!Y1118="","*",FN_MC!Y1118)</f>
        <v>*</v>
      </c>
      <c r="C1094" s="120" t="str">
        <f>IF(FN_MC!B1118="","*",FN_MC!B1118)</f>
        <v>*</v>
      </c>
      <c r="D1094" s="120" t="str">
        <f>IF(FN_MC!D1118="","*",FN_MC!D1118)</f>
        <v>*</v>
      </c>
      <c r="E1094" s="120" t="str">
        <f>IF(FN_MC!H1118="","*",FN_MC!H1118)</f>
        <v>*</v>
      </c>
      <c r="F1094" s="136" t="str">
        <f>IF(FN_MC!M1118="","*",FN_MC!M1118)</f>
        <v>*</v>
      </c>
      <c r="G1094" s="120" t="str">
        <f>IF(FN_MC!I1118="","*",FN_MC!I1118)</f>
        <v>*</v>
      </c>
      <c r="H1094" s="120" t="str">
        <f>IF(FN_MC!AB1118="","*",FN_MC!AB1118)</f>
        <v>*</v>
      </c>
      <c r="I1094" s="120" t="str">
        <f>IF(FN_MC!AC1118="","*",FN_MC!AC1118)</f>
        <v>*</v>
      </c>
      <c r="J1094" s="121" t="str">
        <f>IF(FN_MC!AA1118="","*",FN_MC!AA1118)</f>
        <v>*</v>
      </c>
      <c r="K1094" s="133" t="str">
        <f>IF(FN_MC!AD1118="","*",FN_MC!AD1118)</f>
        <v>*</v>
      </c>
    </row>
    <row r="1095" spans="2:11" s="122" customFormat="1" hidden="1">
      <c r="B1095" s="119" t="str">
        <f>IF(FN_MC!Y1119="","*",FN_MC!Y1119)</f>
        <v>*</v>
      </c>
      <c r="C1095" s="120" t="str">
        <f>IF(FN_MC!B1119="","*",FN_MC!B1119)</f>
        <v>*</v>
      </c>
      <c r="D1095" s="120" t="str">
        <f>IF(FN_MC!D1119="","*",FN_MC!D1119)</f>
        <v>*</v>
      </c>
      <c r="E1095" s="120" t="str">
        <f>IF(FN_MC!H1119="","*",FN_MC!H1119)</f>
        <v>*</v>
      </c>
      <c r="F1095" s="136" t="str">
        <f>IF(FN_MC!M1119="","*",FN_MC!M1119)</f>
        <v>*</v>
      </c>
      <c r="G1095" s="120" t="str">
        <f>IF(FN_MC!I1119="","*",FN_MC!I1119)</f>
        <v>*</v>
      </c>
      <c r="H1095" s="120" t="str">
        <f>IF(FN_MC!AB1119="","*",FN_MC!AB1119)</f>
        <v>*</v>
      </c>
      <c r="I1095" s="120" t="str">
        <f>IF(FN_MC!AC1119="","*",FN_MC!AC1119)</f>
        <v>*</v>
      </c>
      <c r="J1095" s="121" t="str">
        <f>IF(FN_MC!AA1119="","*",FN_MC!AA1119)</f>
        <v>*</v>
      </c>
      <c r="K1095" s="133" t="str">
        <f>IF(FN_MC!AD1119="","*",FN_MC!AD1119)</f>
        <v>*</v>
      </c>
    </row>
    <row r="1096" spans="2:11" s="122" customFormat="1" hidden="1">
      <c r="B1096" s="119" t="str">
        <f>IF(FN_MC!Y1120="","*",FN_MC!Y1120)</f>
        <v>*</v>
      </c>
      <c r="C1096" s="120" t="str">
        <f>IF(FN_MC!B1120="","*",FN_MC!B1120)</f>
        <v>*</v>
      </c>
      <c r="D1096" s="120" t="str">
        <f>IF(FN_MC!D1120="","*",FN_MC!D1120)</f>
        <v>*</v>
      </c>
      <c r="E1096" s="120" t="str">
        <f>IF(FN_MC!H1120="","*",FN_MC!H1120)</f>
        <v>*</v>
      </c>
      <c r="F1096" s="136" t="str">
        <f>IF(FN_MC!M1120="","*",FN_MC!M1120)</f>
        <v>*</v>
      </c>
      <c r="G1096" s="120" t="str">
        <f>IF(FN_MC!I1120="","*",FN_MC!I1120)</f>
        <v>*</v>
      </c>
      <c r="H1096" s="120" t="str">
        <f>IF(FN_MC!AB1120="","*",FN_MC!AB1120)</f>
        <v>*</v>
      </c>
      <c r="I1096" s="120" t="str">
        <f>IF(FN_MC!AC1120="","*",FN_MC!AC1120)</f>
        <v>*</v>
      </c>
      <c r="J1096" s="121" t="str">
        <f>IF(FN_MC!AA1120="","*",FN_MC!AA1120)</f>
        <v>*</v>
      </c>
      <c r="K1096" s="133" t="str">
        <f>IF(FN_MC!AD1120="","*",FN_MC!AD1120)</f>
        <v>*</v>
      </c>
    </row>
    <row r="1097" spans="2:11" s="122" customFormat="1" hidden="1">
      <c r="B1097" s="119" t="str">
        <f>IF(FN_MC!Y1121="","*",FN_MC!Y1121)</f>
        <v>*</v>
      </c>
      <c r="C1097" s="120" t="str">
        <f>IF(FN_MC!B1121="","*",FN_MC!B1121)</f>
        <v>*</v>
      </c>
      <c r="D1097" s="120" t="str">
        <f>IF(FN_MC!D1121="","*",FN_MC!D1121)</f>
        <v>*</v>
      </c>
      <c r="E1097" s="120" t="str">
        <f>IF(FN_MC!H1121="","*",FN_MC!H1121)</f>
        <v>*</v>
      </c>
      <c r="F1097" s="136" t="str">
        <f>IF(FN_MC!M1121="","*",FN_MC!M1121)</f>
        <v>*</v>
      </c>
      <c r="G1097" s="120" t="str">
        <f>IF(FN_MC!I1121="","*",FN_MC!I1121)</f>
        <v>*</v>
      </c>
      <c r="H1097" s="120" t="str">
        <f>IF(FN_MC!AB1121="","*",FN_MC!AB1121)</f>
        <v>*</v>
      </c>
      <c r="I1097" s="120" t="str">
        <f>IF(FN_MC!AC1121="","*",FN_MC!AC1121)</f>
        <v>*</v>
      </c>
      <c r="J1097" s="121" t="str">
        <f>IF(FN_MC!AA1121="","*",FN_MC!AA1121)</f>
        <v>*</v>
      </c>
      <c r="K1097" s="133" t="str">
        <f>IF(FN_MC!AD1121="","*",FN_MC!AD1121)</f>
        <v>*</v>
      </c>
    </row>
    <row r="1098" spans="2:11" s="122" customFormat="1" hidden="1">
      <c r="B1098" s="119" t="str">
        <f>IF(FN_MC!Y1122="","*",FN_MC!Y1122)</f>
        <v>*</v>
      </c>
      <c r="C1098" s="120" t="str">
        <f>IF(FN_MC!B1122="","*",FN_MC!B1122)</f>
        <v>*</v>
      </c>
      <c r="D1098" s="120" t="str">
        <f>IF(FN_MC!D1122="","*",FN_MC!D1122)</f>
        <v>*</v>
      </c>
      <c r="E1098" s="120" t="str">
        <f>IF(FN_MC!H1122="","*",FN_MC!H1122)</f>
        <v>*</v>
      </c>
      <c r="F1098" s="136" t="str">
        <f>IF(FN_MC!M1122="","*",FN_MC!M1122)</f>
        <v>*</v>
      </c>
      <c r="G1098" s="120" t="str">
        <f>IF(FN_MC!I1122="","*",FN_MC!I1122)</f>
        <v>*</v>
      </c>
      <c r="H1098" s="120" t="str">
        <f>IF(FN_MC!AB1122="","*",FN_MC!AB1122)</f>
        <v>*</v>
      </c>
      <c r="I1098" s="120" t="str">
        <f>IF(FN_MC!AC1122="","*",FN_MC!AC1122)</f>
        <v>*</v>
      </c>
      <c r="J1098" s="121" t="str">
        <f>IF(FN_MC!AA1122="","*",FN_MC!AA1122)</f>
        <v>*</v>
      </c>
      <c r="K1098" s="133" t="str">
        <f>IF(FN_MC!AD1122="","*",FN_MC!AD1122)</f>
        <v>*</v>
      </c>
    </row>
    <row r="1099" spans="2:11" s="122" customFormat="1" hidden="1">
      <c r="B1099" s="119" t="str">
        <f>IF(FN_MC!Y1123="","*",FN_MC!Y1123)</f>
        <v>*</v>
      </c>
      <c r="C1099" s="120" t="str">
        <f>IF(FN_MC!B1123="","*",FN_MC!B1123)</f>
        <v>*</v>
      </c>
      <c r="D1099" s="120" t="str">
        <f>IF(FN_MC!D1123="","*",FN_MC!D1123)</f>
        <v>*</v>
      </c>
      <c r="E1099" s="120" t="str">
        <f>IF(FN_MC!H1123="","*",FN_MC!H1123)</f>
        <v>*</v>
      </c>
      <c r="F1099" s="136" t="str">
        <f>IF(FN_MC!M1123="","*",FN_MC!M1123)</f>
        <v>*</v>
      </c>
      <c r="G1099" s="120" t="str">
        <f>IF(FN_MC!I1123="","*",FN_MC!I1123)</f>
        <v>*</v>
      </c>
      <c r="H1099" s="120" t="str">
        <f>IF(FN_MC!AB1123="","*",FN_MC!AB1123)</f>
        <v>*</v>
      </c>
      <c r="I1099" s="120" t="str">
        <f>IF(FN_MC!AC1123="","*",FN_MC!AC1123)</f>
        <v>*</v>
      </c>
      <c r="J1099" s="121" t="str">
        <f>IF(FN_MC!AA1123="","*",FN_MC!AA1123)</f>
        <v>*</v>
      </c>
      <c r="K1099" s="133" t="str">
        <f>IF(FN_MC!AD1123="","*",FN_MC!AD1123)</f>
        <v>*</v>
      </c>
    </row>
    <row r="1100" spans="2:11" s="122" customFormat="1" hidden="1">
      <c r="B1100" s="119" t="str">
        <f>IF(FN_MC!Y1124="","*",FN_MC!Y1124)</f>
        <v>*</v>
      </c>
      <c r="C1100" s="120" t="str">
        <f>IF(FN_MC!B1124="","*",FN_MC!B1124)</f>
        <v>*</v>
      </c>
      <c r="D1100" s="120" t="str">
        <f>IF(FN_MC!D1124="","*",FN_MC!D1124)</f>
        <v>*</v>
      </c>
      <c r="E1100" s="120" t="str">
        <f>IF(FN_MC!H1124="","*",FN_MC!H1124)</f>
        <v>*</v>
      </c>
      <c r="F1100" s="136" t="str">
        <f>IF(FN_MC!M1124="","*",FN_MC!M1124)</f>
        <v>*</v>
      </c>
      <c r="G1100" s="120" t="str">
        <f>IF(FN_MC!I1124="","*",FN_MC!I1124)</f>
        <v>*</v>
      </c>
      <c r="H1100" s="120" t="str">
        <f>IF(FN_MC!AB1124="","*",FN_MC!AB1124)</f>
        <v>*</v>
      </c>
      <c r="I1100" s="120" t="str">
        <f>IF(FN_MC!AC1124="","*",FN_MC!AC1124)</f>
        <v>*</v>
      </c>
      <c r="J1100" s="121" t="str">
        <f>IF(FN_MC!AA1124="","*",FN_MC!AA1124)</f>
        <v>*</v>
      </c>
      <c r="K1100" s="133" t="str">
        <f>IF(FN_MC!AD1124="","*",FN_MC!AD1124)</f>
        <v>*</v>
      </c>
    </row>
    <row r="1101" spans="2:11" s="122" customFormat="1" hidden="1">
      <c r="B1101" s="119" t="str">
        <f>IF(FN_MC!Y1125="","*",FN_MC!Y1125)</f>
        <v>*</v>
      </c>
      <c r="C1101" s="120" t="str">
        <f>IF(FN_MC!B1125="","*",FN_MC!B1125)</f>
        <v>*</v>
      </c>
      <c r="D1101" s="120" t="str">
        <f>IF(FN_MC!D1125="","*",FN_MC!D1125)</f>
        <v>*</v>
      </c>
      <c r="E1101" s="120" t="str">
        <f>IF(FN_MC!H1125="","*",FN_MC!H1125)</f>
        <v>*</v>
      </c>
      <c r="F1101" s="136" t="str">
        <f>IF(FN_MC!M1125="","*",FN_MC!M1125)</f>
        <v>*</v>
      </c>
      <c r="G1101" s="120" t="str">
        <f>IF(FN_MC!I1125="","*",FN_MC!I1125)</f>
        <v>*</v>
      </c>
      <c r="H1101" s="120" t="str">
        <f>IF(FN_MC!AB1125="","*",FN_MC!AB1125)</f>
        <v>*</v>
      </c>
      <c r="I1101" s="120" t="str">
        <f>IF(FN_MC!AC1125="","*",FN_MC!AC1125)</f>
        <v>*</v>
      </c>
      <c r="J1101" s="121" t="str">
        <f>IF(FN_MC!AA1125="","*",FN_MC!AA1125)</f>
        <v>*</v>
      </c>
      <c r="K1101" s="133" t="str">
        <f>IF(FN_MC!AD1125="","*",FN_MC!AD1125)</f>
        <v>*</v>
      </c>
    </row>
    <row r="1102" spans="2:11" s="122" customFormat="1" hidden="1">
      <c r="B1102" s="119" t="str">
        <f>IF(FN_MC!Y1126="","*",FN_MC!Y1126)</f>
        <v>*</v>
      </c>
      <c r="C1102" s="120" t="str">
        <f>IF(FN_MC!B1126="","*",FN_MC!B1126)</f>
        <v>*</v>
      </c>
      <c r="D1102" s="120" t="str">
        <f>IF(FN_MC!D1126="","*",FN_MC!D1126)</f>
        <v>*</v>
      </c>
      <c r="E1102" s="120" t="str">
        <f>IF(FN_MC!H1126="","*",FN_MC!H1126)</f>
        <v>*</v>
      </c>
      <c r="F1102" s="136" t="str">
        <f>IF(FN_MC!M1126="","*",FN_MC!M1126)</f>
        <v>*</v>
      </c>
      <c r="G1102" s="120" t="str">
        <f>IF(FN_MC!I1126="","*",FN_MC!I1126)</f>
        <v>*</v>
      </c>
      <c r="H1102" s="120" t="str">
        <f>IF(FN_MC!AB1126="","*",FN_MC!AB1126)</f>
        <v>*</v>
      </c>
      <c r="I1102" s="120" t="str">
        <f>IF(FN_MC!AC1126="","*",FN_MC!AC1126)</f>
        <v>*</v>
      </c>
      <c r="J1102" s="121" t="str">
        <f>IF(FN_MC!AA1126="","*",FN_MC!AA1126)</f>
        <v>*</v>
      </c>
      <c r="K1102" s="133" t="str">
        <f>IF(FN_MC!AD1126="","*",FN_MC!AD1126)</f>
        <v>*</v>
      </c>
    </row>
    <row r="1103" spans="2:11" s="122" customFormat="1" hidden="1">
      <c r="B1103" s="119" t="str">
        <f>IF(FN_MC!Y1127="","*",FN_MC!Y1127)</f>
        <v>*</v>
      </c>
      <c r="C1103" s="120" t="str">
        <f>IF(FN_MC!B1127="","*",FN_MC!B1127)</f>
        <v>*</v>
      </c>
      <c r="D1103" s="120" t="str">
        <f>IF(FN_MC!D1127="","*",FN_MC!D1127)</f>
        <v>*</v>
      </c>
      <c r="E1103" s="120" t="str">
        <f>IF(FN_MC!H1127="","*",FN_MC!H1127)</f>
        <v>*</v>
      </c>
      <c r="F1103" s="136" t="str">
        <f>IF(FN_MC!M1127="","*",FN_MC!M1127)</f>
        <v>*</v>
      </c>
      <c r="G1103" s="120" t="str">
        <f>IF(FN_MC!I1127="","*",FN_MC!I1127)</f>
        <v>*</v>
      </c>
      <c r="H1103" s="120" t="str">
        <f>IF(FN_MC!AB1127="","*",FN_MC!AB1127)</f>
        <v>*</v>
      </c>
      <c r="I1103" s="120" t="str">
        <f>IF(FN_MC!AC1127="","*",FN_MC!AC1127)</f>
        <v>*</v>
      </c>
      <c r="J1103" s="121" t="str">
        <f>IF(FN_MC!AA1127="","*",FN_MC!AA1127)</f>
        <v>*</v>
      </c>
      <c r="K1103" s="133" t="str">
        <f>IF(FN_MC!AD1127="","*",FN_MC!AD1127)</f>
        <v>*</v>
      </c>
    </row>
    <row r="1104" spans="2:11" s="122" customFormat="1" hidden="1">
      <c r="B1104" s="119" t="str">
        <f>IF(FN_MC!Y1128="","*",FN_MC!Y1128)</f>
        <v>*</v>
      </c>
      <c r="C1104" s="120" t="str">
        <f>IF(FN_MC!B1128="","*",FN_MC!B1128)</f>
        <v>*</v>
      </c>
      <c r="D1104" s="120" t="str">
        <f>IF(FN_MC!D1128="","*",FN_MC!D1128)</f>
        <v>*</v>
      </c>
      <c r="E1104" s="120" t="str">
        <f>IF(FN_MC!H1128="","*",FN_MC!H1128)</f>
        <v>*</v>
      </c>
      <c r="F1104" s="136" t="str">
        <f>IF(FN_MC!M1128="","*",FN_MC!M1128)</f>
        <v>*</v>
      </c>
      <c r="G1104" s="120" t="str">
        <f>IF(FN_MC!I1128="","*",FN_MC!I1128)</f>
        <v>*</v>
      </c>
      <c r="H1104" s="120" t="str">
        <f>IF(FN_MC!AB1128="","*",FN_MC!AB1128)</f>
        <v>*</v>
      </c>
      <c r="I1104" s="120" t="str">
        <f>IF(FN_MC!AC1128="","*",FN_MC!AC1128)</f>
        <v>*</v>
      </c>
      <c r="J1104" s="121" t="str">
        <f>IF(FN_MC!AA1128="","*",FN_MC!AA1128)</f>
        <v>*</v>
      </c>
      <c r="K1104" s="133" t="str">
        <f>IF(FN_MC!AD1128="","*",FN_MC!AD1128)</f>
        <v>*</v>
      </c>
    </row>
    <row r="1105" spans="2:11" s="122" customFormat="1" hidden="1">
      <c r="B1105" s="119" t="str">
        <f>IF(FN_MC!Y1129="","*",FN_MC!Y1129)</f>
        <v>*</v>
      </c>
      <c r="C1105" s="120" t="str">
        <f>IF(FN_MC!B1129="","*",FN_MC!B1129)</f>
        <v>*</v>
      </c>
      <c r="D1105" s="120" t="str">
        <f>IF(FN_MC!D1129="","*",FN_MC!D1129)</f>
        <v>*</v>
      </c>
      <c r="E1105" s="120" t="str">
        <f>IF(FN_MC!H1129="","*",FN_MC!H1129)</f>
        <v>*</v>
      </c>
      <c r="F1105" s="136" t="str">
        <f>IF(FN_MC!M1129="","*",FN_MC!M1129)</f>
        <v>*</v>
      </c>
      <c r="G1105" s="120" t="str">
        <f>IF(FN_MC!I1129="","*",FN_MC!I1129)</f>
        <v>*</v>
      </c>
      <c r="H1105" s="120" t="str">
        <f>IF(FN_MC!AB1129="","*",FN_MC!AB1129)</f>
        <v>*</v>
      </c>
      <c r="I1105" s="120" t="str">
        <f>IF(FN_MC!AC1129="","*",FN_MC!AC1129)</f>
        <v>*</v>
      </c>
      <c r="J1105" s="121" t="str">
        <f>IF(FN_MC!AA1129="","*",FN_MC!AA1129)</f>
        <v>*</v>
      </c>
      <c r="K1105" s="133" t="str">
        <f>IF(FN_MC!AD1129="","*",FN_MC!AD1129)</f>
        <v>*</v>
      </c>
    </row>
    <row r="1106" spans="2:11" s="122" customFormat="1" hidden="1">
      <c r="B1106" s="119" t="str">
        <f>IF(FN_MC!Y1130="","*",FN_MC!Y1130)</f>
        <v>*</v>
      </c>
      <c r="C1106" s="120" t="str">
        <f>IF(FN_MC!B1130="","*",FN_MC!B1130)</f>
        <v>*</v>
      </c>
      <c r="D1106" s="120" t="str">
        <f>IF(FN_MC!D1130="","*",FN_MC!D1130)</f>
        <v>*</v>
      </c>
      <c r="E1106" s="120" t="str">
        <f>IF(FN_MC!H1130="","*",FN_MC!H1130)</f>
        <v>*</v>
      </c>
      <c r="F1106" s="136" t="str">
        <f>IF(FN_MC!M1130="","*",FN_MC!M1130)</f>
        <v>*</v>
      </c>
      <c r="G1106" s="120" t="str">
        <f>IF(FN_MC!I1130="","*",FN_MC!I1130)</f>
        <v>*</v>
      </c>
      <c r="H1106" s="120" t="str">
        <f>IF(FN_MC!AB1130="","*",FN_MC!AB1130)</f>
        <v>*</v>
      </c>
      <c r="I1106" s="120" t="str">
        <f>IF(FN_MC!AC1130="","*",FN_MC!AC1130)</f>
        <v>*</v>
      </c>
      <c r="J1106" s="121" t="str">
        <f>IF(FN_MC!AA1130="","*",FN_MC!AA1130)</f>
        <v>*</v>
      </c>
      <c r="K1106" s="133" t="str">
        <f>IF(FN_MC!AD1130="","*",FN_MC!AD1130)</f>
        <v>*</v>
      </c>
    </row>
    <row r="1107" spans="2:11" s="122" customFormat="1" hidden="1">
      <c r="B1107" s="119" t="str">
        <f>IF(FN_MC!Y1131="","*",FN_MC!Y1131)</f>
        <v>*</v>
      </c>
      <c r="C1107" s="120" t="str">
        <f>IF(FN_MC!B1131="","*",FN_MC!B1131)</f>
        <v>*</v>
      </c>
      <c r="D1107" s="120" t="str">
        <f>IF(FN_MC!D1131="","*",FN_MC!D1131)</f>
        <v>*</v>
      </c>
      <c r="E1107" s="120" t="str">
        <f>IF(FN_MC!H1131="","*",FN_MC!H1131)</f>
        <v>*</v>
      </c>
      <c r="F1107" s="136" t="str">
        <f>IF(FN_MC!M1131="","*",FN_MC!M1131)</f>
        <v>*</v>
      </c>
      <c r="G1107" s="120" t="str">
        <f>IF(FN_MC!I1131="","*",FN_MC!I1131)</f>
        <v>*</v>
      </c>
      <c r="H1107" s="120" t="str">
        <f>IF(FN_MC!AB1131="","*",FN_MC!AB1131)</f>
        <v>*</v>
      </c>
      <c r="I1107" s="120" t="str">
        <f>IF(FN_MC!AC1131="","*",FN_MC!AC1131)</f>
        <v>*</v>
      </c>
      <c r="J1107" s="121" t="str">
        <f>IF(FN_MC!AA1131="","*",FN_MC!AA1131)</f>
        <v>*</v>
      </c>
      <c r="K1107" s="133" t="str">
        <f>IF(FN_MC!AD1131="","*",FN_MC!AD1131)</f>
        <v>*</v>
      </c>
    </row>
    <row r="1108" spans="2:11" s="122" customFormat="1" hidden="1">
      <c r="B1108" s="119" t="str">
        <f>IF(FN_MC!Y1132="","*",FN_MC!Y1132)</f>
        <v>*</v>
      </c>
      <c r="C1108" s="120" t="str">
        <f>IF(FN_MC!B1132="","*",FN_MC!B1132)</f>
        <v>*</v>
      </c>
      <c r="D1108" s="120" t="str">
        <f>IF(FN_MC!D1132="","*",FN_MC!D1132)</f>
        <v>*</v>
      </c>
      <c r="E1108" s="120" t="str">
        <f>IF(FN_MC!H1132="","*",FN_MC!H1132)</f>
        <v>*</v>
      </c>
      <c r="F1108" s="136" t="str">
        <f>IF(FN_MC!M1132="","*",FN_MC!M1132)</f>
        <v>*</v>
      </c>
      <c r="G1108" s="120" t="str">
        <f>IF(FN_MC!I1132="","*",FN_MC!I1132)</f>
        <v>*</v>
      </c>
      <c r="H1108" s="120" t="str">
        <f>IF(FN_MC!AB1132="","*",FN_MC!AB1132)</f>
        <v>*</v>
      </c>
      <c r="I1108" s="120" t="str">
        <f>IF(FN_MC!AC1132="","*",FN_MC!AC1132)</f>
        <v>*</v>
      </c>
      <c r="J1108" s="121" t="str">
        <f>IF(FN_MC!AA1132="","*",FN_MC!AA1132)</f>
        <v>*</v>
      </c>
      <c r="K1108" s="133" t="str">
        <f>IF(FN_MC!AD1132="","*",FN_MC!AD1132)</f>
        <v>*</v>
      </c>
    </row>
    <row r="1109" spans="2:11" s="122" customFormat="1" hidden="1">
      <c r="B1109" s="119" t="str">
        <f>IF(FN_MC!Y1133="","*",FN_MC!Y1133)</f>
        <v>*</v>
      </c>
      <c r="C1109" s="120" t="str">
        <f>IF(FN_MC!B1133="","*",FN_MC!B1133)</f>
        <v>*</v>
      </c>
      <c r="D1109" s="120" t="str">
        <f>IF(FN_MC!D1133="","*",FN_MC!D1133)</f>
        <v>*</v>
      </c>
      <c r="E1109" s="120" t="str">
        <f>IF(FN_MC!H1133="","*",FN_MC!H1133)</f>
        <v>*</v>
      </c>
      <c r="F1109" s="136" t="str">
        <f>IF(FN_MC!M1133="","*",FN_MC!M1133)</f>
        <v>*</v>
      </c>
      <c r="G1109" s="120" t="str">
        <f>IF(FN_MC!I1133="","*",FN_MC!I1133)</f>
        <v>*</v>
      </c>
      <c r="H1109" s="120" t="str">
        <f>IF(FN_MC!AB1133="","*",FN_MC!AB1133)</f>
        <v>*</v>
      </c>
      <c r="I1109" s="120" t="str">
        <f>IF(FN_MC!AC1133="","*",FN_MC!AC1133)</f>
        <v>*</v>
      </c>
      <c r="J1109" s="121" t="str">
        <f>IF(FN_MC!AA1133="","*",FN_MC!AA1133)</f>
        <v>*</v>
      </c>
      <c r="K1109" s="133" t="str">
        <f>IF(FN_MC!AD1133="","*",FN_MC!AD1133)</f>
        <v>*</v>
      </c>
    </row>
    <row r="1110" spans="2:11" s="122" customFormat="1" hidden="1">
      <c r="B1110" s="119" t="str">
        <f>IF(FN_MC!Y1134="","*",FN_MC!Y1134)</f>
        <v>*</v>
      </c>
      <c r="C1110" s="120" t="str">
        <f>IF(FN_MC!B1134="","*",FN_MC!B1134)</f>
        <v>*</v>
      </c>
      <c r="D1110" s="120" t="str">
        <f>IF(FN_MC!D1134="","*",FN_MC!D1134)</f>
        <v>*</v>
      </c>
      <c r="E1110" s="120" t="str">
        <f>IF(FN_MC!H1134="","*",FN_MC!H1134)</f>
        <v>*</v>
      </c>
      <c r="F1110" s="136" t="str">
        <f>IF(FN_MC!M1134="","*",FN_MC!M1134)</f>
        <v>*</v>
      </c>
      <c r="G1110" s="120" t="str">
        <f>IF(FN_MC!I1134="","*",FN_MC!I1134)</f>
        <v>*</v>
      </c>
      <c r="H1110" s="120" t="str">
        <f>IF(FN_MC!AB1134="","*",FN_MC!AB1134)</f>
        <v>*</v>
      </c>
      <c r="I1110" s="120" t="str">
        <f>IF(FN_MC!AC1134="","*",FN_MC!AC1134)</f>
        <v>*</v>
      </c>
      <c r="J1110" s="121" t="str">
        <f>IF(FN_MC!AA1134="","*",FN_MC!AA1134)</f>
        <v>*</v>
      </c>
      <c r="K1110" s="133" t="str">
        <f>IF(FN_MC!AD1134="","*",FN_MC!AD1134)</f>
        <v>*</v>
      </c>
    </row>
    <row r="1111" spans="2:11" s="122" customFormat="1" hidden="1">
      <c r="B1111" s="119" t="str">
        <f>IF(FN_MC!Y1135="","*",FN_MC!Y1135)</f>
        <v>*</v>
      </c>
      <c r="C1111" s="120" t="str">
        <f>IF(FN_MC!B1135="","*",FN_MC!B1135)</f>
        <v>*</v>
      </c>
      <c r="D1111" s="120" t="str">
        <f>IF(FN_MC!D1135="","*",FN_MC!D1135)</f>
        <v>*</v>
      </c>
      <c r="E1111" s="120" t="str">
        <f>IF(FN_MC!H1135="","*",FN_MC!H1135)</f>
        <v>*</v>
      </c>
      <c r="F1111" s="136" t="str">
        <f>IF(FN_MC!M1135="","*",FN_MC!M1135)</f>
        <v>*</v>
      </c>
      <c r="G1111" s="120" t="str">
        <f>IF(FN_MC!I1135="","*",FN_MC!I1135)</f>
        <v>*</v>
      </c>
      <c r="H1111" s="120" t="str">
        <f>IF(FN_MC!AB1135="","*",FN_MC!AB1135)</f>
        <v>*</v>
      </c>
      <c r="I1111" s="120" t="str">
        <f>IF(FN_MC!AC1135="","*",FN_MC!AC1135)</f>
        <v>*</v>
      </c>
      <c r="J1111" s="121" t="str">
        <f>IF(FN_MC!AA1135="","*",FN_MC!AA1135)</f>
        <v>*</v>
      </c>
      <c r="K1111" s="133" t="str">
        <f>IF(FN_MC!AD1135="","*",FN_MC!AD1135)</f>
        <v>*</v>
      </c>
    </row>
    <row r="1112" spans="2:11" s="122" customFormat="1" hidden="1">
      <c r="B1112" s="119" t="str">
        <f>IF(FN_MC!Y1136="","*",FN_MC!Y1136)</f>
        <v>*</v>
      </c>
      <c r="C1112" s="120" t="str">
        <f>IF(FN_MC!B1136="","*",FN_MC!B1136)</f>
        <v>*</v>
      </c>
      <c r="D1112" s="120" t="str">
        <f>IF(FN_MC!D1136="","*",FN_MC!D1136)</f>
        <v>*</v>
      </c>
      <c r="E1112" s="120" t="str">
        <f>IF(FN_MC!H1136="","*",FN_MC!H1136)</f>
        <v>*</v>
      </c>
      <c r="F1112" s="136" t="str">
        <f>IF(FN_MC!M1136="","*",FN_MC!M1136)</f>
        <v>*</v>
      </c>
      <c r="G1112" s="120" t="str">
        <f>IF(FN_MC!I1136="","*",FN_MC!I1136)</f>
        <v>*</v>
      </c>
      <c r="H1112" s="120" t="str">
        <f>IF(FN_MC!AB1136="","*",FN_MC!AB1136)</f>
        <v>*</v>
      </c>
      <c r="I1112" s="120" t="str">
        <f>IF(FN_MC!AC1136="","*",FN_MC!AC1136)</f>
        <v>*</v>
      </c>
      <c r="J1112" s="121" t="str">
        <f>IF(FN_MC!AA1136="","*",FN_MC!AA1136)</f>
        <v>*</v>
      </c>
      <c r="K1112" s="133" t="str">
        <f>IF(FN_MC!AD1136="","*",FN_MC!AD1136)</f>
        <v>*</v>
      </c>
    </row>
    <row r="1113" spans="2:11" s="122" customFormat="1" hidden="1">
      <c r="B1113" s="119" t="str">
        <f>IF(FN_MC!Y1137="","*",FN_MC!Y1137)</f>
        <v>*</v>
      </c>
      <c r="C1113" s="120" t="str">
        <f>IF(FN_MC!B1137="","*",FN_MC!B1137)</f>
        <v>*</v>
      </c>
      <c r="D1113" s="120" t="str">
        <f>IF(FN_MC!D1137="","*",FN_MC!D1137)</f>
        <v>*</v>
      </c>
      <c r="E1113" s="120" t="str">
        <f>IF(FN_MC!H1137="","*",FN_MC!H1137)</f>
        <v>*</v>
      </c>
      <c r="F1113" s="136" t="str">
        <f>IF(FN_MC!M1137="","*",FN_MC!M1137)</f>
        <v>*</v>
      </c>
      <c r="G1113" s="120" t="str">
        <f>IF(FN_MC!I1137="","*",FN_MC!I1137)</f>
        <v>*</v>
      </c>
      <c r="H1113" s="120" t="str">
        <f>IF(FN_MC!AB1137="","*",FN_MC!AB1137)</f>
        <v>*</v>
      </c>
      <c r="I1113" s="120" t="str">
        <f>IF(FN_MC!AC1137="","*",FN_MC!AC1137)</f>
        <v>*</v>
      </c>
      <c r="J1113" s="121" t="str">
        <f>IF(FN_MC!AA1137="","*",FN_MC!AA1137)</f>
        <v>*</v>
      </c>
      <c r="K1113" s="133" t="str">
        <f>IF(FN_MC!AD1137="","*",FN_MC!AD1137)</f>
        <v>*</v>
      </c>
    </row>
    <row r="1114" spans="2:11" s="122" customFormat="1" hidden="1">
      <c r="B1114" s="119" t="str">
        <f>IF(FN_MC!Y1138="","*",FN_MC!Y1138)</f>
        <v>*</v>
      </c>
      <c r="C1114" s="120" t="str">
        <f>IF(FN_MC!B1138="","*",FN_MC!B1138)</f>
        <v>*</v>
      </c>
      <c r="D1114" s="120" t="str">
        <f>IF(FN_MC!D1138="","*",FN_MC!D1138)</f>
        <v>*</v>
      </c>
      <c r="E1114" s="120" t="str">
        <f>IF(FN_MC!H1138="","*",FN_MC!H1138)</f>
        <v>*</v>
      </c>
      <c r="F1114" s="136" t="str">
        <f>IF(FN_MC!M1138="","*",FN_MC!M1138)</f>
        <v>*</v>
      </c>
      <c r="G1114" s="120" t="str">
        <f>IF(FN_MC!I1138="","*",FN_MC!I1138)</f>
        <v>*</v>
      </c>
      <c r="H1114" s="120" t="str">
        <f>IF(FN_MC!AB1138="","*",FN_MC!AB1138)</f>
        <v>*</v>
      </c>
      <c r="I1114" s="120" t="str">
        <f>IF(FN_MC!AC1138="","*",FN_MC!AC1138)</f>
        <v>*</v>
      </c>
      <c r="J1114" s="121" t="str">
        <f>IF(FN_MC!AA1138="","*",FN_MC!AA1138)</f>
        <v>*</v>
      </c>
      <c r="K1114" s="133" t="str">
        <f>IF(FN_MC!AD1138="","*",FN_MC!AD1138)</f>
        <v>*</v>
      </c>
    </row>
    <row r="1115" spans="2:11" s="122" customFormat="1" hidden="1">
      <c r="B1115" s="119" t="str">
        <f>IF(FN_MC!Y1139="","*",FN_MC!Y1139)</f>
        <v>*</v>
      </c>
      <c r="C1115" s="120" t="str">
        <f>IF(FN_MC!B1139="","*",FN_MC!B1139)</f>
        <v>*</v>
      </c>
      <c r="D1115" s="120" t="str">
        <f>IF(FN_MC!D1139="","*",FN_MC!D1139)</f>
        <v>*</v>
      </c>
      <c r="E1115" s="120" t="str">
        <f>IF(FN_MC!H1139="","*",FN_MC!H1139)</f>
        <v>*</v>
      </c>
      <c r="F1115" s="136" t="str">
        <f>IF(FN_MC!M1139="","*",FN_MC!M1139)</f>
        <v>*</v>
      </c>
      <c r="G1115" s="120" t="str">
        <f>IF(FN_MC!I1139="","*",FN_MC!I1139)</f>
        <v>*</v>
      </c>
      <c r="H1115" s="120" t="str">
        <f>IF(FN_MC!AB1139="","*",FN_MC!AB1139)</f>
        <v>*</v>
      </c>
      <c r="I1115" s="120" t="str">
        <f>IF(FN_MC!AC1139="","*",FN_MC!AC1139)</f>
        <v>*</v>
      </c>
      <c r="J1115" s="121" t="str">
        <f>IF(FN_MC!AA1139="","*",FN_MC!AA1139)</f>
        <v>*</v>
      </c>
      <c r="K1115" s="133" t="str">
        <f>IF(FN_MC!AD1139="","*",FN_MC!AD1139)</f>
        <v>*</v>
      </c>
    </row>
    <row r="1116" spans="2:11" s="122" customFormat="1" hidden="1">
      <c r="B1116" s="119" t="str">
        <f>IF(FN_MC!Y1140="","*",FN_MC!Y1140)</f>
        <v>*</v>
      </c>
      <c r="C1116" s="120" t="str">
        <f>IF(FN_MC!B1140="","*",FN_MC!B1140)</f>
        <v>*</v>
      </c>
      <c r="D1116" s="120" t="str">
        <f>IF(FN_MC!D1140="","*",FN_MC!D1140)</f>
        <v>*</v>
      </c>
      <c r="E1116" s="120" t="str">
        <f>IF(FN_MC!H1140="","*",FN_MC!H1140)</f>
        <v>*</v>
      </c>
      <c r="F1116" s="136" t="str">
        <f>IF(FN_MC!M1140="","*",FN_MC!M1140)</f>
        <v>*</v>
      </c>
      <c r="G1116" s="120" t="str">
        <f>IF(FN_MC!I1140="","*",FN_MC!I1140)</f>
        <v>*</v>
      </c>
      <c r="H1116" s="120" t="str">
        <f>IF(FN_MC!AB1140="","*",FN_MC!AB1140)</f>
        <v>*</v>
      </c>
      <c r="I1116" s="120" t="str">
        <f>IF(FN_MC!AC1140="","*",FN_MC!AC1140)</f>
        <v>*</v>
      </c>
      <c r="J1116" s="121" t="str">
        <f>IF(FN_MC!AA1140="","*",FN_MC!AA1140)</f>
        <v>*</v>
      </c>
      <c r="K1116" s="133" t="str">
        <f>IF(FN_MC!AD1140="","*",FN_MC!AD1140)</f>
        <v>*</v>
      </c>
    </row>
    <row r="1117" spans="2:11" s="122" customFormat="1" hidden="1">
      <c r="B1117" s="119" t="str">
        <f>IF(FN_MC!Y1141="","*",FN_MC!Y1141)</f>
        <v>*</v>
      </c>
      <c r="C1117" s="120" t="str">
        <f>IF(FN_MC!B1141="","*",FN_MC!B1141)</f>
        <v>*</v>
      </c>
      <c r="D1117" s="120" t="str">
        <f>IF(FN_MC!D1141="","*",FN_MC!D1141)</f>
        <v>*</v>
      </c>
      <c r="E1117" s="120" t="str">
        <f>IF(FN_MC!H1141="","*",FN_MC!H1141)</f>
        <v>*</v>
      </c>
      <c r="F1117" s="136" t="str">
        <f>IF(FN_MC!M1141="","*",FN_MC!M1141)</f>
        <v>*</v>
      </c>
      <c r="G1117" s="120" t="str">
        <f>IF(FN_MC!I1141="","*",FN_MC!I1141)</f>
        <v>*</v>
      </c>
      <c r="H1117" s="120" t="str">
        <f>IF(FN_MC!AB1141="","*",FN_MC!AB1141)</f>
        <v>*</v>
      </c>
      <c r="I1117" s="120" t="str">
        <f>IF(FN_MC!AC1141="","*",FN_MC!AC1141)</f>
        <v>*</v>
      </c>
      <c r="J1117" s="121" t="str">
        <f>IF(FN_MC!AA1141="","*",FN_MC!AA1141)</f>
        <v>*</v>
      </c>
      <c r="K1117" s="133" t="str">
        <f>IF(FN_MC!AD1141="","*",FN_MC!AD1141)</f>
        <v>*</v>
      </c>
    </row>
    <row r="1118" spans="2:11" s="122" customFormat="1" hidden="1">
      <c r="B1118" s="119" t="str">
        <f>IF(FN_MC!Y1142="","*",FN_MC!Y1142)</f>
        <v>*</v>
      </c>
      <c r="C1118" s="120" t="str">
        <f>IF(FN_MC!B1142="","*",FN_MC!B1142)</f>
        <v>*</v>
      </c>
      <c r="D1118" s="120" t="str">
        <f>IF(FN_MC!D1142="","*",FN_MC!D1142)</f>
        <v>*</v>
      </c>
      <c r="E1118" s="120" t="str">
        <f>IF(FN_MC!H1142="","*",FN_MC!H1142)</f>
        <v>*</v>
      </c>
      <c r="F1118" s="136" t="str">
        <f>IF(FN_MC!M1142="","*",FN_MC!M1142)</f>
        <v>*</v>
      </c>
      <c r="G1118" s="120" t="str">
        <f>IF(FN_MC!I1142="","*",FN_MC!I1142)</f>
        <v>*</v>
      </c>
      <c r="H1118" s="120" t="str">
        <f>IF(FN_MC!AB1142="","*",FN_MC!AB1142)</f>
        <v>*</v>
      </c>
      <c r="I1118" s="120" t="str">
        <f>IF(FN_MC!AC1142="","*",FN_MC!AC1142)</f>
        <v>*</v>
      </c>
      <c r="J1118" s="121" t="str">
        <f>IF(FN_MC!AA1142="","*",FN_MC!AA1142)</f>
        <v>*</v>
      </c>
      <c r="K1118" s="133" t="str">
        <f>IF(FN_MC!AD1142="","*",FN_MC!AD1142)</f>
        <v>*</v>
      </c>
    </row>
    <row r="1119" spans="2:11" s="122" customFormat="1" hidden="1">
      <c r="B1119" s="119" t="str">
        <f>IF(FN_MC!Y1143="","*",FN_MC!Y1143)</f>
        <v>*</v>
      </c>
      <c r="C1119" s="120" t="str">
        <f>IF(FN_MC!B1143="","*",FN_MC!B1143)</f>
        <v>*</v>
      </c>
      <c r="D1119" s="120" t="str">
        <f>IF(FN_MC!D1143="","*",FN_MC!D1143)</f>
        <v>*</v>
      </c>
      <c r="E1119" s="120" t="str">
        <f>IF(FN_MC!H1143="","*",FN_MC!H1143)</f>
        <v>*</v>
      </c>
      <c r="F1119" s="136" t="str">
        <f>IF(FN_MC!M1143="","*",FN_MC!M1143)</f>
        <v>*</v>
      </c>
      <c r="G1119" s="120" t="str">
        <f>IF(FN_MC!I1143="","*",FN_MC!I1143)</f>
        <v>*</v>
      </c>
      <c r="H1119" s="120" t="str">
        <f>IF(FN_MC!AB1143="","*",FN_MC!AB1143)</f>
        <v>*</v>
      </c>
      <c r="I1119" s="120" t="str">
        <f>IF(FN_MC!AC1143="","*",FN_MC!AC1143)</f>
        <v>*</v>
      </c>
      <c r="J1119" s="121" t="str">
        <f>IF(FN_MC!AA1143="","*",FN_MC!AA1143)</f>
        <v>*</v>
      </c>
      <c r="K1119" s="133" t="str">
        <f>IF(FN_MC!AD1143="","*",FN_MC!AD1143)</f>
        <v>*</v>
      </c>
    </row>
    <row r="1120" spans="2:11" s="122" customFormat="1" hidden="1">
      <c r="B1120" s="119" t="str">
        <f>IF(FN_MC!Y1144="","*",FN_MC!Y1144)</f>
        <v>*</v>
      </c>
      <c r="C1120" s="120" t="str">
        <f>IF(FN_MC!B1144="","*",FN_MC!B1144)</f>
        <v>*</v>
      </c>
      <c r="D1120" s="120" t="str">
        <f>IF(FN_MC!D1144="","*",FN_MC!D1144)</f>
        <v>*</v>
      </c>
      <c r="E1120" s="120" t="str">
        <f>IF(FN_MC!H1144="","*",FN_MC!H1144)</f>
        <v>*</v>
      </c>
      <c r="F1120" s="136" t="str">
        <f>IF(FN_MC!M1144="","*",FN_MC!M1144)</f>
        <v>*</v>
      </c>
      <c r="G1120" s="120" t="str">
        <f>IF(FN_MC!I1144="","*",FN_MC!I1144)</f>
        <v>*</v>
      </c>
      <c r="H1120" s="120" t="str">
        <f>IF(FN_MC!AB1144="","*",FN_MC!AB1144)</f>
        <v>*</v>
      </c>
      <c r="I1120" s="120" t="str">
        <f>IF(FN_MC!AC1144="","*",FN_MC!AC1144)</f>
        <v>*</v>
      </c>
      <c r="J1120" s="121" t="str">
        <f>IF(FN_MC!AA1144="","*",FN_MC!AA1144)</f>
        <v>*</v>
      </c>
      <c r="K1120" s="133" t="str">
        <f>IF(FN_MC!AD1144="","*",FN_MC!AD1144)</f>
        <v>*</v>
      </c>
    </row>
    <row r="1121" spans="2:11" s="122" customFormat="1" hidden="1">
      <c r="B1121" s="119" t="str">
        <f>IF(FN_MC!Y1145="","*",FN_MC!Y1145)</f>
        <v>*</v>
      </c>
      <c r="C1121" s="120" t="str">
        <f>IF(FN_MC!B1145="","*",FN_MC!B1145)</f>
        <v>*</v>
      </c>
      <c r="D1121" s="120" t="str">
        <f>IF(FN_MC!D1145="","*",FN_MC!D1145)</f>
        <v>*</v>
      </c>
      <c r="E1121" s="120" t="str">
        <f>IF(FN_MC!H1145="","*",FN_MC!H1145)</f>
        <v>*</v>
      </c>
      <c r="F1121" s="136" t="str">
        <f>IF(FN_MC!M1145="","*",FN_MC!M1145)</f>
        <v>*</v>
      </c>
      <c r="G1121" s="120" t="str">
        <f>IF(FN_MC!I1145="","*",FN_MC!I1145)</f>
        <v>*</v>
      </c>
      <c r="H1121" s="120" t="str">
        <f>IF(FN_MC!AB1145="","*",FN_MC!AB1145)</f>
        <v>*</v>
      </c>
      <c r="I1121" s="120" t="str">
        <f>IF(FN_MC!AC1145="","*",FN_MC!AC1145)</f>
        <v>*</v>
      </c>
      <c r="J1121" s="121" t="str">
        <f>IF(FN_MC!AA1145="","*",FN_MC!AA1145)</f>
        <v>*</v>
      </c>
      <c r="K1121" s="133" t="str">
        <f>IF(FN_MC!AD1145="","*",FN_MC!AD1145)</f>
        <v>*</v>
      </c>
    </row>
    <row r="1122" spans="2:11" s="122" customFormat="1" hidden="1">
      <c r="B1122" s="119" t="str">
        <f>IF(FN_MC!Y1146="","*",FN_MC!Y1146)</f>
        <v>*</v>
      </c>
      <c r="C1122" s="120" t="str">
        <f>IF(FN_MC!B1146="","*",FN_MC!B1146)</f>
        <v>*</v>
      </c>
      <c r="D1122" s="120" t="str">
        <f>IF(FN_MC!D1146="","*",FN_MC!D1146)</f>
        <v>*</v>
      </c>
      <c r="E1122" s="120" t="str">
        <f>IF(FN_MC!H1146="","*",FN_MC!H1146)</f>
        <v>*</v>
      </c>
      <c r="F1122" s="136" t="str">
        <f>IF(FN_MC!M1146="","*",FN_MC!M1146)</f>
        <v>*</v>
      </c>
      <c r="G1122" s="120" t="str">
        <f>IF(FN_MC!I1146="","*",FN_MC!I1146)</f>
        <v>*</v>
      </c>
      <c r="H1122" s="120" t="str">
        <f>IF(FN_MC!AB1146="","*",FN_MC!AB1146)</f>
        <v>*</v>
      </c>
      <c r="I1122" s="120" t="str">
        <f>IF(FN_MC!AC1146="","*",FN_MC!AC1146)</f>
        <v>*</v>
      </c>
      <c r="J1122" s="121" t="str">
        <f>IF(FN_MC!AA1146="","*",FN_MC!AA1146)</f>
        <v>*</v>
      </c>
      <c r="K1122" s="133" t="str">
        <f>IF(FN_MC!AD1146="","*",FN_MC!AD1146)</f>
        <v>*</v>
      </c>
    </row>
    <row r="1123" spans="2:11" s="122" customFormat="1" hidden="1">
      <c r="B1123" s="119" t="str">
        <f>IF(FN_MC!Y1147="","*",FN_MC!Y1147)</f>
        <v>*</v>
      </c>
      <c r="C1123" s="120" t="str">
        <f>IF(FN_MC!B1147="","*",FN_MC!B1147)</f>
        <v>*</v>
      </c>
      <c r="D1123" s="120" t="str">
        <f>IF(FN_MC!D1147="","*",FN_MC!D1147)</f>
        <v>*</v>
      </c>
      <c r="E1123" s="120" t="str">
        <f>IF(FN_MC!H1147="","*",FN_MC!H1147)</f>
        <v>*</v>
      </c>
      <c r="F1123" s="136" t="str">
        <f>IF(FN_MC!M1147="","*",FN_MC!M1147)</f>
        <v>*</v>
      </c>
      <c r="G1123" s="120" t="str">
        <f>IF(FN_MC!I1147="","*",FN_MC!I1147)</f>
        <v>*</v>
      </c>
      <c r="H1123" s="120" t="str">
        <f>IF(FN_MC!AB1147="","*",FN_MC!AB1147)</f>
        <v>*</v>
      </c>
      <c r="I1123" s="120" t="str">
        <f>IF(FN_MC!AC1147="","*",FN_MC!AC1147)</f>
        <v>*</v>
      </c>
      <c r="J1123" s="121" t="str">
        <f>IF(FN_MC!AA1147="","*",FN_MC!AA1147)</f>
        <v>*</v>
      </c>
      <c r="K1123" s="133" t="str">
        <f>IF(FN_MC!AD1147="","*",FN_MC!AD1147)</f>
        <v>*</v>
      </c>
    </row>
    <row r="1124" spans="2:11" s="122" customFormat="1" hidden="1">
      <c r="B1124" s="119" t="str">
        <f>IF(FN_MC!Y1148="","*",FN_MC!Y1148)</f>
        <v>*</v>
      </c>
      <c r="C1124" s="120" t="str">
        <f>IF(FN_MC!B1148="","*",FN_MC!B1148)</f>
        <v>*</v>
      </c>
      <c r="D1124" s="120" t="str">
        <f>IF(FN_MC!D1148="","*",FN_MC!D1148)</f>
        <v>*</v>
      </c>
      <c r="E1124" s="120" t="str">
        <f>IF(FN_MC!H1148="","*",FN_MC!H1148)</f>
        <v>*</v>
      </c>
      <c r="F1124" s="136" t="str">
        <f>IF(FN_MC!M1148="","*",FN_MC!M1148)</f>
        <v>*</v>
      </c>
      <c r="G1124" s="120" t="str">
        <f>IF(FN_MC!I1148="","*",FN_MC!I1148)</f>
        <v>*</v>
      </c>
      <c r="H1124" s="120" t="str">
        <f>IF(FN_MC!AB1148="","*",FN_MC!AB1148)</f>
        <v>*</v>
      </c>
      <c r="I1124" s="120" t="str">
        <f>IF(FN_MC!AC1148="","*",FN_MC!AC1148)</f>
        <v>*</v>
      </c>
      <c r="J1124" s="121" t="str">
        <f>IF(FN_MC!AA1148="","*",FN_MC!AA1148)</f>
        <v>*</v>
      </c>
      <c r="K1124" s="133" t="str">
        <f>IF(FN_MC!AD1148="","*",FN_MC!AD1148)</f>
        <v>*</v>
      </c>
    </row>
    <row r="1125" spans="2:11" s="122" customFormat="1" hidden="1">
      <c r="B1125" s="119" t="str">
        <f>IF(FN_MC!Y1149="","*",FN_MC!Y1149)</f>
        <v>*</v>
      </c>
      <c r="C1125" s="120" t="str">
        <f>IF(FN_MC!B1149="","*",FN_MC!B1149)</f>
        <v>*</v>
      </c>
      <c r="D1125" s="120" t="str">
        <f>IF(FN_MC!D1149="","*",FN_MC!D1149)</f>
        <v>*</v>
      </c>
      <c r="E1125" s="120" t="str">
        <f>IF(FN_MC!H1149="","*",FN_MC!H1149)</f>
        <v>*</v>
      </c>
      <c r="F1125" s="136" t="str">
        <f>IF(FN_MC!M1149="","*",FN_MC!M1149)</f>
        <v>*</v>
      </c>
      <c r="G1125" s="120" t="str">
        <f>IF(FN_MC!I1149="","*",FN_MC!I1149)</f>
        <v>*</v>
      </c>
      <c r="H1125" s="120" t="str">
        <f>IF(FN_MC!AB1149="","*",FN_MC!AB1149)</f>
        <v>*</v>
      </c>
      <c r="I1125" s="120" t="str">
        <f>IF(FN_MC!AC1149="","*",FN_MC!AC1149)</f>
        <v>*</v>
      </c>
      <c r="J1125" s="121" t="str">
        <f>IF(FN_MC!AA1149="","*",FN_MC!AA1149)</f>
        <v>*</v>
      </c>
      <c r="K1125" s="133" t="str">
        <f>IF(FN_MC!AD1149="","*",FN_MC!AD1149)</f>
        <v>*</v>
      </c>
    </row>
    <row r="1126" spans="2:11" s="122" customFormat="1" hidden="1">
      <c r="B1126" s="119" t="str">
        <f>IF(FN_MC!Y1150="","*",FN_MC!Y1150)</f>
        <v>*</v>
      </c>
      <c r="C1126" s="120" t="str">
        <f>IF(FN_MC!B1150="","*",FN_MC!B1150)</f>
        <v>*</v>
      </c>
      <c r="D1126" s="120" t="str">
        <f>IF(FN_MC!D1150="","*",FN_MC!D1150)</f>
        <v>*</v>
      </c>
      <c r="E1126" s="120" t="str">
        <f>IF(FN_MC!H1150="","*",FN_MC!H1150)</f>
        <v>*</v>
      </c>
      <c r="F1126" s="136" t="str">
        <f>IF(FN_MC!M1150="","*",FN_MC!M1150)</f>
        <v>*</v>
      </c>
      <c r="G1126" s="120" t="str">
        <f>IF(FN_MC!I1150="","*",FN_MC!I1150)</f>
        <v>*</v>
      </c>
      <c r="H1126" s="120" t="str">
        <f>IF(FN_MC!AB1150="","*",FN_MC!AB1150)</f>
        <v>*</v>
      </c>
      <c r="I1126" s="120" t="str">
        <f>IF(FN_MC!AC1150="","*",FN_MC!AC1150)</f>
        <v>*</v>
      </c>
      <c r="J1126" s="121" t="str">
        <f>IF(FN_MC!AA1150="","*",FN_MC!AA1150)</f>
        <v>*</v>
      </c>
      <c r="K1126" s="133" t="str">
        <f>IF(FN_MC!AD1150="","*",FN_MC!AD1150)</f>
        <v>*</v>
      </c>
    </row>
    <row r="1127" spans="2:11" s="122" customFormat="1" hidden="1">
      <c r="B1127" s="119" t="str">
        <f>IF(FN_MC!Y1151="","*",FN_MC!Y1151)</f>
        <v>*</v>
      </c>
      <c r="C1127" s="120" t="str">
        <f>IF(FN_MC!B1151="","*",FN_MC!B1151)</f>
        <v>*</v>
      </c>
      <c r="D1127" s="120" t="str">
        <f>IF(FN_MC!D1151="","*",FN_MC!D1151)</f>
        <v>*</v>
      </c>
      <c r="E1127" s="120" t="str">
        <f>IF(FN_MC!H1151="","*",FN_MC!H1151)</f>
        <v>*</v>
      </c>
      <c r="F1127" s="136" t="str">
        <f>IF(FN_MC!M1151="","*",FN_MC!M1151)</f>
        <v>*</v>
      </c>
      <c r="G1127" s="120" t="str">
        <f>IF(FN_MC!I1151="","*",FN_MC!I1151)</f>
        <v>*</v>
      </c>
      <c r="H1127" s="120" t="str">
        <f>IF(FN_MC!AB1151="","*",FN_MC!AB1151)</f>
        <v>*</v>
      </c>
      <c r="I1127" s="120" t="str">
        <f>IF(FN_MC!AC1151="","*",FN_MC!AC1151)</f>
        <v>*</v>
      </c>
      <c r="J1127" s="121" t="str">
        <f>IF(FN_MC!AA1151="","*",FN_MC!AA1151)</f>
        <v>*</v>
      </c>
      <c r="K1127" s="133" t="str">
        <f>IF(FN_MC!AD1151="","*",FN_MC!AD1151)</f>
        <v>*</v>
      </c>
    </row>
    <row r="1128" spans="2:11" s="122" customFormat="1" hidden="1">
      <c r="B1128" s="119" t="str">
        <f>IF(FN_MC!Y1152="","*",FN_MC!Y1152)</f>
        <v>*</v>
      </c>
      <c r="C1128" s="120" t="str">
        <f>IF(FN_MC!B1152="","*",FN_MC!B1152)</f>
        <v>*</v>
      </c>
      <c r="D1128" s="120" t="str">
        <f>IF(FN_MC!D1152="","*",FN_MC!D1152)</f>
        <v>*</v>
      </c>
      <c r="E1128" s="120" t="str">
        <f>IF(FN_MC!H1152="","*",FN_MC!H1152)</f>
        <v>*</v>
      </c>
      <c r="F1128" s="136" t="str">
        <f>IF(FN_MC!M1152="","*",FN_MC!M1152)</f>
        <v>*</v>
      </c>
      <c r="G1128" s="120" t="str">
        <f>IF(FN_MC!I1152="","*",FN_MC!I1152)</f>
        <v>*</v>
      </c>
      <c r="H1128" s="120" t="str">
        <f>IF(FN_MC!AB1152="","*",FN_MC!AB1152)</f>
        <v>*</v>
      </c>
      <c r="I1128" s="120" t="str">
        <f>IF(FN_MC!AC1152="","*",FN_MC!AC1152)</f>
        <v>*</v>
      </c>
      <c r="J1128" s="121" t="str">
        <f>IF(FN_MC!AA1152="","*",FN_MC!AA1152)</f>
        <v>*</v>
      </c>
      <c r="K1128" s="133" t="str">
        <f>IF(FN_MC!AD1152="","*",FN_MC!AD1152)</f>
        <v>*</v>
      </c>
    </row>
    <row r="1129" spans="2:11" s="122" customFormat="1" hidden="1">
      <c r="B1129" s="119" t="str">
        <f>IF(FN_MC!Y1153="","*",FN_MC!Y1153)</f>
        <v>*</v>
      </c>
      <c r="C1129" s="120" t="str">
        <f>IF(FN_MC!B1153="","*",FN_MC!B1153)</f>
        <v>*</v>
      </c>
      <c r="D1129" s="120" t="str">
        <f>IF(FN_MC!D1153="","*",FN_MC!D1153)</f>
        <v>*</v>
      </c>
      <c r="E1129" s="120" t="str">
        <f>IF(FN_MC!H1153="","*",FN_MC!H1153)</f>
        <v>*</v>
      </c>
      <c r="F1129" s="136" t="str">
        <f>IF(FN_MC!M1153="","*",FN_MC!M1153)</f>
        <v>*</v>
      </c>
      <c r="G1129" s="120" t="str">
        <f>IF(FN_MC!I1153="","*",FN_MC!I1153)</f>
        <v>*</v>
      </c>
      <c r="H1129" s="120" t="str">
        <f>IF(FN_MC!AB1153="","*",FN_MC!AB1153)</f>
        <v>*</v>
      </c>
      <c r="I1129" s="120" t="str">
        <f>IF(FN_MC!AC1153="","*",FN_MC!AC1153)</f>
        <v>*</v>
      </c>
      <c r="J1129" s="121" t="str">
        <f>IF(FN_MC!AA1153="","*",FN_MC!AA1153)</f>
        <v>*</v>
      </c>
      <c r="K1129" s="133" t="str">
        <f>IF(FN_MC!AD1153="","*",FN_MC!AD1153)</f>
        <v>*</v>
      </c>
    </row>
    <row r="1130" spans="2:11" s="122" customFormat="1" hidden="1">
      <c r="B1130" s="119" t="str">
        <f>IF(FN_MC!Y1154="","*",FN_MC!Y1154)</f>
        <v>*</v>
      </c>
      <c r="C1130" s="120" t="str">
        <f>IF(FN_MC!B1154="","*",FN_MC!B1154)</f>
        <v>*</v>
      </c>
      <c r="D1130" s="120" t="str">
        <f>IF(FN_MC!D1154="","*",FN_MC!D1154)</f>
        <v>*</v>
      </c>
      <c r="E1130" s="120" t="str">
        <f>IF(FN_MC!H1154="","*",FN_MC!H1154)</f>
        <v>*</v>
      </c>
      <c r="F1130" s="136" t="str">
        <f>IF(FN_MC!M1154="","*",FN_MC!M1154)</f>
        <v>*</v>
      </c>
      <c r="G1130" s="120" t="str">
        <f>IF(FN_MC!I1154="","*",FN_MC!I1154)</f>
        <v>*</v>
      </c>
      <c r="H1130" s="120" t="str">
        <f>IF(FN_MC!AB1154="","*",FN_MC!AB1154)</f>
        <v>*</v>
      </c>
      <c r="I1130" s="120" t="str">
        <f>IF(FN_MC!AC1154="","*",FN_MC!AC1154)</f>
        <v>*</v>
      </c>
      <c r="J1130" s="121" t="str">
        <f>IF(FN_MC!AA1154="","*",FN_MC!AA1154)</f>
        <v>*</v>
      </c>
      <c r="K1130" s="133" t="str">
        <f>IF(FN_MC!AD1154="","*",FN_MC!AD1154)</f>
        <v>*</v>
      </c>
    </row>
    <row r="1131" spans="2:11" s="122" customFormat="1" hidden="1">
      <c r="B1131" s="119" t="str">
        <f>IF(FN_MC!Y1155="","*",FN_MC!Y1155)</f>
        <v>*</v>
      </c>
      <c r="C1131" s="120" t="str">
        <f>IF(FN_MC!B1155="","*",FN_MC!B1155)</f>
        <v>*</v>
      </c>
      <c r="D1131" s="120" t="str">
        <f>IF(FN_MC!D1155="","*",FN_MC!D1155)</f>
        <v>*</v>
      </c>
      <c r="E1131" s="120" t="str">
        <f>IF(FN_MC!H1155="","*",FN_MC!H1155)</f>
        <v>*</v>
      </c>
      <c r="F1131" s="136" t="str">
        <f>IF(FN_MC!M1155="","*",FN_MC!M1155)</f>
        <v>*</v>
      </c>
      <c r="G1131" s="120" t="str">
        <f>IF(FN_MC!I1155="","*",FN_MC!I1155)</f>
        <v>*</v>
      </c>
      <c r="H1131" s="120" t="str">
        <f>IF(FN_MC!AB1155="","*",FN_MC!AB1155)</f>
        <v>*</v>
      </c>
      <c r="I1131" s="120" t="str">
        <f>IF(FN_MC!AC1155="","*",FN_MC!AC1155)</f>
        <v>*</v>
      </c>
      <c r="J1131" s="121" t="str">
        <f>IF(FN_MC!AA1155="","*",FN_MC!AA1155)</f>
        <v>*</v>
      </c>
      <c r="K1131" s="133" t="str">
        <f>IF(FN_MC!AD1155="","*",FN_MC!AD1155)</f>
        <v>*</v>
      </c>
    </row>
    <row r="1132" spans="2:11" s="122" customFormat="1" hidden="1">
      <c r="B1132" s="119" t="str">
        <f>IF(FN_MC!Y1156="","*",FN_MC!Y1156)</f>
        <v>*</v>
      </c>
      <c r="C1132" s="120" t="str">
        <f>IF(FN_MC!B1156="","*",FN_MC!B1156)</f>
        <v>*</v>
      </c>
      <c r="D1132" s="120" t="str">
        <f>IF(FN_MC!D1156="","*",FN_MC!D1156)</f>
        <v>*</v>
      </c>
      <c r="E1132" s="120" t="str">
        <f>IF(FN_MC!H1156="","*",FN_MC!H1156)</f>
        <v>*</v>
      </c>
      <c r="F1132" s="136" t="str">
        <f>IF(FN_MC!M1156="","*",FN_MC!M1156)</f>
        <v>*</v>
      </c>
      <c r="G1132" s="120" t="str">
        <f>IF(FN_MC!I1156="","*",FN_MC!I1156)</f>
        <v>*</v>
      </c>
      <c r="H1132" s="120" t="str">
        <f>IF(FN_MC!AB1156="","*",FN_MC!AB1156)</f>
        <v>*</v>
      </c>
      <c r="I1132" s="120" t="str">
        <f>IF(FN_MC!AC1156="","*",FN_MC!AC1156)</f>
        <v>*</v>
      </c>
      <c r="J1132" s="121" t="str">
        <f>IF(FN_MC!AA1156="","*",FN_MC!AA1156)</f>
        <v>*</v>
      </c>
      <c r="K1132" s="133" t="str">
        <f>IF(FN_MC!AD1156="","*",FN_MC!AD1156)</f>
        <v>*</v>
      </c>
    </row>
    <row r="1133" spans="2:11" s="122" customFormat="1" hidden="1">
      <c r="B1133" s="119" t="str">
        <f>IF(FN_MC!Y1157="","*",FN_MC!Y1157)</f>
        <v>*</v>
      </c>
      <c r="C1133" s="120" t="str">
        <f>IF(FN_MC!B1157="","*",FN_MC!B1157)</f>
        <v>*</v>
      </c>
      <c r="D1133" s="120" t="str">
        <f>IF(FN_MC!D1157="","*",FN_MC!D1157)</f>
        <v>*</v>
      </c>
      <c r="E1133" s="120" t="str">
        <f>IF(FN_MC!H1157="","*",FN_MC!H1157)</f>
        <v>*</v>
      </c>
      <c r="F1133" s="136" t="str">
        <f>IF(FN_MC!M1157="","*",FN_MC!M1157)</f>
        <v>*</v>
      </c>
      <c r="G1133" s="120" t="str">
        <f>IF(FN_MC!I1157="","*",FN_MC!I1157)</f>
        <v>*</v>
      </c>
      <c r="H1133" s="120" t="str">
        <f>IF(FN_MC!AB1157="","*",FN_MC!AB1157)</f>
        <v>*</v>
      </c>
      <c r="I1133" s="120" t="str">
        <f>IF(FN_MC!AC1157="","*",FN_MC!AC1157)</f>
        <v>*</v>
      </c>
      <c r="J1133" s="121" t="str">
        <f>IF(FN_MC!AA1157="","*",FN_MC!AA1157)</f>
        <v>*</v>
      </c>
      <c r="K1133" s="133" t="str">
        <f>IF(FN_MC!AD1157="","*",FN_MC!AD1157)</f>
        <v>*</v>
      </c>
    </row>
    <row r="1134" spans="2:11" s="122" customFormat="1" hidden="1">
      <c r="B1134" s="119" t="str">
        <f>IF(FN_MC!Y1158="","*",FN_MC!Y1158)</f>
        <v>*</v>
      </c>
      <c r="C1134" s="120" t="str">
        <f>IF(FN_MC!B1158="","*",FN_MC!B1158)</f>
        <v>*</v>
      </c>
      <c r="D1134" s="120" t="str">
        <f>IF(FN_MC!D1158="","*",FN_MC!D1158)</f>
        <v>*</v>
      </c>
      <c r="E1134" s="120" t="str">
        <f>IF(FN_MC!H1158="","*",FN_MC!H1158)</f>
        <v>*</v>
      </c>
      <c r="F1134" s="136" t="str">
        <f>IF(FN_MC!M1158="","*",FN_MC!M1158)</f>
        <v>*</v>
      </c>
      <c r="G1134" s="120" t="str">
        <f>IF(FN_MC!I1158="","*",FN_MC!I1158)</f>
        <v>*</v>
      </c>
      <c r="H1134" s="120" t="str">
        <f>IF(FN_MC!AB1158="","*",FN_MC!AB1158)</f>
        <v>*</v>
      </c>
      <c r="I1134" s="120" t="str">
        <f>IF(FN_MC!AC1158="","*",FN_MC!AC1158)</f>
        <v>*</v>
      </c>
      <c r="J1134" s="121" t="str">
        <f>IF(FN_MC!AA1158="","*",FN_MC!AA1158)</f>
        <v>*</v>
      </c>
      <c r="K1134" s="133" t="str">
        <f>IF(FN_MC!AD1158="","*",FN_MC!AD1158)</f>
        <v>*</v>
      </c>
    </row>
    <row r="1135" spans="2:11" s="122" customFormat="1" hidden="1">
      <c r="B1135" s="119" t="str">
        <f>IF(FN_MC!Y1159="","*",FN_MC!Y1159)</f>
        <v>*</v>
      </c>
      <c r="C1135" s="120" t="str">
        <f>IF(FN_MC!B1159="","*",FN_MC!B1159)</f>
        <v>*</v>
      </c>
      <c r="D1135" s="120" t="str">
        <f>IF(FN_MC!D1159="","*",FN_MC!D1159)</f>
        <v>*</v>
      </c>
      <c r="E1135" s="120" t="str">
        <f>IF(FN_MC!H1159="","*",FN_MC!H1159)</f>
        <v>*</v>
      </c>
      <c r="F1135" s="136" t="str">
        <f>IF(FN_MC!M1159="","*",FN_MC!M1159)</f>
        <v>*</v>
      </c>
      <c r="G1135" s="120" t="str">
        <f>IF(FN_MC!I1159="","*",FN_MC!I1159)</f>
        <v>*</v>
      </c>
      <c r="H1135" s="120" t="str">
        <f>IF(FN_MC!AB1159="","*",FN_MC!AB1159)</f>
        <v>*</v>
      </c>
      <c r="I1135" s="120" t="str">
        <f>IF(FN_MC!AC1159="","*",FN_MC!AC1159)</f>
        <v>*</v>
      </c>
      <c r="J1135" s="121" t="str">
        <f>IF(FN_MC!AA1159="","*",FN_MC!AA1159)</f>
        <v>*</v>
      </c>
      <c r="K1135" s="133" t="str">
        <f>IF(FN_MC!AD1159="","*",FN_MC!AD1159)</f>
        <v>*</v>
      </c>
    </row>
    <row r="1136" spans="2:11" s="122" customFormat="1" hidden="1">
      <c r="B1136" s="119" t="str">
        <f>IF(FN_MC!Y1160="","*",FN_MC!Y1160)</f>
        <v>*</v>
      </c>
      <c r="C1136" s="120" t="str">
        <f>IF(FN_MC!B1160="","*",FN_MC!B1160)</f>
        <v>*</v>
      </c>
      <c r="D1136" s="120" t="str">
        <f>IF(FN_MC!D1160="","*",FN_MC!D1160)</f>
        <v>*</v>
      </c>
      <c r="E1136" s="120" t="str">
        <f>IF(FN_MC!H1160="","*",FN_MC!H1160)</f>
        <v>*</v>
      </c>
      <c r="F1136" s="136" t="str">
        <f>IF(FN_MC!M1160="","*",FN_MC!M1160)</f>
        <v>*</v>
      </c>
      <c r="G1136" s="120" t="str">
        <f>IF(FN_MC!I1160="","*",FN_MC!I1160)</f>
        <v>*</v>
      </c>
      <c r="H1136" s="120" t="str">
        <f>IF(FN_MC!AB1160="","*",FN_MC!AB1160)</f>
        <v>*</v>
      </c>
      <c r="I1136" s="120" t="str">
        <f>IF(FN_MC!AC1160="","*",FN_MC!AC1160)</f>
        <v>*</v>
      </c>
      <c r="J1136" s="121" t="str">
        <f>IF(FN_MC!AA1160="","*",FN_MC!AA1160)</f>
        <v>*</v>
      </c>
      <c r="K1136" s="133" t="str">
        <f>IF(FN_MC!AD1160="","*",FN_MC!AD1160)</f>
        <v>*</v>
      </c>
    </row>
    <row r="1137" spans="2:11" hidden="1">
      <c r="B1137" s="119" t="str">
        <f>IF(FN_MC!Y1161="","*",FN_MC!Y1161)</f>
        <v>*</v>
      </c>
      <c r="C1137" s="120" t="str">
        <f>IF(FN_MC!B1161="","*",FN_MC!B1161)</f>
        <v>*</v>
      </c>
      <c r="D1137" s="120" t="str">
        <f>IF(FN_MC!D1161="","*",FN_MC!D1161)</f>
        <v>*</v>
      </c>
      <c r="E1137" s="120" t="str">
        <f>IF(FN_MC!H1161="","*",FN_MC!H1161)</f>
        <v>*</v>
      </c>
      <c r="F1137" s="136" t="str">
        <f>IF(FN_MC!M1161="","*",FN_MC!M1161)</f>
        <v>*</v>
      </c>
      <c r="G1137" s="120" t="str">
        <f>IF(FN_MC!I1161="","*",FN_MC!I1161)</f>
        <v>*</v>
      </c>
      <c r="H1137" s="120" t="str">
        <f>IF(FN_MC!AB1161="","*",FN_MC!AB1161)</f>
        <v>*</v>
      </c>
      <c r="I1137" s="120" t="str">
        <f>IF(FN_MC!AC1161="","*",FN_MC!AC1161)</f>
        <v>*</v>
      </c>
      <c r="J1137" s="121" t="str">
        <f>IF(FN_MC!AA1161="","*",FN_MC!AA1161)</f>
        <v>*</v>
      </c>
      <c r="K1137" s="133" t="str">
        <f>IF(FN_MC!AD1161="","*",FN_MC!AD1161)</f>
        <v>*</v>
      </c>
    </row>
    <row r="1138" spans="2:11" s="122" customFormat="1" hidden="1">
      <c r="B1138" s="119" t="str">
        <f>IF(FN_MC!Y1162="","*",FN_MC!Y1162)</f>
        <v>*</v>
      </c>
      <c r="C1138" s="120" t="str">
        <f>IF(FN_MC!B1162="","*",FN_MC!B1162)</f>
        <v>*</v>
      </c>
      <c r="D1138" s="120" t="str">
        <f>IF(FN_MC!D1162="","*",FN_MC!D1162)</f>
        <v>*</v>
      </c>
      <c r="E1138" s="120" t="str">
        <f>IF(FN_MC!H1162="","*",FN_MC!H1162)</f>
        <v>*</v>
      </c>
      <c r="F1138" s="136" t="str">
        <f>IF(FN_MC!M1162="","*",FN_MC!M1162)</f>
        <v>*</v>
      </c>
      <c r="G1138" s="120" t="str">
        <f>IF(FN_MC!I1162="","*",FN_MC!I1162)</f>
        <v>*</v>
      </c>
      <c r="H1138" s="120" t="str">
        <f>IF(FN_MC!AB1162="","*",FN_MC!AB1162)</f>
        <v>*</v>
      </c>
      <c r="I1138" s="120" t="str">
        <f>IF(FN_MC!AC1162="","*",FN_MC!AC1162)</f>
        <v>*</v>
      </c>
      <c r="J1138" s="121" t="str">
        <f>IF(FN_MC!AA1162="","*",FN_MC!AA1162)</f>
        <v>*</v>
      </c>
      <c r="K1138" s="133" t="str">
        <f>IF(FN_MC!AD1162="","*",FN_MC!AD1162)</f>
        <v>*</v>
      </c>
    </row>
    <row r="1139" spans="2:11" s="122" customFormat="1" hidden="1">
      <c r="B1139" s="119" t="str">
        <f>IF(FN_MC!Y1163="","*",FN_MC!Y1163)</f>
        <v>*</v>
      </c>
      <c r="C1139" s="120" t="str">
        <f>IF(FN_MC!B1163="","*",FN_MC!B1163)</f>
        <v>*</v>
      </c>
      <c r="D1139" s="120" t="str">
        <f>IF(FN_MC!D1163="","*",FN_MC!D1163)</f>
        <v>*</v>
      </c>
      <c r="E1139" s="120" t="str">
        <f>IF(FN_MC!H1163="","*",FN_MC!H1163)</f>
        <v>*</v>
      </c>
      <c r="F1139" s="136" t="str">
        <f>IF(FN_MC!M1163="","*",FN_MC!M1163)</f>
        <v>*</v>
      </c>
      <c r="G1139" s="120" t="str">
        <f>IF(FN_MC!I1163="","*",FN_MC!I1163)</f>
        <v>*</v>
      </c>
      <c r="H1139" s="120" t="str">
        <f>IF(FN_MC!AB1163="","*",FN_MC!AB1163)</f>
        <v>*</v>
      </c>
      <c r="I1139" s="120" t="str">
        <f>IF(FN_MC!AC1163="","*",FN_MC!AC1163)</f>
        <v>*</v>
      </c>
      <c r="J1139" s="121" t="str">
        <f>IF(FN_MC!AA1163="","*",FN_MC!AA1163)</f>
        <v>*</v>
      </c>
      <c r="K1139" s="133" t="str">
        <f>IF(FN_MC!AD1163="","*",FN_MC!AD1163)</f>
        <v>*</v>
      </c>
    </row>
    <row r="1140" spans="2:11" hidden="1">
      <c r="B1140" s="119" t="str">
        <f>IF(FN_MC!Y1164="","*",FN_MC!Y1164)</f>
        <v>*</v>
      </c>
      <c r="C1140" s="120" t="str">
        <f>IF(FN_MC!B1164="","*",FN_MC!B1164)</f>
        <v>*</v>
      </c>
      <c r="D1140" s="120" t="str">
        <f>IF(FN_MC!D1164="","*",FN_MC!D1164)</f>
        <v>*</v>
      </c>
      <c r="E1140" s="120" t="str">
        <f>IF(FN_MC!H1164="","*",FN_MC!H1164)</f>
        <v>*</v>
      </c>
      <c r="F1140" s="136" t="str">
        <f>IF(FN_MC!M1164="","*",FN_MC!M1164)</f>
        <v>*</v>
      </c>
      <c r="G1140" s="120" t="str">
        <f>IF(FN_MC!I1164="","*",FN_MC!I1164)</f>
        <v>*</v>
      </c>
      <c r="H1140" s="120" t="str">
        <f>IF(FN_MC!AB1164="","*",FN_MC!AB1164)</f>
        <v>*</v>
      </c>
      <c r="I1140" s="120" t="str">
        <f>IF(FN_MC!AC1164="","*",FN_MC!AC1164)</f>
        <v>*</v>
      </c>
      <c r="J1140" s="121" t="str">
        <f>IF(FN_MC!AA1164="","*",FN_MC!AA1164)</f>
        <v>*</v>
      </c>
      <c r="K1140" s="133" t="str">
        <f>IF(FN_MC!AD1164="","*",FN_MC!AD1164)</f>
        <v>*</v>
      </c>
    </row>
    <row r="1141" spans="2:11" hidden="1">
      <c r="B1141" s="119" t="str">
        <f>IF(FN_MC!Y1165="","*",FN_MC!Y1165)</f>
        <v>*</v>
      </c>
      <c r="C1141" s="120" t="str">
        <f>IF(FN_MC!B1165="","*",FN_MC!B1165)</f>
        <v>*</v>
      </c>
      <c r="D1141" s="120" t="str">
        <f>IF(FN_MC!D1165="","*",FN_MC!D1165)</f>
        <v>*</v>
      </c>
      <c r="E1141" s="120" t="str">
        <f>IF(FN_MC!H1165="","*",FN_MC!H1165)</f>
        <v>*</v>
      </c>
      <c r="F1141" s="136" t="str">
        <f>IF(FN_MC!M1165="","*",FN_MC!M1165)</f>
        <v>*</v>
      </c>
      <c r="G1141" s="120" t="str">
        <f>IF(FN_MC!I1165="","*",FN_MC!I1165)</f>
        <v>*</v>
      </c>
      <c r="H1141" s="120" t="str">
        <f>IF(FN_MC!AB1165="","*",FN_MC!AB1165)</f>
        <v>*</v>
      </c>
      <c r="I1141" s="120" t="str">
        <f>IF(FN_MC!AC1165="","*",FN_MC!AC1165)</f>
        <v>*</v>
      </c>
      <c r="J1141" s="121" t="str">
        <f>IF(FN_MC!AA1165="","*",FN_MC!AA1165)</f>
        <v>*</v>
      </c>
      <c r="K1141" s="133" t="str">
        <f>IF(FN_MC!AD1165="","*",FN_MC!AD1165)</f>
        <v>*</v>
      </c>
    </row>
    <row r="1142" spans="2:11" s="122" customFormat="1" hidden="1">
      <c r="B1142" s="119" t="str">
        <f>IF(FN_MC!Y1166="","*",FN_MC!Y1166)</f>
        <v>*</v>
      </c>
      <c r="C1142" s="120" t="str">
        <f>IF(FN_MC!B1166="","*",FN_MC!B1166)</f>
        <v>*</v>
      </c>
      <c r="D1142" s="120" t="str">
        <f>IF(FN_MC!D1166="","*",FN_MC!D1166)</f>
        <v>*</v>
      </c>
      <c r="E1142" s="120" t="str">
        <f>IF(FN_MC!H1166="","*",FN_MC!H1166)</f>
        <v>*</v>
      </c>
      <c r="F1142" s="136" t="str">
        <f>IF(FN_MC!M1166="","*",FN_MC!M1166)</f>
        <v>*</v>
      </c>
      <c r="G1142" s="120" t="str">
        <f>IF(FN_MC!I1166="","*",FN_MC!I1166)</f>
        <v>*</v>
      </c>
      <c r="H1142" s="120" t="str">
        <f>IF(FN_MC!AB1166="","*",FN_MC!AB1166)</f>
        <v>*</v>
      </c>
      <c r="I1142" s="120" t="str">
        <f>IF(FN_MC!AC1166="","*",FN_MC!AC1166)</f>
        <v>*</v>
      </c>
      <c r="J1142" s="121" t="str">
        <f>IF(FN_MC!AA1166="","*",FN_MC!AA1166)</f>
        <v>*</v>
      </c>
      <c r="K1142" s="133" t="str">
        <f>IF(FN_MC!AD1166="","*",FN_MC!AD1166)</f>
        <v>*</v>
      </c>
    </row>
    <row r="1143" spans="2:11" s="122" customFormat="1" hidden="1">
      <c r="B1143" s="119" t="str">
        <f>IF(FN_MC!Y1167="","*",FN_MC!Y1167)</f>
        <v>*</v>
      </c>
      <c r="C1143" s="120" t="str">
        <f>IF(FN_MC!B1167="","*",FN_MC!B1167)</f>
        <v>*</v>
      </c>
      <c r="D1143" s="120" t="str">
        <f>IF(FN_MC!D1167="","*",FN_MC!D1167)</f>
        <v>*</v>
      </c>
      <c r="E1143" s="120" t="str">
        <f>IF(FN_MC!H1167="","*",FN_MC!H1167)</f>
        <v>*</v>
      </c>
      <c r="F1143" s="136" t="str">
        <f>IF(FN_MC!M1167="","*",FN_MC!M1167)</f>
        <v>*</v>
      </c>
      <c r="G1143" s="120" t="str">
        <f>IF(FN_MC!I1167="","*",FN_MC!I1167)</f>
        <v>*</v>
      </c>
      <c r="H1143" s="120" t="str">
        <f>IF(FN_MC!AB1167="","*",FN_MC!AB1167)</f>
        <v>*</v>
      </c>
      <c r="I1143" s="120" t="str">
        <f>IF(FN_MC!AC1167="","*",FN_MC!AC1167)</f>
        <v>*</v>
      </c>
      <c r="J1143" s="121" t="str">
        <f>IF(FN_MC!AA1167="","*",FN_MC!AA1167)</f>
        <v>*</v>
      </c>
      <c r="K1143" s="133" t="str">
        <f>IF(FN_MC!AD1167="","*",FN_MC!AD1167)</f>
        <v>*</v>
      </c>
    </row>
    <row r="1144" spans="2:11" hidden="1">
      <c r="B1144" s="119" t="str">
        <f>IF(FN_MC!Y1168="","*",FN_MC!Y1168)</f>
        <v>*</v>
      </c>
      <c r="C1144" s="120" t="str">
        <f>IF(FN_MC!B1168="","*",FN_MC!B1168)</f>
        <v>*</v>
      </c>
      <c r="D1144" s="120" t="str">
        <f>IF(FN_MC!D1168="","*",FN_MC!D1168)</f>
        <v>*</v>
      </c>
      <c r="E1144" s="120" t="str">
        <f>IF(FN_MC!H1168="","*",FN_MC!H1168)</f>
        <v>*</v>
      </c>
      <c r="F1144" s="136" t="str">
        <f>IF(FN_MC!M1168="","*",FN_MC!M1168)</f>
        <v>*</v>
      </c>
      <c r="G1144" s="120" t="str">
        <f>IF(FN_MC!I1168="","*",FN_MC!I1168)</f>
        <v>*</v>
      </c>
      <c r="H1144" s="120" t="str">
        <f>IF(FN_MC!AB1168="","*",FN_MC!AB1168)</f>
        <v>*</v>
      </c>
      <c r="I1144" s="120" t="str">
        <f>IF(FN_MC!AC1168="","*",FN_MC!AC1168)</f>
        <v>*</v>
      </c>
      <c r="J1144" s="121" t="str">
        <f>IF(FN_MC!AA1168="","*",FN_MC!AA1168)</f>
        <v>*</v>
      </c>
      <c r="K1144" s="133" t="str">
        <f>IF(FN_MC!AD1168="","*",FN_MC!AD1168)</f>
        <v>*</v>
      </c>
    </row>
    <row r="1145" spans="2:11" hidden="1">
      <c r="B1145" s="119" t="str">
        <f>IF(FN_MC!Y1169="","*",FN_MC!Y1169)</f>
        <v>*</v>
      </c>
      <c r="C1145" s="120" t="str">
        <f>IF(FN_MC!B1169="","*",FN_MC!B1169)</f>
        <v>*</v>
      </c>
      <c r="D1145" s="120" t="str">
        <f>IF(FN_MC!D1169="","*",FN_MC!D1169)</f>
        <v>*</v>
      </c>
      <c r="E1145" s="120" t="str">
        <f>IF(FN_MC!H1169="","*",FN_MC!H1169)</f>
        <v>*</v>
      </c>
      <c r="F1145" s="136" t="str">
        <f>IF(FN_MC!M1169="","*",FN_MC!M1169)</f>
        <v>*</v>
      </c>
      <c r="G1145" s="120" t="str">
        <f>IF(FN_MC!I1169="","*",FN_MC!I1169)</f>
        <v>*</v>
      </c>
      <c r="H1145" s="120" t="str">
        <f>IF(FN_MC!AB1169="","*",FN_MC!AB1169)</f>
        <v>*</v>
      </c>
      <c r="I1145" s="120" t="str">
        <f>IF(FN_MC!AC1169="","*",FN_MC!AC1169)</f>
        <v>*</v>
      </c>
      <c r="J1145" s="121" t="str">
        <f>IF(FN_MC!AA1169="","*",FN_MC!AA1169)</f>
        <v>*</v>
      </c>
      <c r="K1145" s="133" t="str">
        <f>IF(FN_MC!AD1169="","*",FN_MC!AD1169)</f>
        <v>*</v>
      </c>
    </row>
    <row r="1146" spans="2:11" s="122" customFormat="1" hidden="1">
      <c r="B1146" s="119" t="str">
        <f>IF(FN_MC!Y1170="","*",FN_MC!Y1170)</f>
        <v>*</v>
      </c>
      <c r="C1146" s="120" t="str">
        <f>IF(FN_MC!B1170="","*",FN_MC!B1170)</f>
        <v>*</v>
      </c>
      <c r="D1146" s="120" t="str">
        <f>IF(FN_MC!D1170="","*",FN_MC!D1170)</f>
        <v>*</v>
      </c>
      <c r="E1146" s="120" t="str">
        <f>IF(FN_MC!H1170="","*",FN_MC!H1170)</f>
        <v>*</v>
      </c>
      <c r="F1146" s="136" t="str">
        <f>IF(FN_MC!M1170="","*",FN_MC!M1170)</f>
        <v>*</v>
      </c>
      <c r="G1146" s="120" t="str">
        <f>IF(FN_MC!I1170="","*",FN_MC!I1170)</f>
        <v>*</v>
      </c>
      <c r="H1146" s="120" t="str">
        <f>IF(FN_MC!AB1170="","*",FN_MC!AB1170)</f>
        <v>*</v>
      </c>
      <c r="I1146" s="120" t="str">
        <f>IF(FN_MC!AC1170="","*",FN_MC!AC1170)</f>
        <v>*</v>
      </c>
      <c r="J1146" s="121" t="str">
        <f>IF(FN_MC!AA1170="","*",FN_MC!AA1170)</f>
        <v>*</v>
      </c>
      <c r="K1146" s="133" t="str">
        <f>IF(FN_MC!AD1170="","*",FN_MC!AD1170)</f>
        <v>*</v>
      </c>
    </row>
    <row r="1147" spans="2:11" s="122" customFormat="1" hidden="1">
      <c r="B1147" s="119" t="str">
        <f>IF(FN_MC!Y1171="","*",FN_MC!Y1171)</f>
        <v>*</v>
      </c>
      <c r="C1147" s="120" t="str">
        <f>IF(FN_MC!B1171="","*",FN_MC!B1171)</f>
        <v>*</v>
      </c>
      <c r="D1147" s="120" t="str">
        <f>IF(FN_MC!D1171="","*",FN_MC!D1171)</f>
        <v>*</v>
      </c>
      <c r="E1147" s="120" t="str">
        <f>IF(FN_MC!H1171="","*",FN_MC!H1171)</f>
        <v>*</v>
      </c>
      <c r="F1147" s="136" t="str">
        <f>IF(FN_MC!M1171="","*",FN_MC!M1171)</f>
        <v>*</v>
      </c>
      <c r="G1147" s="120" t="str">
        <f>IF(FN_MC!I1171="","*",FN_MC!I1171)</f>
        <v>*</v>
      </c>
      <c r="H1147" s="120" t="str">
        <f>IF(FN_MC!AB1171="","*",FN_MC!AB1171)</f>
        <v>*</v>
      </c>
      <c r="I1147" s="120" t="str">
        <f>IF(FN_MC!AC1171="","*",FN_MC!AC1171)</f>
        <v>*</v>
      </c>
      <c r="J1147" s="121" t="str">
        <f>IF(FN_MC!AA1171="","*",FN_MC!AA1171)</f>
        <v>*</v>
      </c>
      <c r="K1147" s="133" t="str">
        <f>IF(FN_MC!AD1171="","*",FN_MC!AD1171)</f>
        <v>*</v>
      </c>
    </row>
    <row r="1148" spans="2:11" s="122" customFormat="1" hidden="1">
      <c r="B1148" s="119" t="str">
        <f>IF(FN_MC!Y1172="","*",FN_MC!Y1172)</f>
        <v>*</v>
      </c>
      <c r="C1148" s="120" t="str">
        <f>IF(FN_MC!B1172="","*",FN_MC!B1172)</f>
        <v>*</v>
      </c>
      <c r="D1148" s="120" t="str">
        <f>IF(FN_MC!D1172="","*",FN_MC!D1172)</f>
        <v>*</v>
      </c>
      <c r="E1148" s="120" t="str">
        <f>IF(FN_MC!H1172="","*",FN_MC!H1172)</f>
        <v>*</v>
      </c>
      <c r="F1148" s="136" t="str">
        <f>IF(FN_MC!M1172="","*",FN_MC!M1172)</f>
        <v>*</v>
      </c>
      <c r="G1148" s="120" t="str">
        <f>IF(FN_MC!I1172="","*",FN_MC!I1172)</f>
        <v>*</v>
      </c>
      <c r="H1148" s="120" t="str">
        <f>IF(FN_MC!AB1172="","*",FN_MC!AB1172)</f>
        <v>*</v>
      </c>
      <c r="I1148" s="120" t="str">
        <f>IF(FN_MC!AC1172="","*",FN_MC!AC1172)</f>
        <v>*</v>
      </c>
      <c r="J1148" s="121" t="str">
        <f>IF(FN_MC!AA1172="","*",FN_MC!AA1172)</f>
        <v>*</v>
      </c>
      <c r="K1148" s="133" t="str">
        <f>IF(FN_MC!AD1172="","*",FN_MC!AD1172)</f>
        <v>*</v>
      </c>
    </row>
    <row r="1149" spans="2:11" s="122" customFormat="1" hidden="1">
      <c r="B1149" s="119" t="str">
        <f>IF(FN_MC!Y1173="","*",FN_MC!Y1173)</f>
        <v>*</v>
      </c>
      <c r="C1149" s="120" t="str">
        <f>IF(FN_MC!B1173="","*",FN_MC!B1173)</f>
        <v>*</v>
      </c>
      <c r="D1149" s="120" t="str">
        <f>IF(FN_MC!D1173="","*",FN_MC!D1173)</f>
        <v>*</v>
      </c>
      <c r="E1149" s="120" t="str">
        <f>IF(FN_MC!H1173="","*",FN_MC!H1173)</f>
        <v>*</v>
      </c>
      <c r="F1149" s="136" t="str">
        <f>IF(FN_MC!M1173="","*",FN_MC!M1173)</f>
        <v>*</v>
      </c>
      <c r="G1149" s="120" t="str">
        <f>IF(FN_MC!I1173="","*",FN_MC!I1173)</f>
        <v>*</v>
      </c>
      <c r="H1149" s="120" t="str">
        <f>IF(FN_MC!AB1173="","*",FN_MC!AB1173)</f>
        <v>*</v>
      </c>
      <c r="I1149" s="120" t="str">
        <f>IF(FN_MC!AC1173="","*",FN_MC!AC1173)</f>
        <v>*</v>
      </c>
      <c r="J1149" s="121" t="str">
        <f>IF(FN_MC!AA1173="","*",FN_MC!AA1173)</f>
        <v>*</v>
      </c>
      <c r="K1149" s="133" t="str">
        <f>IF(FN_MC!AD1173="","*",FN_MC!AD1173)</f>
        <v>*</v>
      </c>
    </row>
    <row r="1150" spans="2:11" hidden="1">
      <c r="B1150" s="119" t="str">
        <f>IF(FN_MC!Y1174="","*",FN_MC!Y1174)</f>
        <v>*</v>
      </c>
      <c r="C1150" s="120" t="str">
        <f>IF(FN_MC!B1174="","*",FN_MC!B1174)</f>
        <v>*</v>
      </c>
      <c r="D1150" s="120" t="str">
        <f>IF(FN_MC!D1174="","*",FN_MC!D1174)</f>
        <v>*</v>
      </c>
      <c r="E1150" s="120" t="str">
        <f>IF(FN_MC!H1174="","*",FN_MC!H1174)</f>
        <v>*</v>
      </c>
      <c r="F1150" s="136" t="str">
        <f>IF(FN_MC!M1174="","*",FN_MC!M1174)</f>
        <v>*</v>
      </c>
      <c r="G1150" s="120" t="str">
        <f>IF(FN_MC!I1174="","*",FN_MC!I1174)</f>
        <v>*</v>
      </c>
      <c r="H1150" s="120" t="str">
        <f>IF(FN_MC!AB1174="","*",FN_MC!AB1174)</f>
        <v>*</v>
      </c>
      <c r="I1150" s="120" t="str">
        <f>IF(FN_MC!AC1174="","*",FN_MC!AC1174)</f>
        <v>*</v>
      </c>
      <c r="J1150" s="121" t="str">
        <f>IF(FN_MC!AA1174="","*",FN_MC!AA1174)</f>
        <v>*</v>
      </c>
      <c r="K1150" s="133" t="str">
        <f>IF(FN_MC!AD1174="","*",FN_MC!AD1174)</f>
        <v>*</v>
      </c>
    </row>
    <row r="1151" spans="2:11" s="122" customFormat="1" hidden="1">
      <c r="B1151" s="119" t="str">
        <f>IF(FN_MC!Y1175="","*",FN_MC!Y1175)</f>
        <v>*</v>
      </c>
      <c r="C1151" s="120" t="str">
        <f>IF(FN_MC!B1175="","*",FN_MC!B1175)</f>
        <v>*</v>
      </c>
      <c r="D1151" s="120" t="str">
        <f>IF(FN_MC!D1175="","*",FN_MC!D1175)</f>
        <v>*</v>
      </c>
      <c r="E1151" s="120" t="str">
        <f>IF(FN_MC!H1175="","*",FN_MC!H1175)</f>
        <v>*</v>
      </c>
      <c r="F1151" s="136" t="str">
        <f>IF(FN_MC!M1175="","*",FN_MC!M1175)</f>
        <v>*</v>
      </c>
      <c r="G1151" s="120" t="str">
        <f>IF(FN_MC!I1175="","*",FN_MC!I1175)</f>
        <v>*</v>
      </c>
      <c r="H1151" s="120" t="str">
        <f>IF(FN_MC!AB1175="","*",FN_MC!AB1175)</f>
        <v>*</v>
      </c>
      <c r="I1151" s="120" t="str">
        <f>IF(FN_MC!AC1175="","*",FN_MC!AC1175)</f>
        <v>*</v>
      </c>
      <c r="J1151" s="121" t="str">
        <f>IF(FN_MC!AA1175="","*",FN_MC!AA1175)</f>
        <v>*</v>
      </c>
      <c r="K1151" s="133" t="str">
        <f>IF(FN_MC!AD1175="","*",FN_MC!AD1175)</f>
        <v>*</v>
      </c>
    </row>
    <row r="1152" spans="2:11" s="122" customFormat="1" hidden="1">
      <c r="B1152" s="119" t="str">
        <f>IF(FN_MC!Y1176="","*",FN_MC!Y1176)</f>
        <v>*</v>
      </c>
      <c r="C1152" s="120" t="str">
        <f>IF(FN_MC!B1176="","*",FN_MC!B1176)</f>
        <v>*</v>
      </c>
      <c r="D1152" s="120" t="str">
        <f>IF(FN_MC!D1176="","*",FN_MC!D1176)</f>
        <v>*</v>
      </c>
      <c r="E1152" s="120" t="str">
        <f>IF(FN_MC!H1176="","*",FN_MC!H1176)</f>
        <v>*</v>
      </c>
      <c r="F1152" s="136" t="str">
        <f>IF(FN_MC!M1176="","*",FN_MC!M1176)</f>
        <v>*</v>
      </c>
      <c r="G1152" s="120" t="str">
        <f>IF(FN_MC!I1176="","*",FN_MC!I1176)</f>
        <v>*</v>
      </c>
      <c r="H1152" s="120" t="str">
        <f>IF(FN_MC!AB1176="","*",FN_MC!AB1176)</f>
        <v>*</v>
      </c>
      <c r="I1152" s="120" t="str">
        <f>IF(FN_MC!AC1176="","*",FN_MC!AC1176)</f>
        <v>*</v>
      </c>
      <c r="J1152" s="121" t="str">
        <f>IF(FN_MC!AA1176="","*",FN_MC!AA1176)</f>
        <v>*</v>
      </c>
      <c r="K1152" s="133" t="str">
        <f>IF(FN_MC!AD1176="","*",FN_MC!AD1176)</f>
        <v>*</v>
      </c>
    </row>
    <row r="1153" spans="2:11" s="122" customFormat="1" hidden="1">
      <c r="B1153" s="119" t="str">
        <f>IF(FN_MC!Y1177="","*",FN_MC!Y1177)</f>
        <v>*</v>
      </c>
      <c r="C1153" s="120" t="str">
        <f>IF(FN_MC!B1177="","*",FN_MC!B1177)</f>
        <v>*</v>
      </c>
      <c r="D1153" s="120" t="str">
        <f>IF(FN_MC!D1177="","*",FN_MC!D1177)</f>
        <v>*</v>
      </c>
      <c r="E1153" s="120" t="str">
        <f>IF(FN_MC!H1177="","*",FN_MC!H1177)</f>
        <v>*</v>
      </c>
      <c r="F1153" s="136" t="str">
        <f>IF(FN_MC!M1177="","*",FN_MC!M1177)</f>
        <v>*</v>
      </c>
      <c r="G1153" s="120" t="str">
        <f>IF(FN_MC!I1177="","*",FN_MC!I1177)</f>
        <v>*</v>
      </c>
      <c r="H1153" s="120" t="str">
        <f>IF(FN_MC!AB1177="","*",FN_MC!AB1177)</f>
        <v>*</v>
      </c>
      <c r="I1153" s="120" t="str">
        <f>IF(FN_MC!AC1177="","*",FN_MC!AC1177)</f>
        <v>*</v>
      </c>
      <c r="J1153" s="121" t="str">
        <f>IF(FN_MC!AA1177="","*",FN_MC!AA1177)</f>
        <v>*</v>
      </c>
      <c r="K1153" s="133" t="str">
        <f>IF(FN_MC!AD1177="","*",FN_MC!AD1177)</f>
        <v>*</v>
      </c>
    </row>
    <row r="1154" spans="2:11" s="122" customFormat="1" hidden="1">
      <c r="B1154" s="119" t="str">
        <f>IF(FN_MC!Y1178="","*",FN_MC!Y1178)</f>
        <v>*</v>
      </c>
      <c r="C1154" s="120" t="str">
        <f>IF(FN_MC!B1178="","*",FN_MC!B1178)</f>
        <v>*</v>
      </c>
      <c r="D1154" s="120" t="str">
        <f>IF(FN_MC!D1178="","*",FN_MC!D1178)</f>
        <v>*</v>
      </c>
      <c r="E1154" s="120" t="str">
        <f>IF(FN_MC!H1178="","*",FN_MC!H1178)</f>
        <v>*</v>
      </c>
      <c r="F1154" s="136" t="str">
        <f>IF(FN_MC!M1178="","*",FN_MC!M1178)</f>
        <v>*</v>
      </c>
      <c r="G1154" s="120" t="str">
        <f>IF(FN_MC!I1178="","*",FN_MC!I1178)</f>
        <v>*</v>
      </c>
      <c r="H1154" s="120" t="str">
        <f>IF(FN_MC!AB1178="","*",FN_MC!AB1178)</f>
        <v>*</v>
      </c>
      <c r="I1154" s="120" t="str">
        <f>IF(FN_MC!AC1178="","*",FN_MC!AC1178)</f>
        <v>*</v>
      </c>
      <c r="J1154" s="121" t="str">
        <f>IF(FN_MC!AA1178="","*",FN_MC!AA1178)</f>
        <v>*</v>
      </c>
      <c r="K1154" s="133" t="str">
        <f>IF(FN_MC!AD1178="","*",FN_MC!AD1178)</f>
        <v>*</v>
      </c>
    </row>
    <row r="1155" spans="2:11" s="122" customFormat="1" hidden="1">
      <c r="B1155" s="119" t="str">
        <f>IF(FN_MC!Y1179="","*",FN_MC!Y1179)</f>
        <v>*</v>
      </c>
      <c r="C1155" s="120" t="str">
        <f>IF(FN_MC!B1179="","*",FN_MC!B1179)</f>
        <v>*</v>
      </c>
      <c r="D1155" s="120" t="str">
        <f>IF(FN_MC!D1179="","*",FN_MC!D1179)</f>
        <v>*</v>
      </c>
      <c r="E1155" s="120" t="str">
        <f>IF(FN_MC!H1179="","*",FN_MC!H1179)</f>
        <v>*</v>
      </c>
      <c r="F1155" s="136" t="str">
        <f>IF(FN_MC!M1179="","*",FN_MC!M1179)</f>
        <v>*</v>
      </c>
      <c r="G1155" s="120" t="str">
        <f>IF(FN_MC!I1179="","*",FN_MC!I1179)</f>
        <v>*</v>
      </c>
      <c r="H1155" s="120" t="str">
        <f>IF(FN_MC!AB1179="","*",FN_MC!AB1179)</f>
        <v>*</v>
      </c>
      <c r="I1155" s="120" t="str">
        <f>IF(FN_MC!AC1179="","*",FN_MC!AC1179)</f>
        <v>*</v>
      </c>
      <c r="J1155" s="121" t="str">
        <f>IF(FN_MC!AA1179="","*",FN_MC!AA1179)</f>
        <v>*</v>
      </c>
      <c r="K1155" s="133" t="str">
        <f>IF(FN_MC!AD1179="","*",FN_MC!AD1179)</f>
        <v>*</v>
      </c>
    </row>
    <row r="1156" spans="2:11" hidden="1">
      <c r="B1156" s="119" t="str">
        <f>IF(FN_MC!Y1180="","*",FN_MC!Y1180)</f>
        <v>*</v>
      </c>
      <c r="C1156" s="120" t="str">
        <f>IF(FN_MC!B1180="","*",FN_MC!B1180)</f>
        <v>*</v>
      </c>
      <c r="D1156" s="120" t="str">
        <f>IF(FN_MC!D1180="","*",FN_MC!D1180)</f>
        <v>*</v>
      </c>
      <c r="E1156" s="120" t="str">
        <f>IF(FN_MC!H1180="","*",FN_MC!H1180)</f>
        <v>*</v>
      </c>
      <c r="F1156" s="136" t="str">
        <f>IF(FN_MC!M1180="","*",FN_MC!M1180)</f>
        <v>*</v>
      </c>
      <c r="G1156" s="120" t="str">
        <f>IF(FN_MC!I1180="","*",FN_MC!I1180)</f>
        <v>*</v>
      </c>
      <c r="H1156" s="120" t="str">
        <f>IF(FN_MC!AB1180="","*",FN_MC!AB1180)</f>
        <v>*</v>
      </c>
      <c r="I1156" s="120" t="str">
        <f>IF(FN_MC!AC1180="","*",FN_MC!AC1180)</f>
        <v>*</v>
      </c>
      <c r="J1156" s="121" t="str">
        <f>IF(FN_MC!AA1180="","*",FN_MC!AA1180)</f>
        <v>*</v>
      </c>
      <c r="K1156" s="133" t="str">
        <f>IF(FN_MC!AD1180="","*",FN_MC!AD1180)</f>
        <v>*</v>
      </c>
    </row>
    <row r="1157" spans="2:11" s="122" customFormat="1" hidden="1">
      <c r="B1157" s="119" t="str">
        <f>IF(FN_MC!Y1181="","*",FN_MC!Y1181)</f>
        <v>*</v>
      </c>
      <c r="C1157" s="120" t="str">
        <f>IF(FN_MC!B1181="","*",FN_MC!B1181)</f>
        <v>*</v>
      </c>
      <c r="D1157" s="120" t="str">
        <f>IF(FN_MC!D1181="","*",FN_MC!D1181)</f>
        <v>*</v>
      </c>
      <c r="E1157" s="120" t="str">
        <f>IF(FN_MC!H1181="","*",FN_MC!H1181)</f>
        <v>*</v>
      </c>
      <c r="F1157" s="136" t="str">
        <f>IF(FN_MC!M1181="","*",FN_MC!M1181)</f>
        <v>*</v>
      </c>
      <c r="G1157" s="120" t="str">
        <f>IF(FN_MC!I1181="","*",FN_MC!I1181)</f>
        <v>*</v>
      </c>
      <c r="H1157" s="120" t="str">
        <f>IF(FN_MC!AB1181="","*",FN_MC!AB1181)</f>
        <v>*</v>
      </c>
      <c r="I1157" s="120" t="str">
        <f>IF(FN_MC!AC1181="","*",FN_MC!AC1181)</f>
        <v>*</v>
      </c>
      <c r="J1157" s="121" t="str">
        <f>IF(FN_MC!AA1181="","*",FN_MC!AA1181)</f>
        <v>*</v>
      </c>
      <c r="K1157" s="133" t="str">
        <f>IF(FN_MC!AD1181="","*",FN_MC!AD1181)</f>
        <v>*</v>
      </c>
    </row>
    <row r="1158" spans="2:11" s="122" customFormat="1" hidden="1">
      <c r="B1158" s="119" t="str">
        <f>IF(FN_MC!Y1182="","*",FN_MC!Y1182)</f>
        <v>*</v>
      </c>
      <c r="C1158" s="120" t="str">
        <f>IF(FN_MC!B1182="","*",FN_MC!B1182)</f>
        <v>*</v>
      </c>
      <c r="D1158" s="120" t="str">
        <f>IF(FN_MC!D1182="","*",FN_MC!D1182)</f>
        <v>*</v>
      </c>
      <c r="E1158" s="120" t="str">
        <f>IF(FN_MC!H1182="","*",FN_MC!H1182)</f>
        <v>*</v>
      </c>
      <c r="F1158" s="136" t="str">
        <f>IF(FN_MC!M1182="","*",FN_MC!M1182)</f>
        <v>*</v>
      </c>
      <c r="G1158" s="120" t="str">
        <f>IF(FN_MC!I1182="","*",FN_MC!I1182)</f>
        <v>*</v>
      </c>
      <c r="H1158" s="120" t="str">
        <f>IF(FN_MC!AB1182="","*",FN_MC!AB1182)</f>
        <v>*</v>
      </c>
      <c r="I1158" s="120" t="str">
        <f>IF(FN_MC!AC1182="","*",FN_MC!AC1182)</f>
        <v>*</v>
      </c>
      <c r="J1158" s="121" t="str">
        <f>IF(FN_MC!AA1182="","*",FN_MC!AA1182)</f>
        <v>*</v>
      </c>
      <c r="K1158" s="133" t="str">
        <f>IF(FN_MC!AD1182="","*",FN_MC!AD1182)</f>
        <v>*</v>
      </c>
    </row>
    <row r="1159" spans="2:11" s="122" customFormat="1" hidden="1">
      <c r="B1159" s="119" t="str">
        <f>IF(FN_MC!Y1183="","*",FN_MC!Y1183)</f>
        <v>*</v>
      </c>
      <c r="C1159" s="120" t="str">
        <f>IF(FN_MC!B1183="","*",FN_MC!B1183)</f>
        <v>*</v>
      </c>
      <c r="D1159" s="120" t="str">
        <f>IF(FN_MC!D1183="","*",FN_MC!D1183)</f>
        <v>*</v>
      </c>
      <c r="E1159" s="120" t="str">
        <f>IF(FN_MC!H1183="","*",FN_MC!H1183)</f>
        <v>*</v>
      </c>
      <c r="F1159" s="136" t="str">
        <f>IF(FN_MC!M1183="","*",FN_MC!M1183)</f>
        <v>*</v>
      </c>
      <c r="G1159" s="120" t="str">
        <f>IF(FN_MC!I1183="","*",FN_MC!I1183)</f>
        <v>*</v>
      </c>
      <c r="H1159" s="120" t="str">
        <f>IF(FN_MC!AB1183="","*",FN_MC!AB1183)</f>
        <v>*</v>
      </c>
      <c r="I1159" s="120" t="str">
        <f>IF(FN_MC!AC1183="","*",FN_MC!AC1183)</f>
        <v>*</v>
      </c>
      <c r="J1159" s="121" t="str">
        <f>IF(FN_MC!AA1183="","*",FN_MC!AA1183)</f>
        <v>*</v>
      </c>
      <c r="K1159" s="133" t="str">
        <f>IF(FN_MC!AD1183="","*",FN_MC!AD1183)</f>
        <v>*</v>
      </c>
    </row>
    <row r="1160" spans="2:11" s="122" customFormat="1" hidden="1">
      <c r="B1160" s="119" t="str">
        <f>IF(FN_MC!Y1184="","*",FN_MC!Y1184)</f>
        <v>*</v>
      </c>
      <c r="C1160" s="120" t="str">
        <f>IF(FN_MC!B1184="","*",FN_MC!B1184)</f>
        <v>*</v>
      </c>
      <c r="D1160" s="120" t="str">
        <f>IF(FN_MC!D1184="","*",FN_MC!D1184)</f>
        <v>*</v>
      </c>
      <c r="E1160" s="120" t="str">
        <f>IF(FN_MC!H1184="","*",FN_MC!H1184)</f>
        <v>*</v>
      </c>
      <c r="F1160" s="136" t="str">
        <f>IF(FN_MC!M1184="","*",FN_MC!M1184)</f>
        <v>*</v>
      </c>
      <c r="G1160" s="120" t="str">
        <f>IF(FN_MC!I1184="","*",FN_MC!I1184)</f>
        <v>*</v>
      </c>
      <c r="H1160" s="120" t="str">
        <f>IF(FN_MC!AB1184="","*",FN_MC!AB1184)</f>
        <v>*</v>
      </c>
      <c r="I1160" s="120" t="str">
        <f>IF(FN_MC!AC1184="","*",FN_MC!AC1184)</f>
        <v>*</v>
      </c>
      <c r="J1160" s="121" t="str">
        <f>IF(FN_MC!AA1184="","*",FN_MC!AA1184)</f>
        <v>*</v>
      </c>
      <c r="K1160" s="133" t="str">
        <f>IF(FN_MC!AD1184="","*",FN_MC!AD1184)</f>
        <v>*</v>
      </c>
    </row>
    <row r="1161" spans="2:11" hidden="1">
      <c r="B1161" s="119" t="str">
        <f>IF(FN_MC!Y1185="","*",FN_MC!Y1185)</f>
        <v>*</v>
      </c>
      <c r="C1161" s="120" t="str">
        <f>IF(FN_MC!B1185="","*",FN_MC!B1185)</f>
        <v>*</v>
      </c>
      <c r="D1161" s="120" t="str">
        <f>IF(FN_MC!D1185="","*",FN_MC!D1185)</f>
        <v>*</v>
      </c>
      <c r="E1161" s="120" t="str">
        <f>IF(FN_MC!H1185="","*",FN_MC!H1185)</f>
        <v>*</v>
      </c>
      <c r="F1161" s="136" t="str">
        <f>IF(FN_MC!M1185="","*",FN_MC!M1185)</f>
        <v>*</v>
      </c>
      <c r="G1161" s="120" t="str">
        <f>IF(FN_MC!I1185="","*",FN_MC!I1185)</f>
        <v>*</v>
      </c>
      <c r="H1161" s="120" t="str">
        <f>IF(FN_MC!AB1185="","*",FN_MC!AB1185)</f>
        <v>*</v>
      </c>
      <c r="I1161" s="120" t="str">
        <f>IF(FN_MC!AC1185="","*",FN_MC!AC1185)</f>
        <v>*</v>
      </c>
      <c r="J1161" s="121" t="str">
        <f>IF(FN_MC!AA1185="","*",FN_MC!AA1185)</f>
        <v>*</v>
      </c>
      <c r="K1161" s="133" t="str">
        <f>IF(FN_MC!AD1185="","*",FN_MC!AD1185)</f>
        <v>*</v>
      </c>
    </row>
    <row r="1162" spans="2:11" s="122" customFormat="1" hidden="1">
      <c r="B1162" s="119" t="str">
        <f>IF(FN_MC!Y1186="","*",FN_MC!Y1186)</f>
        <v>*</v>
      </c>
      <c r="C1162" s="120" t="str">
        <f>IF(FN_MC!B1186="","*",FN_MC!B1186)</f>
        <v>*</v>
      </c>
      <c r="D1162" s="120" t="str">
        <f>IF(FN_MC!D1186="","*",FN_MC!D1186)</f>
        <v>*</v>
      </c>
      <c r="E1162" s="120" t="str">
        <f>IF(FN_MC!H1186="","*",FN_MC!H1186)</f>
        <v>*</v>
      </c>
      <c r="F1162" s="136" t="str">
        <f>IF(FN_MC!M1186="","*",FN_MC!M1186)</f>
        <v>*</v>
      </c>
      <c r="G1162" s="120" t="str">
        <f>IF(FN_MC!I1186="","*",FN_MC!I1186)</f>
        <v>*</v>
      </c>
      <c r="H1162" s="120" t="str">
        <f>IF(FN_MC!AB1186="","*",FN_MC!AB1186)</f>
        <v>*</v>
      </c>
      <c r="I1162" s="120" t="str">
        <f>IF(FN_MC!AC1186="","*",FN_MC!AC1186)</f>
        <v>*</v>
      </c>
      <c r="J1162" s="121" t="str">
        <f>IF(FN_MC!AA1186="","*",FN_MC!AA1186)</f>
        <v>*</v>
      </c>
      <c r="K1162" s="133" t="str">
        <f>IF(FN_MC!AD1186="","*",FN_MC!AD1186)</f>
        <v>*</v>
      </c>
    </row>
    <row r="1163" spans="2:11" s="122" customFormat="1" hidden="1">
      <c r="B1163" s="119" t="str">
        <f>IF(FN_MC!Y1187="","*",FN_MC!Y1187)</f>
        <v>*</v>
      </c>
      <c r="C1163" s="120" t="str">
        <f>IF(FN_MC!B1187="","*",FN_MC!B1187)</f>
        <v>*</v>
      </c>
      <c r="D1163" s="120" t="str">
        <f>IF(FN_MC!D1187="","*",FN_MC!D1187)</f>
        <v>*</v>
      </c>
      <c r="E1163" s="120" t="str">
        <f>IF(FN_MC!H1187="","*",FN_MC!H1187)</f>
        <v>*</v>
      </c>
      <c r="F1163" s="136" t="str">
        <f>IF(FN_MC!M1187="","*",FN_MC!M1187)</f>
        <v>*</v>
      </c>
      <c r="G1163" s="120" t="str">
        <f>IF(FN_MC!I1187="","*",FN_MC!I1187)</f>
        <v>*</v>
      </c>
      <c r="H1163" s="120" t="str">
        <f>IF(FN_MC!AB1187="","*",FN_MC!AB1187)</f>
        <v>*</v>
      </c>
      <c r="I1163" s="120" t="str">
        <f>IF(FN_MC!AC1187="","*",FN_MC!AC1187)</f>
        <v>*</v>
      </c>
      <c r="J1163" s="121" t="str">
        <f>IF(FN_MC!AA1187="","*",FN_MC!AA1187)</f>
        <v>*</v>
      </c>
      <c r="K1163" s="133" t="str">
        <f>IF(FN_MC!AD1187="","*",FN_MC!AD1187)</f>
        <v>*</v>
      </c>
    </row>
    <row r="1164" spans="2:11" s="122" customFormat="1" hidden="1">
      <c r="B1164" s="119" t="str">
        <f>IF(FN_MC!Y1188="","*",FN_MC!Y1188)</f>
        <v>*</v>
      </c>
      <c r="C1164" s="120" t="str">
        <f>IF(FN_MC!B1188="","*",FN_MC!B1188)</f>
        <v>*</v>
      </c>
      <c r="D1164" s="120" t="str">
        <f>IF(FN_MC!D1188="","*",FN_MC!D1188)</f>
        <v>*</v>
      </c>
      <c r="E1164" s="120" t="str">
        <f>IF(FN_MC!H1188="","*",FN_MC!H1188)</f>
        <v>*</v>
      </c>
      <c r="F1164" s="136" t="str">
        <f>IF(FN_MC!M1188="","*",FN_MC!M1188)</f>
        <v>*</v>
      </c>
      <c r="G1164" s="120" t="str">
        <f>IF(FN_MC!I1188="","*",FN_MC!I1188)</f>
        <v>*</v>
      </c>
      <c r="H1164" s="120" t="str">
        <f>IF(FN_MC!AB1188="","*",FN_MC!AB1188)</f>
        <v>*</v>
      </c>
      <c r="I1164" s="120" t="str">
        <f>IF(FN_MC!AC1188="","*",FN_MC!AC1188)</f>
        <v>*</v>
      </c>
      <c r="J1164" s="121" t="str">
        <f>IF(FN_MC!AA1188="","*",FN_MC!AA1188)</f>
        <v>*</v>
      </c>
      <c r="K1164" s="133" t="str">
        <f>IF(FN_MC!AD1188="","*",FN_MC!AD1188)</f>
        <v>*</v>
      </c>
    </row>
    <row r="1165" spans="2:11" hidden="1">
      <c r="B1165" s="119" t="str">
        <f>IF(FN_MC!Y1189="","*",FN_MC!Y1189)</f>
        <v>*</v>
      </c>
      <c r="C1165" s="120" t="str">
        <f>IF(FN_MC!B1189="","*",FN_MC!B1189)</f>
        <v>*</v>
      </c>
      <c r="D1165" s="120" t="str">
        <f>IF(FN_MC!D1189="","*",FN_MC!D1189)</f>
        <v>*</v>
      </c>
      <c r="E1165" s="120" t="str">
        <f>IF(FN_MC!H1189="","*",FN_MC!H1189)</f>
        <v>*</v>
      </c>
      <c r="F1165" s="136" t="str">
        <f>IF(FN_MC!M1189="","*",FN_MC!M1189)</f>
        <v>*</v>
      </c>
      <c r="G1165" s="120" t="str">
        <f>IF(FN_MC!I1189="","*",FN_MC!I1189)</f>
        <v>*</v>
      </c>
      <c r="H1165" s="120" t="str">
        <f>IF(FN_MC!AB1189="","*",FN_MC!AB1189)</f>
        <v>*</v>
      </c>
      <c r="I1165" s="120" t="str">
        <f>IF(FN_MC!AC1189="","*",FN_MC!AC1189)</f>
        <v>*</v>
      </c>
      <c r="J1165" s="121" t="str">
        <f>IF(FN_MC!AA1189="","*",FN_MC!AA1189)</f>
        <v>*</v>
      </c>
      <c r="K1165" s="133" t="str">
        <f>IF(FN_MC!AD1189="","*",FN_MC!AD1189)</f>
        <v>*</v>
      </c>
    </row>
    <row r="1166" spans="2:11" hidden="1">
      <c r="B1166" s="119" t="str">
        <f>IF(FN_MC!Y1190="","*",FN_MC!Y1190)</f>
        <v>*</v>
      </c>
      <c r="C1166" s="120" t="str">
        <f>IF(FN_MC!B1190="","*",FN_MC!B1190)</f>
        <v>*</v>
      </c>
      <c r="D1166" s="120" t="str">
        <f>IF(FN_MC!D1190="","*",FN_MC!D1190)</f>
        <v>*</v>
      </c>
      <c r="E1166" s="120" t="str">
        <f>IF(FN_MC!H1190="","*",FN_MC!H1190)</f>
        <v>*</v>
      </c>
      <c r="F1166" s="136" t="str">
        <f>IF(FN_MC!M1190="","*",FN_MC!M1190)</f>
        <v>*</v>
      </c>
      <c r="G1166" s="120" t="str">
        <f>IF(FN_MC!I1190="","*",FN_MC!I1190)</f>
        <v>*</v>
      </c>
      <c r="H1166" s="120" t="str">
        <f>IF(FN_MC!AB1190="","*",FN_MC!AB1190)</f>
        <v>*</v>
      </c>
      <c r="I1166" s="120" t="str">
        <f>IF(FN_MC!AC1190="","*",FN_MC!AC1190)</f>
        <v>*</v>
      </c>
      <c r="J1166" s="121" t="str">
        <f>IF(FN_MC!AA1190="","*",FN_MC!AA1190)</f>
        <v>*</v>
      </c>
      <c r="K1166" s="133" t="str">
        <f>IF(FN_MC!AD1190="","*",FN_MC!AD1190)</f>
        <v>*</v>
      </c>
    </row>
    <row r="1167" spans="2:11" hidden="1">
      <c r="B1167" s="119" t="str">
        <f>IF(FN_MC!Y1191="","*",FN_MC!Y1191)</f>
        <v>*</v>
      </c>
      <c r="C1167" s="120" t="str">
        <f>IF(FN_MC!B1191="","*",FN_MC!B1191)</f>
        <v>*</v>
      </c>
      <c r="D1167" s="120" t="str">
        <f>IF(FN_MC!D1191="","*",FN_MC!D1191)</f>
        <v>*</v>
      </c>
      <c r="E1167" s="120" t="str">
        <f>IF(FN_MC!H1191="","*",FN_MC!H1191)</f>
        <v>*</v>
      </c>
      <c r="F1167" s="136" t="str">
        <f>IF(FN_MC!M1191="","*",FN_MC!M1191)</f>
        <v>*</v>
      </c>
      <c r="G1167" s="120" t="str">
        <f>IF(FN_MC!I1191="","*",FN_MC!I1191)</f>
        <v>*</v>
      </c>
      <c r="H1167" s="120" t="str">
        <f>IF(FN_MC!AB1191="","*",FN_MC!AB1191)</f>
        <v>*</v>
      </c>
      <c r="I1167" s="120" t="str">
        <f>IF(FN_MC!AC1191="","*",FN_MC!AC1191)</f>
        <v>*</v>
      </c>
      <c r="J1167" s="121" t="str">
        <f>IF(FN_MC!AA1191="","*",FN_MC!AA1191)</f>
        <v>*</v>
      </c>
      <c r="K1167" s="133" t="str">
        <f>IF(FN_MC!AD1191="","*",FN_MC!AD1191)</f>
        <v>*</v>
      </c>
    </row>
    <row r="1168" spans="2:11" hidden="1">
      <c r="B1168" s="119" t="str">
        <f>IF(FN_MC!Y1192="","*",FN_MC!Y1192)</f>
        <v>*</v>
      </c>
      <c r="C1168" s="120" t="str">
        <f>IF(FN_MC!B1192="","*",FN_MC!B1192)</f>
        <v>*</v>
      </c>
      <c r="D1168" s="120" t="str">
        <f>IF(FN_MC!D1192="","*",FN_MC!D1192)</f>
        <v>*</v>
      </c>
      <c r="E1168" s="120" t="str">
        <f>IF(FN_MC!H1192="","*",FN_MC!H1192)</f>
        <v>*</v>
      </c>
      <c r="F1168" s="136" t="str">
        <f>IF(FN_MC!M1192="","*",FN_MC!M1192)</f>
        <v>*</v>
      </c>
      <c r="G1168" s="120" t="str">
        <f>IF(FN_MC!I1192="","*",FN_MC!I1192)</f>
        <v>*</v>
      </c>
      <c r="H1168" s="120" t="str">
        <f>IF(FN_MC!AB1192="","*",FN_MC!AB1192)</f>
        <v>*</v>
      </c>
      <c r="I1168" s="120" t="str">
        <f>IF(FN_MC!AC1192="","*",FN_MC!AC1192)</f>
        <v>*</v>
      </c>
      <c r="J1168" s="121" t="str">
        <f>IF(FN_MC!AA1192="","*",FN_MC!AA1192)</f>
        <v>*</v>
      </c>
      <c r="K1168" s="133" t="str">
        <f>IF(FN_MC!AD1192="","*",FN_MC!AD1192)</f>
        <v>*</v>
      </c>
    </row>
    <row r="1169" spans="2:11" s="122" customFormat="1" hidden="1">
      <c r="B1169" s="119" t="str">
        <f>IF(FN_MC!Y1193="","*",FN_MC!Y1193)</f>
        <v>*</v>
      </c>
      <c r="C1169" s="120" t="str">
        <f>IF(FN_MC!B1193="","*",FN_MC!B1193)</f>
        <v>*</v>
      </c>
      <c r="D1169" s="120" t="str">
        <f>IF(FN_MC!D1193="","*",FN_MC!D1193)</f>
        <v>*</v>
      </c>
      <c r="E1169" s="120" t="str">
        <f>IF(FN_MC!H1193="","*",FN_MC!H1193)</f>
        <v>*</v>
      </c>
      <c r="F1169" s="136" t="str">
        <f>IF(FN_MC!M1193="","*",FN_MC!M1193)</f>
        <v>*</v>
      </c>
      <c r="G1169" s="120" t="str">
        <f>IF(FN_MC!I1193="","*",FN_MC!I1193)</f>
        <v>*</v>
      </c>
      <c r="H1169" s="120" t="str">
        <f>IF(FN_MC!AB1193="","*",FN_MC!AB1193)</f>
        <v>*</v>
      </c>
      <c r="I1169" s="120" t="str">
        <f>IF(FN_MC!AC1193="","*",FN_MC!AC1193)</f>
        <v>*</v>
      </c>
      <c r="J1169" s="121" t="str">
        <f>IF(FN_MC!AA1193="","*",FN_MC!AA1193)</f>
        <v>*</v>
      </c>
      <c r="K1169" s="133" t="str">
        <f>IF(FN_MC!AD1193="","*",FN_MC!AD1193)</f>
        <v>*</v>
      </c>
    </row>
    <row r="1170" spans="2:11" s="122" customFormat="1" hidden="1">
      <c r="B1170" s="119" t="str">
        <f>IF(FN_MC!Y1194="","*",FN_MC!Y1194)</f>
        <v>*</v>
      </c>
      <c r="C1170" s="120" t="str">
        <f>IF(FN_MC!B1194="","*",FN_MC!B1194)</f>
        <v>*</v>
      </c>
      <c r="D1170" s="120" t="str">
        <f>IF(FN_MC!D1194="","*",FN_MC!D1194)</f>
        <v>*</v>
      </c>
      <c r="E1170" s="120" t="str">
        <f>IF(FN_MC!H1194="","*",FN_MC!H1194)</f>
        <v>*</v>
      </c>
      <c r="F1170" s="136" t="str">
        <f>IF(FN_MC!M1194="","*",FN_MC!M1194)</f>
        <v>*</v>
      </c>
      <c r="G1170" s="120" t="str">
        <f>IF(FN_MC!I1194="","*",FN_MC!I1194)</f>
        <v>*</v>
      </c>
      <c r="H1170" s="120" t="str">
        <f>IF(FN_MC!AB1194="","*",FN_MC!AB1194)</f>
        <v>*</v>
      </c>
      <c r="I1170" s="120" t="str">
        <f>IF(FN_MC!AC1194="","*",FN_MC!AC1194)</f>
        <v>*</v>
      </c>
      <c r="J1170" s="121" t="str">
        <f>IF(FN_MC!AA1194="","*",FN_MC!AA1194)</f>
        <v>*</v>
      </c>
      <c r="K1170" s="133" t="str">
        <f>IF(FN_MC!AD1194="","*",FN_MC!AD1194)</f>
        <v>*</v>
      </c>
    </row>
    <row r="1171" spans="2:11" hidden="1">
      <c r="B1171" s="119" t="str">
        <f>IF(FN_MC!Y1195="","*",FN_MC!Y1195)</f>
        <v>*</v>
      </c>
      <c r="C1171" s="120" t="str">
        <f>IF(FN_MC!B1195="","*",FN_MC!B1195)</f>
        <v>*</v>
      </c>
      <c r="D1171" s="120" t="str">
        <f>IF(FN_MC!D1195="","*",FN_MC!D1195)</f>
        <v>*</v>
      </c>
      <c r="E1171" s="120" t="str">
        <f>IF(FN_MC!H1195="","*",FN_MC!H1195)</f>
        <v>*</v>
      </c>
      <c r="F1171" s="136" t="str">
        <f>IF(FN_MC!M1195="","*",FN_MC!M1195)</f>
        <v>*</v>
      </c>
      <c r="G1171" s="120" t="str">
        <f>IF(FN_MC!I1195="","*",FN_MC!I1195)</f>
        <v>*</v>
      </c>
      <c r="H1171" s="120" t="str">
        <f>IF(FN_MC!AB1195="","*",FN_MC!AB1195)</f>
        <v>*</v>
      </c>
      <c r="I1171" s="120" t="str">
        <f>IF(FN_MC!AC1195="","*",FN_MC!AC1195)</f>
        <v>*</v>
      </c>
      <c r="J1171" s="121" t="str">
        <f>IF(FN_MC!AA1195="","*",FN_MC!AA1195)</f>
        <v>*</v>
      </c>
      <c r="K1171" s="133" t="str">
        <f>IF(FN_MC!AD1195="","*",FN_MC!AD1195)</f>
        <v>*</v>
      </c>
    </row>
    <row r="1172" spans="2:11" s="122" customFormat="1" hidden="1">
      <c r="B1172" s="119" t="str">
        <f>IF(FN_MC!Y1196="","*",FN_MC!Y1196)</f>
        <v>*</v>
      </c>
      <c r="C1172" s="120" t="str">
        <f>IF(FN_MC!B1196="","*",FN_MC!B1196)</f>
        <v>*</v>
      </c>
      <c r="D1172" s="120" t="str">
        <f>IF(FN_MC!D1196="","*",FN_MC!D1196)</f>
        <v>*</v>
      </c>
      <c r="E1172" s="120" t="str">
        <f>IF(FN_MC!H1196="","*",FN_MC!H1196)</f>
        <v>*</v>
      </c>
      <c r="F1172" s="136" t="str">
        <f>IF(FN_MC!M1196="","*",FN_MC!M1196)</f>
        <v>*</v>
      </c>
      <c r="G1172" s="120" t="str">
        <f>IF(FN_MC!I1196="","*",FN_MC!I1196)</f>
        <v>*</v>
      </c>
      <c r="H1172" s="120" t="str">
        <f>IF(FN_MC!AB1196="","*",FN_MC!AB1196)</f>
        <v>*</v>
      </c>
      <c r="I1172" s="120" t="str">
        <f>IF(FN_MC!AC1196="","*",FN_MC!AC1196)</f>
        <v>*</v>
      </c>
      <c r="J1172" s="121" t="str">
        <f>IF(FN_MC!AA1196="","*",FN_MC!AA1196)</f>
        <v>*</v>
      </c>
      <c r="K1172" s="133" t="str">
        <f>IF(FN_MC!AD1196="","*",FN_MC!AD1196)</f>
        <v>*</v>
      </c>
    </row>
    <row r="1173" spans="2:11" s="122" customFormat="1" hidden="1">
      <c r="B1173" s="119" t="str">
        <f>IF(FN_MC!Y1197="","*",FN_MC!Y1197)</f>
        <v>*</v>
      </c>
      <c r="C1173" s="120" t="str">
        <f>IF(FN_MC!B1197="","*",FN_MC!B1197)</f>
        <v>*</v>
      </c>
      <c r="D1173" s="120" t="str">
        <f>IF(FN_MC!D1197="","*",FN_MC!D1197)</f>
        <v>*</v>
      </c>
      <c r="E1173" s="120" t="str">
        <f>IF(FN_MC!H1197="","*",FN_MC!H1197)</f>
        <v>*</v>
      </c>
      <c r="F1173" s="136" t="str">
        <f>IF(FN_MC!M1197="","*",FN_MC!M1197)</f>
        <v>*</v>
      </c>
      <c r="G1173" s="120" t="str">
        <f>IF(FN_MC!I1197="","*",FN_MC!I1197)</f>
        <v>*</v>
      </c>
      <c r="H1173" s="120" t="str">
        <f>IF(FN_MC!AB1197="","*",FN_MC!AB1197)</f>
        <v>*</v>
      </c>
      <c r="I1173" s="120" t="str">
        <f>IF(FN_MC!AC1197="","*",FN_MC!AC1197)</f>
        <v>*</v>
      </c>
      <c r="J1173" s="121" t="str">
        <f>IF(FN_MC!AA1197="","*",FN_MC!AA1197)</f>
        <v>*</v>
      </c>
      <c r="K1173" s="133" t="str">
        <f>IF(FN_MC!AD1197="","*",FN_MC!AD1197)</f>
        <v>*</v>
      </c>
    </row>
    <row r="1174" spans="2:11" s="122" customFormat="1" hidden="1">
      <c r="B1174" s="119" t="str">
        <f>IF(FN_MC!Y1198="","*",FN_MC!Y1198)</f>
        <v>*</v>
      </c>
      <c r="C1174" s="120" t="str">
        <f>IF(FN_MC!B1198="","*",FN_MC!B1198)</f>
        <v>*</v>
      </c>
      <c r="D1174" s="120" t="str">
        <f>IF(FN_MC!D1198="","*",FN_MC!D1198)</f>
        <v>*</v>
      </c>
      <c r="E1174" s="120" t="str">
        <f>IF(FN_MC!H1198="","*",FN_MC!H1198)</f>
        <v>*</v>
      </c>
      <c r="F1174" s="136" t="str">
        <f>IF(FN_MC!M1198="","*",FN_MC!M1198)</f>
        <v>*</v>
      </c>
      <c r="G1174" s="120" t="str">
        <f>IF(FN_MC!I1198="","*",FN_MC!I1198)</f>
        <v>*</v>
      </c>
      <c r="H1174" s="120" t="str">
        <f>IF(FN_MC!AB1198="","*",FN_MC!AB1198)</f>
        <v>*</v>
      </c>
      <c r="I1174" s="120" t="str">
        <f>IF(FN_MC!AC1198="","*",FN_MC!AC1198)</f>
        <v>*</v>
      </c>
      <c r="J1174" s="121" t="str">
        <f>IF(FN_MC!AA1198="","*",FN_MC!AA1198)</f>
        <v>*</v>
      </c>
      <c r="K1174" s="133" t="str">
        <f>IF(FN_MC!AD1198="","*",FN_MC!AD1198)</f>
        <v>*</v>
      </c>
    </row>
    <row r="1175" spans="2:11" hidden="1">
      <c r="B1175" s="119" t="str">
        <f>IF(FN_MC!Y1199="","*",FN_MC!Y1199)</f>
        <v>*</v>
      </c>
      <c r="C1175" s="120" t="str">
        <f>IF(FN_MC!B1199="","*",FN_MC!B1199)</f>
        <v>*</v>
      </c>
      <c r="D1175" s="120" t="str">
        <f>IF(FN_MC!D1199="","*",FN_MC!D1199)</f>
        <v>*</v>
      </c>
      <c r="E1175" s="120" t="str">
        <f>IF(FN_MC!H1199="","*",FN_MC!H1199)</f>
        <v>*</v>
      </c>
      <c r="F1175" s="136" t="str">
        <f>IF(FN_MC!M1199="","*",FN_MC!M1199)</f>
        <v>*</v>
      </c>
      <c r="G1175" s="120" t="str">
        <f>IF(FN_MC!I1199="","*",FN_MC!I1199)</f>
        <v>*</v>
      </c>
      <c r="H1175" s="120" t="str">
        <f>IF(FN_MC!AB1199="","*",FN_MC!AB1199)</f>
        <v>*</v>
      </c>
      <c r="I1175" s="120" t="str">
        <f>IF(FN_MC!AC1199="","*",FN_MC!AC1199)</f>
        <v>*</v>
      </c>
      <c r="J1175" s="121" t="str">
        <f>IF(FN_MC!AA1199="","*",FN_MC!AA1199)</f>
        <v>*</v>
      </c>
      <c r="K1175" s="133" t="str">
        <f>IF(FN_MC!AD1199="","*",FN_MC!AD1199)</f>
        <v>*</v>
      </c>
    </row>
    <row r="1176" spans="2:11" hidden="1">
      <c r="B1176" s="119" t="str">
        <f>IF(FN_MC!Y1200="","*",FN_MC!Y1200)</f>
        <v>*</v>
      </c>
      <c r="C1176" s="120" t="str">
        <f>IF(FN_MC!B1200="","*",FN_MC!B1200)</f>
        <v>*</v>
      </c>
      <c r="D1176" s="120" t="str">
        <f>IF(FN_MC!D1200="","*",FN_MC!D1200)</f>
        <v>*</v>
      </c>
      <c r="E1176" s="120" t="str">
        <f>IF(FN_MC!H1200="","*",FN_MC!H1200)</f>
        <v>*</v>
      </c>
      <c r="F1176" s="136" t="str">
        <f>IF(FN_MC!M1200="","*",FN_MC!M1200)</f>
        <v>*</v>
      </c>
      <c r="G1176" s="120" t="str">
        <f>IF(FN_MC!I1200="","*",FN_MC!I1200)</f>
        <v>*</v>
      </c>
      <c r="H1176" s="120" t="str">
        <f>IF(FN_MC!AB1200="","*",FN_MC!AB1200)</f>
        <v>*</v>
      </c>
      <c r="I1176" s="120" t="str">
        <f>IF(FN_MC!AC1200="","*",FN_MC!AC1200)</f>
        <v>*</v>
      </c>
      <c r="J1176" s="121" t="str">
        <f>IF(FN_MC!AA1200="","*",FN_MC!AA1200)</f>
        <v>*</v>
      </c>
      <c r="K1176" s="133" t="str">
        <f>IF(FN_MC!AD1200="","*",FN_MC!AD1200)</f>
        <v>*</v>
      </c>
    </row>
    <row r="1177" spans="2:11" s="122" customFormat="1" hidden="1">
      <c r="B1177" s="119" t="str">
        <f>IF(FN_MC!Y1201="","*",FN_MC!Y1201)</f>
        <v>*</v>
      </c>
      <c r="C1177" s="120" t="str">
        <f>IF(FN_MC!B1201="","*",FN_MC!B1201)</f>
        <v>*</v>
      </c>
      <c r="D1177" s="120" t="str">
        <f>IF(FN_MC!D1201="","*",FN_MC!D1201)</f>
        <v>*</v>
      </c>
      <c r="E1177" s="120" t="str">
        <f>IF(FN_MC!H1201="","*",FN_MC!H1201)</f>
        <v>*</v>
      </c>
      <c r="F1177" s="136" t="str">
        <f>IF(FN_MC!M1201="","*",FN_MC!M1201)</f>
        <v>*</v>
      </c>
      <c r="G1177" s="120" t="str">
        <f>IF(FN_MC!I1201="","*",FN_MC!I1201)</f>
        <v>*</v>
      </c>
      <c r="H1177" s="120" t="str">
        <f>IF(FN_MC!AB1201="","*",FN_MC!AB1201)</f>
        <v>*</v>
      </c>
      <c r="I1177" s="120" t="str">
        <f>IF(FN_MC!AC1201="","*",FN_MC!AC1201)</f>
        <v>*</v>
      </c>
      <c r="J1177" s="121" t="str">
        <f>IF(FN_MC!AA1201="","*",FN_MC!AA1201)</f>
        <v>*</v>
      </c>
      <c r="K1177" s="133" t="str">
        <f>IF(FN_MC!AD1201="","*",FN_MC!AD1201)</f>
        <v>*</v>
      </c>
    </row>
    <row r="1178" spans="2:11" s="122" customFormat="1" hidden="1">
      <c r="B1178" s="119" t="str">
        <f>IF(FN_MC!Y1202="","*",FN_MC!Y1202)</f>
        <v>*</v>
      </c>
      <c r="C1178" s="120" t="str">
        <f>IF(FN_MC!B1202="","*",FN_MC!B1202)</f>
        <v>*</v>
      </c>
      <c r="D1178" s="120" t="str">
        <f>IF(FN_MC!D1202="","*",FN_MC!D1202)</f>
        <v>*</v>
      </c>
      <c r="E1178" s="120" t="str">
        <f>IF(FN_MC!H1202="","*",FN_MC!H1202)</f>
        <v>*</v>
      </c>
      <c r="F1178" s="136" t="str">
        <f>IF(FN_MC!M1202="","*",FN_MC!M1202)</f>
        <v>*</v>
      </c>
      <c r="G1178" s="120" t="str">
        <f>IF(FN_MC!I1202="","*",FN_MC!I1202)</f>
        <v>*</v>
      </c>
      <c r="H1178" s="120" t="str">
        <f>IF(FN_MC!AB1202="","*",FN_MC!AB1202)</f>
        <v>*</v>
      </c>
      <c r="I1178" s="120" t="str">
        <f>IF(FN_MC!AC1202="","*",FN_MC!AC1202)</f>
        <v>*</v>
      </c>
      <c r="J1178" s="121" t="str">
        <f>IF(FN_MC!AA1202="","*",FN_MC!AA1202)</f>
        <v>*</v>
      </c>
      <c r="K1178" s="133" t="str">
        <f>IF(FN_MC!AD1202="","*",FN_MC!AD1202)</f>
        <v>*</v>
      </c>
    </row>
    <row r="1179" spans="2:11" s="122" customFormat="1" hidden="1">
      <c r="B1179" s="119" t="str">
        <f>IF(FN_MC!Y1203="","*",FN_MC!Y1203)</f>
        <v>*</v>
      </c>
      <c r="C1179" s="120" t="str">
        <f>IF(FN_MC!B1203="","*",FN_MC!B1203)</f>
        <v>*</v>
      </c>
      <c r="D1179" s="120" t="str">
        <f>IF(FN_MC!D1203="","*",FN_MC!D1203)</f>
        <v>*</v>
      </c>
      <c r="E1179" s="120" t="str">
        <f>IF(FN_MC!H1203="","*",FN_MC!H1203)</f>
        <v>*</v>
      </c>
      <c r="F1179" s="136" t="str">
        <f>IF(FN_MC!M1203="","*",FN_MC!M1203)</f>
        <v>*</v>
      </c>
      <c r="G1179" s="120" t="str">
        <f>IF(FN_MC!I1203="","*",FN_MC!I1203)</f>
        <v>*</v>
      </c>
      <c r="H1179" s="120" t="str">
        <f>IF(FN_MC!AB1203="","*",FN_MC!AB1203)</f>
        <v>*</v>
      </c>
      <c r="I1179" s="120" t="str">
        <f>IF(FN_MC!AC1203="","*",FN_MC!AC1203)</f>
        <v>*</v>
      </c>
      <c r="J1179" s="121" t="str">
        <f>IF(FN_MC!AA1203="","*",FN_MC!AA1203)</f>
        <v>*</v>
      </c>
      <c r="K1179" s="133" t="str">
        <f>IF(FN_MC!AD1203="","*",FN_MC!AD1203)</f>
        <v>*</v>
      </c>
    </row>
    <row r="1180" spans="2:11" s="122" customFormat="1" hidden="1">
      <c r="B1180" s="119" t="str">
        <f>IF(FN_MC!Y1204="","*",FN_MC!Y1204)</f>
        <v>*</v>
      </c>
      <c r="C1180" s="120" t="str">
        <f>IF(FN_MC!B1204="","*",FN_MC!B1204)</f>
        <v>*</v>
      </c>
      <c r="D1180" s="120" t="str">
        <f>IF(FN_MC!D1204="","*",FN_MC!D1204)</f>
        <v>*</v>
      </c>
      <c r="E1180" s="120" t="str">
        <f>IF(FN_MC!H1204="","*",FN_MC!H1204)</f>
        <v>*</v>
      </c>
      <c r="F1180" s="136" t="str">
        <f>IF(FN_MC!M1204="","*",FN_MC!M1204)</f>
        <v>*</v>
      </c>
      <c r="G1180" s="120" t="str">
        <f>IF(FN_MC!I1204="","*",FN_MC!I1204)</f>
        <v>*</v>
      </c>
      <c r="H1180" s="120" t="str">
        <f>IF(FN_MC!AB1204="","*",FN_MC!AB1204)</f>
        <v>*</v>
      </c>
      <c r="I1180" s="120" t="str">
        <f>IF(FN_MC!AC1204="","*",FN_MC!AC1204)</f>
        <v>*</v>
      </c>
      <c r="J1180" s="121" t="str">
        <f>IF(FN_MC!AA1204="","*",FN_MC!AA1204)</f>
        <v>*</v>
      </c>
      <c r="K1180" s="133" t="str">
        <f>IF(FN_MC!AD1204="","*",FN_MC!AD1204)</f>
        <v>*</v>
      </c>
    </row>
    <row r="1181" spans="2:11" s="122" customFormat="1" hidden="1">
      <c r="B1181" s="119" t="str">
        <f>IF(FN_MC!Y1205="","*",FN_MC!Y1205)</f>
        <v>*</v>
      </c>
      <c r="C1181" s="120" t="str">
        <f>IF(FN_MC!B1205="","*",FN_MC!B1205)</f>
        <v>*</v>
      </c>
      <c r="D1181" s="120" t="str">
        <f>IF(FN_MC!D1205="","*",FN_MC!D1205)</f>
        <v>*</v>
      </c>
      <c r="E1181" s="120" t="str">
        <f>IF(FN_MC!H1205="","*",FN_MC!H1205)</f>
        <v>*</v>
      </c>
      <c r="F1181" s="136" t="str">
        <f>IF(FN_MC!M1205="","*",FN_MC!M1205)</f>
        <v>*</v>
      </c>
      <c r="G1181" s="120" t="str">
        <f>IF(FN_MC!I1205="","*",FN_MC!I1205)</f>
        <v>*</v>
      </c>
      <c r="H1181" s="120" t="str">
        <f>IF(FN_MC!AB1205="","*",FN_MC!AB1205)</f>
        <v>*</v>
      </c>
      <c r="I1181" s="120" t="str">
        <f>IF(FN_MC!AC1205="","*",FN_MC!AC1205)</f>
        <v>*</v>
      </c>
      <c r="J1181" s="121" t="str">
        <f>IF(FN_MC!AA1205="","*",FN_MC!AA1205)</f>
        <v>*</v>
      </c>
      <c r="K1181" s="133" t="str">
        <f>IF(FN_MC!AD1205="","*",FN_MC!AD1205)</f>
        <v>*</v>
      </c>
    </row>
    <row r="1182" spans="2:11" s="122" customFormat="1" hidden="1">
      <c r="B1182" s="119" t="str">
        <f>IF(FN_MC!Y1206="","*",FN_MC!Y1206)</f>
        <v>*</v>
      </c>
      <c r="C1182" s="120" t="str">
        <f>IF(FN_MC!B1206="","*",FN_MC!B1206)</f>
        <v>*</v>
      </c>
      <c r="D1182" s="120" t="str">
        <f>IF(FN_MC!D1206="","*",FN_MC!D1206)</f>
        <v>*</v>
      </c>
      <c r="E1182" s="120" t="str">
        <f>IF(FN_MC!H1206="","*",FN_MC!H1206)</f>
        <v>*</v>
      </c>
      <c r="F1182" s="136" t="str">
        <f>IF(FN_MC!M1206="","*",FN_MC!M1206)</f>
        <v>*</v>
      </c>
      <c r="G1182" s="120" t="str">
        <f>IF(FN_MC!I1206="","*",FN_MC!I1206)</f>
        <v>*</v>
      </c>
      <c r="H1182" s="120" t="str">
        <f>IF(FN_MC!AB1206="","*",FN_MC!AB1206)</f>
        <v>*</v>
      </c>
      <c r="I1182" s="120" t="str">
        <f>IF(FN_MC!AC1206="","*",FN_MC!AC1206)</f>
        <v>*</v>
      </c>
      <c r="J1182" s="121" t="str">
        <f>IF(FN_MC!AA1206="","*",FN_MC!AA1206)</f>
        <v>*</v>
      </c>
      <c r="K1182" s="133" t="str">
        <f>IF(FN_MC!AD1206="","*",FN_MC!AD1206)</f>
        <v>*</v>
      </c>
    </row>
    <row r="1183" spans="2:11" s="122" customFormat="1" hidden="1">
      <c r="B1183" s="119" t="str">
        <f>IF(FN_MC!Y1207="","*",FN_MC!Y1207)</f>
        <v>*</v>
      </c>
      <c r="C1183" s="120" t="str">
        <f>IF(FN_MC!B1207="","*",FN_MC!B1207)</f>
        <v>*</v>
      </c>
      <c r="D1183" s="120" t="str">
        <f>IF(FN_MC!D1207="","*",FN_MC!D1207)</f>
        <v>*</v>
      </c>
      <c r="E1183" s="120" t="str">
        <f>IF(FN_MC!H1207="","*",FN_MC!H1207)</f>
        <v>*</v>
      </c>
      <c r="F1183" s="136" t="str">
        <f>IF(FN_MC!M1207="","*",FN_MC!M1207)</f>
        <v>*</v>
      </c>
      <c r="G1183" s="120" t="str">
        <f>IF(FN_MC!I1207="","*",FN_MC!I1207)</f>
        <v>*</v>
      </c>
      <c r="H1183" s="120" t="str">
        <f>IF(FN_MC!AB1207="","*",FN_MC!AB1207)</f>
        <v>*</v>
      </c>
      <c r="I1183" s="120" t="str">
        <f>IF(FN_MC!AC1207="","*",FN_MC!AC1207)</f>
        <v>*</v>
      </c>
      <c r="J1183" s="121" t="str">
        <f>IF(FN_MC!AA1207="","*",FN_MC!AA1207)</f>
        <v>*</v>
      </c>
      <c r="K1183" s="133" t="str">
        <f>IF(FN_MC!AD1207="","*",FN_MC!AD1207)</f>
        <v>*</v>
      </c>
    </row>
    <row r="1184" spans="2:11" s="122" customFormat="1" hidden="1">
      <c r="B1184" s="119" t="str">
        <f>IF(FN_MC!Y1208="","*",FN_MC!Y1208)</f>
        <v>*</v>
      </c>
      <c r="C1184" s="120" t="str">
        <f>IF(FN_MC!B1208="","*",FN_MC!B1208)</f>
        <v>*</v>
      </c>
      <c r="D1184" s="120" t="str">
        <f>IF(FN_MC!D1208="","*",FN_MC!D1208)</f>
        <v>*</v>
      </c>
      <c r="E1184" s="120" t="str">
        <f>IF(FN_MC!H1208="","*",FN_MC!H1208)</f>
        <v>*</v>
      </c>
      <c r="F1184" s="136" t="str">
        <f>IF(FN_MC!M1208="","*",FN_MC!M1208)</f>
        <v>*</v>
      </c>
      <c r="G1184" s="120" t="str">
        <f>IF(FN_MC!I1208="","*",FN_MC!I1208)</f>
        <v>*</v>
      </c>
      <c r="H1184" s="120" t="str">
        <f>IF(FN_MC!AB1208="","*",FN_MC!AB1208)</f>
        <v>*</v>
      </c>
      <c r="I1184" s="120" t="str">
        <f>IF(FN_MC!AC1208="","*",FN_MC!AC1208)</f>
        <v>*</v>
      </c>
      <c r="J1184" s="121" t="str">
        <f>IF(FN_MC!AA1208="","*",FN_MC!AA1208)</f>
        <v>*</v>
      </c>
      <c r="K1184" s="133" t="str">
        <f>IF(FN_MC!AD1208="","*",FN_MC!AD1208)</f>
        <v>*</v>
      </c>
    </row>
    <row r="1185" spans="2:11" s="122" customFormat="1" hidden="1">
      <c r="B1185" s="119" t="str">
        <f>IF(FN_MC!Y1209="","*",FN_MC!Y1209)</f>
        <v>*</v>
      </c>
      <c r="C1185" s="120" t="str">
        <f>IF(FN_MC!B1209="","*",FN_MC!B1209)</f>
        <v>*</v>
      </c>
      <c r="D1185" s="120" t="str">
        <f>IF(FN_MC!D1209="","*",FN_MC!D1209)</f>
        <v>*</v>
      </c>
      <c r="E1185" s="120" t="str">
        <f>IF(FN_MC!H1209="","*",FN_MC!H1209)</f>
        <v>*</v>
      </c>
      <c r="F1185" s="136" t="str">
        <f>IF(FN_MC!M1209="","*",FN_MC!M1209)</f>
        <v>*</v>
      </c>
      <c r="G1185" s="120" t="str">
        <f>IF(FN_MC!I1209="","*",FN_MC!I1209)</f>
        <v>*</v>
      </c>
      <c r="H1185" s="120" t="str">
        <f>IF(FN_MC!AB1209="","*",FN_MC!AB1209)</f>
        <v>*</v>
      </c>
      <c r="I1185" s="120" t="str">
        <f>IF(FN_MC!AC1209="","*",FN_MC!AC1209)</f>
        <v>*</v>
      </c>
      <c r="J1185" s="121" t="str">
        <f>IF(FN_MC!AA1209="","*",FN_MC!AA1209)</f>
        <v>*</v>
      </c>
      <c r="K1185" s="133" t="str">
        <f>IF(FN_MC!AD1209="","*",FN_MC!AD1209)</f>
        <v>*</v>
      </c>
    </row>
    <row r="1186" spans="2:11" s="122" customFormat="1" hidden="1">
      <c r="B1186" s="119" t="str">
        <f>IF(FN_MC!Y1210="","*",FN_MC!Y1210)</f>
        <v>*</v>
      </c>
      <c r="C1186" s="120" t="str">
        <f>IF(FN_MC!B1210="","*",FN_MC!B1210)</f>
        <v>*</v>
      </c>
      <c r="D1186" s="120" t="str">
        <f>IF(FN_MC!D1210="","*",FN_MC!D1210)</f>
        <v>*</v>
      </c>
      <c r="E1186" s="120" t="str">
        <f>IF(FN_MC!H1210="","*",FN_MC!H1210)</f>
        <v>*</v>
      </c>
      <c r="F1186" s="136" t="str">
        <f>IF(FN_MC!M1210="","*",FN_MC!M1210)</f>
        <v>*</v>
      </c>
      <c r="G1186" s="120" t="str">
        <f>IF(FN_MC!I1210="","*",FN_MC!I1210)</f>
        <v>*</v>
      </c>
      <c r="H1186" s="120" t="str">
        <f>IF(FN_MC!AB1210="","*",FN_MC!AB1210)</f>
        <v>*</v>
      </c>
      <c r="I1186" s="120" t="str">
        <f>IF(FN_MC!AC1210="","*",FN_MC!AC1210)</f>
        <v>*</v>
      </c>
      <c r="J1186" s="121" t="str">
        <f>IF(FN_MC!AA1210="","*",FN_MC!AA1210)</f>
        <v>*</v>
      </c>
      <c r="K1186" s="133" t="str">
        <f>IF(FN_MC!AD1210="","*",FN_MC!AD1210)</f>
        <v>*</v>
      </c>
    </row>
    <row r="1187" spans="2:11" s="122" customFormat="1" hidden="1">
      <c r="B1187" s="119" t="str">
        <f>IF(FN_MC!Y1211="","*",FN_MC!Y1211)</f>
        <v>*</v>
      </c>
      <c r="C1187" s="120" t="str">
        <f>IF(FN_MC!B1211="","*",FN_MC!B1211)</f>
        <v>*</v>
      </c>
      <c r="D1187" s="120" t="str">
        <f>IF(FN_MC!D1211="","*",FN_MC!D1211)</f>
        <v>*</v>
      </c>
      <c r="E1187" s="120" t="str">
        <f>IF(FN_MC!H1211="","*",FN_MC!H1211)</f>
        <v>*</v>
      </c>
      <c r="F1187" s="136" t="str">
        <f>IF(FN_MC!M1211="","*",FN_MC!M1211)</f>
        <v>*</v>
      </c>
      <c r="G1187" s="120" t="str">
        <f>IF(FN_MC!I1211="","*",FN_MC!I1211)</f>
        <v>*</v>
      </c>
      <c r="H1187" s="120" t="str">
        <f>IF(FN_MC!AB1211="","*",FN_MC!AB1211)</f>
        <v>*</v>
      </c>
      <c r="I1187" s="120" t="str">
        <f>IF(FN_MC!AC1211="","*",FN_MC!AC1211)</f>
        <v>*</v>
      </c>
      <c r="J1187" s="121" t="str">
        <f>IF(FN_MC!AA1211="","*",FN_MC!AA1211)</f>
        <v>*</v>
      </c>
      <c r="K1187" s="133" t="str">
        <f>IF(FN_MC!AD1211="","*",FN_MC!AD1211)</f>
        <v>*</v>
      </c>
    </row>
    <row r="1188" spans="2:11" s="122" customFormat="1" hidden="1">
      <c r="B1188" s="119" t="str">
        <f>IF(FN_MC!Y1212="","*",FN_MC!Y1212)</f>
        <v>*</v>
      </c>
      <c r="C1188" s="120" t="str">
        <f>IF(FN_MC!B1212="","*",FN_MC!B1212)</f>
        <v>*</v>
      </c>
      <c r="D1188" s="120" t="str">
        <f>IF(FN_MC!D1212="","*",FN_MC!D1212)</f>
        <v>*</v>
      </c>
      <c r="E1188" s="120" t="str">
        <f>IF(FN_MC!H1212="","*",FN_MC!H1212)</f>
        <v>*</v>
      </c>
      <c r="F1188" s="136" t="str">
        <f>IF(FN_MC!M1212="","*",FN_MC!M1212)</f>
        <v>*</v>
      </c>
      <c r="G1188" s="120" t="str">
        <f>IF(FN_MC!I1212="","*",FN_MC!I1212)</f>
        <v>*</v>
      </c>
      <c r="H1188" s="120" t="str">
        <f>IF(FN_MC!AB1212="","*",FN_MC!AB1212)</f>
        <v>*</v>
      </c>
      <c r="I1188" s="120" t="str">
        <f>IF(FN_MC!AC1212="","*",FN_MC!AC1212)</f>
        <v>*</v>
      </c>
      <c r="J1188" s="121" t="str">
        <f>IF(FN_MC!AA1212="","*",FN_MC!AA1212)</f>
        <v>*</v>
      </c>
      <c r="K1188" s="133" t="str">
        <f>IF(FN_MC!AD1212="","*",FN_MC!AD1212)</f>
        <v>*</v>
      </c>
    </row>
    <row r="1189" spans="2:11" s="122" customFormat="1" hidden="1">
      <c r="B1189" s="119" t="str">
        <f>IF(FN_MC!Y1213="","*",FN_MC!Y1213)</f>
        <v>*</v>
      </c>
      <c r="C1189" s="120" t="str">
        <f>IF(FN_MC!B1213="","*",FN_MC!B1213)</f>
        <v>*</v>
      </c>
      <c r="D1189" s="120" t="str">
        <f>IF(FN_MC!D1213="","*",FN_MC!D1213)</f>
        <v>*</v>
      </c>
      <c r="E1189" s="120" t="str">
        <f>IF(FN_MC!H1213="","*",FN_MC!H1213)</f>
        <v>*</v>
      </c>
      <c r="F1189" s="136" t="str">
        <f>IF(FN_MC!M1213="","*",FN_MC!M1213)</f>
        <v>*</v>
      </c>
      <c r="G1189" s="120" t="str">
        <f>IF(FN_MC!I1213="","*",FN_MC!I1213)</f>
        <v>*</v>
      </c>
      <c r="H1189" s="120" t="str">
        <f>IF(FN_MC!AB1213="","*",FN_MC!AB1213)</f>
        <v>*</v>
      </c>
      <c r="I1189" s="120" t="str">
        <f>IF(FN_MC!AC1213="","*",FN_MC!AC1213)</f>
        <v>*</v>
      </c>
      <c r="J1189" s="121" t="str">
        <f>IF(FN_MC!AA1213="","*",FN_MC!AA1213)</f>
        <v>*</v>
      </c>
      <c r="K1189" s="133" t="str">
        <f>IF(FN_MC!AD1213="","*",FN_MC!AD1213)</f>
        <v>*</v>
      </c>
    </row>
    <row r="1190" spans="2:11" s="122" customFormat="1" hidden="1">
      <c r="B1190" s="119" t="str">
        <f>IF(FN_MC!Y1214="","*",FN_MC!Y1214)</f>
        <v>*</v>
      </c>
      <c r="C1190" s="120" t="str">
        <f>IF(FN_MC!B1214="","*",FN_MC!B1214)</f>
        <v>*</v>
      </c>
      <c r="D1190" s="120" t="str">
        <f>IF(FN_MC!D1214="","*",FN_MC!D1214)</f>
        <v>*</v>
      </c>
      <c r="E1190" s="120" t="str">
        <f>IF(FN_MC!H1214="","*",FN_MC!H1214)</f>
        <v>*</v>
      </c>
      <c r="F1190" s="136" t="str">
        <f>IF(FN_MC!M1214="","*",FN_MC!M1214)</f>
        <v>*</v>
      </c>
      <c r="G1190" s="120" t="str">
        <f>IF(FN_MC!I1214="","*",FN_MC!I1214)</f>
        <v>*</v>
      </c>
      <c r="H1190" s="120" t="str">
        <f>IF(FN_MC!AB1214="","*",FN_MC!AB1214)</f>
        <v>*</v>
      </c>
      <c r="I1190" s="120" t="str">
        <f>IF(FN_MC!AC1214="","*",FN_MC!AC1214)</f>
        <v>*</v>
      </c>
      <c r="J1190" s="121" t="str">
        <f>IF(FN_MC!AA1214="","*",FN_MC!AA1214)</f>
        <v>*</v>
      </c>
      <c r="K1190" s="133" t="str">
        <f>IF(FN_MC!AD1214="","*",FN_MC!AD1214)</f>
        <v>*</v>
      </c>
    </row>
    <row r="1191" spans="2:11" s="122" customFormat="1" hidden="1">
      <c r="B1191" s="119" t="str">
        <f>IF(FN_MC!Y1215="","*",FN_MC!Y1215)</f>
        <v>*</v>
      </c>
      <c r="C1191" s="120" t="str">
        <f>IF(FN_MC!B1215="","*",FN_MC!B1215)</f>
        <v>*</v>
      </c>
      <c r="D1191" s="120" t="str">
        <f>IF(FN_MC!D1215="","*",FN_MC!D1215)</f>
        <v>*</v>
      </c>
      <c r="E1191" s="120" t="str">
        <f>IF(FN_MC!H1215="","*",FN_MC!H1215)</f>
        <v>*</v>
      </c>
      <c r="F1191" s="136" t="str">
        <f>IF(FN_MC!M1215="","*",FN_MC!M1215)</f>
        <v>*</v>
      </c>
      <c r="G1191" s="120" t="str">
        <f>IF(FN_MC!I1215="","*",FN_MC!I1215)</f>
        <v>*</v>
      </c>
      <c r="H1191" s="120" t="str">
        <f>IF(FN_MC!AB1215="","*",FN_MC!AB1215)</f>
        <v>*</v>
      </c>
      <c r="I1191" s="120" t="str">
        <f>IF(FN_MC!AC1215="","*",FN_MC!AC1215)</f>
        <v>*</v>
      </c>
      <c r="J1191" s="121" t="str">
        <f>IF(FN_MC!AA1215="","*",FN_MC!AA1215)</f>
        <v>*</v>
      </c>
      <c r="K1191" s="133" t="str">
        <f>IF(FN_MC!AD1215="","*",FN_MC!AD1215)</f>
        <v>*</v>
      </c>
    </row>
    <row r="1192" spans="2:11" s="122" customFormat="1" hidden="1">
      <c r="B1192" s="119" t="str">
        <f>IF(FN_MC!Y1216="","*",FN_MC!Y1216)</f>
        <v>*</v>
      </c>
      <c r="C1192" s="120" t="str">
        <f>IF(FN_MC!B1216="","*",FN_MC!B1216)</f>
        <v>*</v>
      </c>
      <c r="D1192" s="120" t="str">
        <f>IF(FN_MC!D1216="","*",FN_MC!D1216)</f>
        <v>*</v>
      </c>
      <c r="E1192" s="120" t="str">
        <f>IF(FN_MC!H1216="","*",FN_MC!H1216)</f>
        <v>*</v>
      </c>
      <c r="F1192" s="136" t="str">
        <f>IF(FN_MC!M1216="","*",FN_MC!M1216)</f>
        <v>*</v>
      </c>
      <c r="G1192" s="120" t="str">
        <f>IF(FN_MC!I1216="","*",FN_MC!I1216)</f>
        <v>*</v>
      </c>
      <c r="H1192" s="120" t="str">
        <f>IF(FN_MC!AB1216="","*",FN_MC!AB1216)</f>
        <v>*</v>
      </c>
      <c r="I1192" s="120" t="str">
        <f>IF(FN_MC!AC1216="","*",FN_MC!AC1216)</f>
        <v>*</v>
      </c>
      <c r="J1192" s="121" t="str">
        <f>IF(FN_MC!AA1216="","*",FN_MC!AA1216)</f>
        <v>*</v>
      </c>
      <c r="K1192" s="133" t="str">
        <f>IF(FN_MC!AD1216="","*",FN_MC!AD1216)</f>
        <v>*</v>
      </c>
    </row>
    <row r="1193" spans="2:11" s="122" customFormat="1" hidden="1">
      <c r="B1193" s="119" t="str">
        <f>IF(FN_MC!Y1217="","*",FN_MC!Y1217)</f>
        <v>*</v>
      </c>
      <c r="C1193" s="120" t="str">
        <f>IF(FN_MC!B1217="","*",FN_MC!B1217)</f>
        <v>*</v>
      </c>
      <c r="D1193" s="120" t="str">
        <f>IF(FN_MC!D1217="","*",FN_MC!D1217)</f>
        <v>*</v>
      </c>
      <c r="E1193" s="120" t="str">
        <f>IF(FN_MC!H1217="","*",FN_MC!H1217)</f>
        <v>*</v>
      </c>
      <c r="F1193" s="136" t="str">
        <f>IF(FN_MC!M1217="","*",FN_MC!M1217)</f>
        <v>*</v>
      </c>
      <c r="G1193" s="120" t="str">
        <f>IF(FN_MC!I1217="","*",FN_MC!I1217)</f>
        <v>*</v>
      </c>
      <c r="H1193" s="120" t="str">
        <f>IF(FN_MC!AB1217="","*",FN_MC!AB1217)</f>
        <v>*</v>
      </c>
      <c r="I1193" s="120" t="str">
        <f>IF(FN_MC!AC1217="","*",FN_MC!AC1217)</f>
        <v>*</v>
      </c>
      <c r="J1193" s="121" t="str">
        <f>IF(FN_MC!AA1217="","*",FN_MC!AA1217)</f>
        <v>*</v>
      </c>
      <c r="K1193" s="133" t="str">
        <f>IF(FN_MC!AD1217="","*",FN_MC!AD1217)</f>
        <v>*</v>
      </c>
    </row>
    <row r="1194" spans="2:11" s="122" customFormat="1" hidden="1">
      <c r="B1194" s="119" t="str">
        <f>IF(FN_MC!Y1218="","*",FN_MC!Y1218)</f>
        <v>*</v>
      </c>
      <c r="C1194" s="120" t="str">
        <f>IF(FN_MC!B1218="","*",FN_MC!B1218)</f>
        <v>*</v>
      </c>
      <c r="D1194" s="120" t="str">
        <f>IF(FN_MC!D1218="","*",FN_MC!D1218)</f>
        <v>*</v>
      </c>
      <c r="E1194" s="120" t="str">
        <f>IF(FN_MC!H1218="","*",FN_MC!H1218)</f>
        <v>*</v>
      </c>
      <c r="F1194" s="136" t="str">
        <f>IF(FN_MC!M1218="","*",FN_MC!M1218)</f>
        <v>*</v>
      </c>
      <c r="G1194" s="120" t="str">
        <f>IF(FN_MC!I1218="","*",FN_MC!I1218)</f>
        <v>*</v>
      </c>
      <c r="H1194" s="120" t="str">
        <f>IF(FN_MC!AB1218="","*",FN_MC!AB1218)</f>
        <v>*</v>
      </c>
      <c r="I1194" s="120" t="str">
        <f>IF(FN_MC!AC1218="","*",FN_MC!AC1218)</f>
        <v>*</v>
      </c>
      <c r="J1194" s="121" t="str">
        <f>IF(FN_MC!AA1218="","*",FN_MC!AA1218)</f>
        <v>*</v>
      </c>
      <c r="K1194" s="133" t="str">
        <f>IF(FN_MC!AD1218="","*",FN_MC!AD1218)</f>
        <v>*</v>
      </c>
    </row>
    <row r="1195" spans="2:11" s="122" customFormat="1" hidden="1">
      <c r="B1195" s="119" t="str">
        <f>IF(FN_MC!Y1219="","*",FN_MC!Y1219)</f>
        <v>*</v>
      </c>
      <c r="C1195" s="120" t="str">
        <f>IF(FN_MC!B1219="","*",FN_MC!B1219)</f>
        <v>*</v>
      </c>
      <c r="D1195" s="120" t="str">
        <f>IF(FN_MC!D1219="","*",FN_MC!D1219)</f>
        <v>*</v>
      </c>
      <c r="E1195" s="120" t="str">
        <f>IF(FN_MC!H1219="","*",FN_MC!H1219)</f>
        <v>*</v>
      </c>
      <c r="F1195" s="136" t="str">
        <f>IF(FN_MC!M1219="","*",FN_MC!M1219)</f>
        <v>*</v>
      </c>
      <c r="G1195" s="120" t="str">
        <f>IF(FN_MC!I1219="","*",FN_MC!I1219)</f>
        <v>*</v>
      </c>
      <c r="H1195" s="120" t="str">
        <f>IF(FN_MC!AB1219="","*",FN_MC!AB1219)</f>
        <v>*</v>
      </c>
      <c r="I1195" s="120" t="str">
        <f>IF(FN_MC!AC1219="","*",FN_MC!AC1219)</f>
        <v>*</v>
      </c>
      <c r="J1195" s="121" t="str">
        <f>IF(FN_MC!AA1219="","*",FN_MC!AA1219)</f>
        <v>*</v>
      </c>
      <c r="K1195" s="133" t="str">
        <f>IF(FN_MC!AD1219="","*",FN_MC!AD1219)</f>
        <v>*</v>
      </c>
    </row>
    <row r="1196" spans="2:11" s="122" customFormat="1" hidden="1">
      <c r="B1196" s="119" t="str">
        <f>IF(FN_MC!Y1220="","*",FN_MC!Y1220)</f>
        <v>*</v>
      </c>
      <c r="C1196" s="120" t="str">
        <f>IF(FN_MC!B1220="","*",FN_MC!B1220)</f>
        <v>*</v>
      </c>
      <c r="D1196" s="120" t="str">
        <f>IF(FN_MC!D1220="","*",FN_MC!D1220)</f>
        <v>*</v>
      </c>
      <c r="E1196" s="120" t="str">
        <f>IF(FN_MC!H1220="","*",FN_MC!H1220)</f>
        <v>*</v>
      </c>
      <c r="F1196" s="136" t="str">
        <f>IF(FN_MC!M1220="","*",FN_MC!M1220)</f>
        <v>*</v>
      </c>
      <c r="G1196" s="120" t="str">
        <f>IF(FN_MC!I1220="","*",FN_MC!I1220)</f>
        <v>*</v>
      </c>
      <c r="H1196" s="120" t="str">
        <f>IF(FN_MC!AB1220="","*",FN_MC!AB1220)</f>
        <v>*</v>
      </c>
      <c r="I1196" s="120" t="str">
        <f>IF(FN_MC!AC1220="","*",FN_MC!AC1220)</f>
        <v>*</v>
      </c>
      <c r="J1196" s="121" t="str">
        <f>IF(FN_MC!AA1220="","*",FN_MC!AA1220)</f>
        <v>*</v>
      </c>
      <c r="K1196" s="133" t="str">
        <f>IF(FN_MC!AD1220="","*",FN_MC!AD1220)</f>
        <v>*</v>
      </c>
    </row>
    <row r="1197" spans="2:11" s="122" customFormat="1" hidden="1">
      <c r="B1197" s="119" t="str">
        <f>IF(FN_MC!Y1221="","*",FN_MC!Y1221)</f>
        <v>*</v>
      </c>
      <c r="C1197" s="120" t="str">
        <f>IF(FN_MC!B1221="","*",FN_MC!B1221)</f>
        <v>*</v>
      </c>
      <c r="D1197" s="120" t="str">
        <f>IF(FN_MC!D1221="","*",FN_MC!D1221)</f>
        <v>*</v>
      </c>
      <c r="E1197" s="120" t="str">
        <f>IF(FN_MC!H1221="","*",FN_MC!H1221)</f>
        <v>*</v>
      </c>
      <c r="F1197" s="136" t="str">
        <f>IF(FN_MC!M1221="","*",FN_MC!M1221)</f>
        <v>*</v>
      </c>
      <c r="G1197" s="120" t="str">
        <f>IF(FN_MC!I1221="","*",FN_MC!I1221)</f>
        <v>*</v>
      </c>
      <c r="H1197" s="120" t="str">
        <f>IF(FN_MC!AB1221="","*",FN_MC!AB1221)</f>
        <v>*</v>
      </c>
      <c r="I1197" s="120" t="str">
        <f>IF(FN_MC!AC1221="","*",FN_MC!AC1221)</f>
        <v>*</v>
      </c>
      <c r="J1197" s="121" t="str">
        <f>IF(FN_MC!AA1221="","*",FN_MC!AA1221)</f>
        <v>*</v>
      </c>
      <c r="K1197" s="133" t="str">
        <f>IF(FN_MC!AD1221="","*",FN_MC!AD1221)</f>
        <v>*</v>
      </c>
    </row>
    <row r="1198" spans="2:11" s="122" customFormat="1" hidden="1">
      <c r="B1198" s="119" t="str">
        <f>IF(FN_MC!Y1222="","*",FN_MC!Y1222)</f>
        <v>*</v>
      </c>
      <c r="C1198" s="120" t="str">
        <f>IF(FN_MC!B1222="","*",FN_MC!B1222)</f>
        <v>*</v>
      </c>
      <c r="D1198" s="120" t="str">
        <f>IF(FN_MC!D1222="","*",FN_MC!D1222)</f>
        <v>*</v>
      </c>
      <c r="E1198" s="120" t="str">
        <f>IF(FN_MC!H1222="","*",FN_MC!H1222)</f>
        <v>*</v>
      </c>
      <c r="F1198" s="136" t="str">
        <f>IF(FN_MC!M1222="","*",FN_MC!M1222)</f>
        <v>*</v>
      </c>
      <c r="G1198" s="120" t="str">
        <f>IF(FN_MC!I1222="","*",FN_MC!I1222)</f>
        <v>*</v>
      </c>
      <c r="H1198" s="120" t="str">
        <f>IF(FN_MC!AB1222="","*",FN_MC!AB1222)</f>
        <v>*</v>
      </c>
      <c r="I1198" s="120" t="str">
        <f>IF(FN_MC!AC1222="","*",FN_MC!AC1222)</f>
        <v>*</v>
      </c>
      <c r="J1198" s="121" t="str">
        <f>IF(FN_MC!AA1222="","*",FN_MC!AA1222)</f>
        <v>*</v>
      </c>
      <c r="K1198" s="133" t="str">
        <f>IF(FN_MC!AD1222="","*",FN_MC!AD1222)</f>
        <v>*</v>
      </c>
    </row>
    <row r="1199" spans="2:11" s="122" customFormat="1" hidden="1">
      <c r="B1199" s="119" t="str">
        <f>IF(FN_MC!Y1223="","*",FN_MC!Y1223)</f>
        <v>*</v>
      </c>
      <c r="C1199" s="120" t="str">
        <f>IF(FN_MC!B1223="","*",FN_MC!B1223)</f>
        <v>*</v>
      </c>
      <c r="D1199" s="120" t="str">
        <f>IF(FN_MC!D1223="","*",FN_MC!D1223)</f>
        <v>*</v>
      </c>
      <c r="E1199" s="120" t="str">
        <f>IF(FN_MC!H1223="","*",FN_MC!H1223)</f>
        <v>*</v>
      </c>
      <c r="F1199" s="136" t="str">
        <f>IF(FN_MC!M1223="","*",FN_MC!M1223)</f>
        <v>*</v>
      </c>
      <c r="G1199" s="120" t="str">
        <f>IF(FN_MC!I1223="","*",FN_MC!I1223)</f>
        <v>*</v>
      </c>
      <c r="H1199" s="120" t="str">
        <f>IF(FN_MC!AB1223="","*",FN_MC!AB1223)</f>
        <v>*</v>
      </c>
      <c r="I1199" s="120" t="str">
        <f>IF(FN_MC!AC1223="","*",FN_MC!AC1223)</f>
        <v>*</v>
      </c>
      <c r="J1199" s="121" t="str">
        <f>IF(FN_MC!AA1223="","*",FN_MC!AA1223)</f>
        <v>*</v>
      </c>
      <c r="K1199" s="133" t="str">
        <f>IF(FN_MC!AD1223="","*",FN_MC!AD1223)</f>
        <v>*</v>
      </c>
    </row>
    <row r="1200" spans="2:11" hidden="1">
      <c r="B1200" s="119" t="str">
        <f>IF(FN_MC!Y1224="","*",FN_MC!Y1224)</f>
        <v>*</v>
      </c>
      <c r="C1200" s="120" t="str">
        <f>IF(FN_MC!B1224="","*",FN_MC!B1224)</f>
        <v>*</v>
      </c>
      <c r="D1200" s="120" t="str">
        <f>IF(FN_MC!D1224="","*",FN_MC!D1224)</f>
        <v>*</v>
      </c>
      <c r="E1200" s="120" t="str">
        <f>IF(FN_MC!H1224="","*",FN_MC!H1224)</f>
        <v>*</v>
      </c>
      <c r="F1200" s="136" t="str">
        <f>IF(FN_MC!M1224="","*",FN_MC!M1224)</f>
        <v>*</v>
      </c>
      <c r="G1200" s="120" t="str">
        <f>IF(FN_MC!I1224="","*",FN_MC!I1224)</f>
        <v>*</v>
      </c>
      <c r="H1200" s="120" t="str">
        <f>IF(FN_MC!AB1224="","*",FN_MC!AB1224)</f>
        <v>*</v>
      </c>
      <c r="I1200" s="120" t="str">
        <f>IF(FN_MC!AC1224="","*",FN_MC!AC1224)</f>
        <v>*</v>
      </c>
      <c r="J1200" s="121" t="str">
        <f>IF(FN_MC!AA1224="","*",FN_MC!AA1224)</f>
        <v>*</v>
      </c>
      <c r="K1200" s="133" t="str">
        <f>IF(FN_MC!AD1224="","*",FN_MC!AD1224)</f>
        <v>*</v>
      </c>
    </row>
    <row r="1201" spans="2:11" hidden="1">
      <c r="B1201" s="119" t="str">
        <f>IF(FN_MC!Y1225="","*",FN_MC!Y1225)</f>
        <v>*</v>
      </c>
      <c r="C1201" s="120" t="str">
        <f>IF(FN_MC!B1225="","*",FN_MC!B1225)</f>
        <v>*</v>
      </c>
      <c r="D1201" s="120" t="str">
        <f>IF(FN_MC!D1225="","*",FN_MC!D1225)</f>
        <v>*</v>
      </c>
      <c r="E1201" s="120" t="str">
        <f>IF(FN_MC!H1225="","*",FN_MC!H1225)</f>
        <v>*</v>
      </c>
      <c r="F1201" s="136" t="str">
        <f>IF(FN_MC!M1225="","*",FN_MC!M1225)</f>
        <v>*</v>
      </c>
      <c r="G1201" s="120" t="str">
        <f>IF(FN_MC!I1225="","*",FN_MC!I1225)</f>
        <v>*</v>
      </c>
      <c r="H1201" s="120" t="str">
        <f>IF(FN_MC!AB1225="","*",FN_MC!AB1225)</f>
        <v>*</v>
      </c>
      <c r="I1201" s="120" t="str">
        <f>IF(FN_MC!AC1225="","*",FN_MC!AC1225)</f>
        <v>*</v>
      </c>
      <c r="J1201" s="121" t="str">
        <f>IF(FN_MC!AA1225="","*",FN_MC!AA1225)</f>
        <v>*</v>
      </c>
      <c r="K1201" s="133" t="str">
        <f>IF(FN_MC!AD1225="","*",FN_MC!AD1225)</f>
        <v>*</v>
      </c>
    </row>
    <row r="1202" spans="2:11" hidden="1">
      <c r="B1202" s="119" t="str">
        <f>IF(FN_MC!Y1226="","*",FN_MC!Y1226)</f>
        <v>*</v>
      </c>
      <c r="C1202" s="120" t="str">
        <f>IF(FN_MC!B1226="","*",FN_MC!B1226)</f>
        <v>*</v>
      </c>
      <c r="D1202" s="120" t="str">
        <f>IF(FN_MC!D1226="","*",FN_MC!D1226)</f>
        <v>*</v>
      </c>
      <c r="E1202" s="120" t="str">
        <f>IF(FN_MC!H1226="","*",FN_MC!H1226)</f>
        <v>*</v>
      </c>
      <c r="F1202" s="136" t="str">
        <f>IF(FN_MC!M1226="","*",FN_MC!M1226)</f>
        <v>*</v>
      </c>
      <c r="G1202" s="120" t="str">
        <f>IF(FN_MC!I1226="","*",FN_MC!I1226)</f>
        <v>*</v>
      </c>
      <c r="H1202" s="120" t="str">
        <f>IF(FN_MC!AB1226="","*",FN_MC!AB1226)</f>
        <v>*</v>
      </c>
      <c r="I1202" s="120" t="str">
        <f>IF(FN_MC!AC1226="","*",FN_MC!AC1226)</f>
        <v>*</v>
      </c>
      <c r="J1202" s="121" t="str">
        <f>IF(FN_MC!AA1226="","*",FN_MC!AA1226)</f>
        <v>*</v>
      </c>
      <c r="K1202" s="133" t="str">
        <f>IF(FN_MC!AD1226="","*",FN_MC!AD1226)</f>
        <v>*</v>
      </c>
    </row>
    <row r="1203" spans="2:11" hidden="1">
      <c r="B1203" s="119" t="str">
        <f>IF(FN_MC!Y1227="","*",FN_MC!Y1227)</f>
        <v>*</v>
      </c>
      <c r="C1203" s="120" t="str">
        <f>IF(FN_MC!B1227="","*",FN_MC!B1227)</f>
        <v>*</v>
      </c>
      <c r="D1203" s="120" t="str">
        <f>IF(FN_MC!D1227="","*",FN_MC!D1227)</f>
        <v>*</v>
      </c>
      <c r="E1203" s="120" t="str">
        <f>IF(FN_MC!H1227="","*",FN_MC!H1227)</f>
        <v>*</v>
      </c>
      <c r="F1203" s="136" t="str">
        <f>IF(FN_MC!M1227="","*",FN_MC!M1227)</f>
        <v>*</v>
      </c>
      <c r="G1203" s="120" t="str">
        <f>IF(FN_MC!I1227="","*",FN_MC!I1227)</f>
        <v>*</v>
      </c>
      <c r="H1203" s="120" t="str">
        <f>IF(FN_MC!AB1227="","*",FN_MC!AB1227)</f>
        <v>*</v>
      </c>
      <c r="I1203" s="120" t="str">
        <f>IF(FN_MC!AC1227="","*",FN_MC!AC1227)</f>
        <v>*</v>
      </c>
      <c r="J1203" s="121" t="str">
        <f>IF(FN_MC!AA1227="","*",FN_MC!AA1227)</f>
        <v>*</v>
      </c>
      <c r="K1203" s="133" t="str">
        <f>IF(FN_MC!AD1227="","*",FN_MC!AD1227)</f>
        <v>*</v>
      </c>
    </row>
    <row r="1204" spans="2:11" hidden="1">
      <c r="B1204" s="119" t="str">
        <f>IF(FN_MC!Y1228="","*",FN_MC!Y1228)</f>
        <v>*</v>
      </c>
      <c r="C1204" s="120" t="str">
        <f>IF(FN_MC!B1228="","*",FN_MC!B1228)</f>
        <v>*</v>
      </c>
      <c r="D1204" s="120" t="str">
        <f>IF(FN_MC!D1228="","*",FN_MC!D1228)</f>
        <v>*</v>
      </c>
      <c r="E1204" s="120" t="str">
        <f>IF(FN_MC!H1228="","*",FN_MC!H1228)</f>
        <v>*</v>
      </c>
      <c r="F1204" s="136" t="str">
        <f>IF(FN_MC!M1228="","*",FN_MC!M1228)</f>
        <v>*</v>
      </c>
      <c r="G1204" s="120" t="str">
        <f>IF(FN_MC!I1228="","*",FN_MC!I1228)</f>
        <v>*</v>
      </c>
      <c r="H1204" s="120" t="str">
        <f>IF(FN_MC!AB1228="","*",FN_MC!AB1228)</f>
        <v>*</v>
      </c>
      <c r="I1204" s="120" t="str">
        <f>IF(FN_MC!AC1228="","*",FN_MC!AC1228)</f>
        <v>*</v>
      </c>
      <c r="J1204" s="121" t="str">
        <f>IF(FN_MC!AA1228="","*",FN_MC!AA1228)</f>
        <v>*</v>
      </c>
      <c r="K1204" s="133" t="str">
        <f>IF(FN_MC!AD1228="","*",FN_MC!AD1228)</f>
        <v>*</v>
      </c>
    </row>
    <row r="1205" spans="2:11" hidden="1">
      <c r="B1205" s="119" t="str">
        <f>IF(FN_MC!Y1229="","*",FN_MC!Y1229)</f>
        <v>*</v>
      </c>
      <c r="C1205" s="120" t="str">
        <f>IF(FN_MC!B1229="","*",FN_MC!B1229)</f>
        <v>*</v>
      </c>
      <c r="D1205" s="120" t="str">
        <f>IF(FN_MC!D1229="","*",FN_MC!D1229)</f>
        <v>*</v>
      </c>
      <c r="E1205" s="120" t="str">
        <f>IF(FN_MC!H1229="","*",FN_MC!H1229)</f>
        <v>*</v>
      </c>
      <c r="F1205" s="136" t="str">
        <f>IF(FN_MC!M1229="","*",FN_MC!M1229)</f>
        <v>*</v>
      </c>
      <c r="G1205" s="120" t="str">
        <f>IF(FN_MC!I1229="","*",FN_MC!I1229)</f>
        <v>*</v>
      </c>
      <c r="H1205" s="120" t="str">
        <f>IF(FN_MC!AB1229="","*",FN_MC!AB1229)</f>
        <v>*</v>
      </c>
      <c r="I1205" s="120" t="str">
        <f>IF(FN_MC!AC1229="","*",FN_MC!AC1229)</f>
        <v>*</v>
      </c>
      <c r="J1205" s="121" t="str">
        <f>IF(FN_MC!AA1229="","*",FN_MC!AA1229)</f>
        <v>*</v>
      </c>
      <c r="K1205" s="133" t="str">
        <f>IF(FN_MC!AD1229="","*",FN_MC!AD1229)</f>
        <v>*</v>
      </c>
    </row>
    <row r="1206" spans="2:11" hidden="1">
      <c r="B1206" s="119" t="str">
        <f>IF(FN_MC!Y1230="","*",FN_MC!Y1230)</f>
        <v>*</v>
      </c>
      <c r="C1206" s="120" t="str">
        <f>IF(FN_MC!B1230="","*",FN_MC!B1230)</f>
        <v>*</v>
      </c>
      <c r="D1206" s="120" t="str">
        <f>IF(FN_MC!D1230="","*",FN_MC!D1230)</f>
        <v>*</v>
      </c>
      <c r="E1206" s="120" t="str">
        <f>IF(FN_MC!H1230="","*",FN_MC!H1230)</f>
        <v>*</v>
      </c>
      <c r="F1206" s="136" t="str">
        <f>IF(FN_MC!M1230="","*",FN_MC!M1230)</f>
        <v>*</v>
      </c>
      <c r="G1206" s="120" t="str">
        <f>IF(FN_MC!I1230="","*",FN_MC!I1230)</f>
        <v>*</v>
      </c>
      <c r="H1206" s="120" t="str">
        <f>IF(FN_MC!AB1230="","*",FN_MC!AB1230)</f>
        <v>*</v>
      </c>
      <c r="I1206" s="120" t="str">
        <f>IF(FN_MC!AC1230="","*",FN_MC!AC1230)</f>
        <v>*</v>
      </c>
      <c r="J1206" s="121" t="str">
        <f>IF(FN_MC!AA1230="","*",FN_MC!AA1230)</f>
        <v>*</v>
      </c>
      <c r="K1206" s="133" t="str">
        <f>IF(FN_MC!AD1230="","*",FN_MC!AD1230)</f>
        <v>*</v>
      </c>
    </row>
    <row r="1207" spans="2:11" hidden="1">
      <c r="B1207" s="119" t="str">
        <f>IF(FN_MC!Y1231="","*",FN_MC!Y1231)</f>
        <v>*</v>
      </c>
      <c r="C1207" s="120" t="str">
        <f>IF(FN_MC!B1231="","*",FN_MC!B1231)</f>
        <v>*</v>
      </c>
      <c r="D1207" s="120" t="str">
        <f>IF(FN_MC!D1231="","*",FN_MC!D1231)</f>
        <v>*</v>
      </c>
      <c r="E1207" s="120" t="str">
        <f>IF(FN_MC!H1231="","*",FN_MC!H1231)</f>
        <v>*</v>
      </c>
      <c r="F1207" s="136" t="str">
        <f>IF(FN_MC!M1231="","*",FN_MC!M1231)</f>
        <v>*</v>
      </c>
      <c r="G1207" s="120" t="str">
        <f>IF(FN_MC!I1231="","*",FN_MC!I1231)</f>
        <v>*</v>
      </c>
      <c r="H1207" s="120" t="str">
        <f>IF(FN_MC!AB1231="","*",FN_MC!AB1231)</f>
        <v>*</v>
      </c>
      <c r="I1207" s="120" t="str">
        <f>IF(FN_MC!AC1231="","*",FN_MC!AC1231)</f>
        <v>*</v>
      </c>
      <c r="J1207" s="121" t="str">
        <f>IF(FN_MC!AA1231="","*",FN_MC!AA1231)</f>
        <v>*</v>
      </c>
      <c r="K1207" s="133" t="str">
        <f>IF(FN_MC!AD1231="","*",FN_MC!AD1231)</f>
        <v>*</v>
      </c>
    </row>
    <row r="1208" spans="2:11" hidden="1">
      <c r="B1208" s="119" t="str">
        <f>IF(FN_MC!Y1232="","*",FN_MC!Y1232)</f>
        <v>*</v>
      </c>
      <c r="C1208" s="120" t="str">
        <f>IF(FN_MC!B1232="","*",FN_MC!B1232)</f>
        <v>*</v>
      </c>
      <c r="D1208" s="120" t="str">
        <f>IF(FN_MC!D1232="","*",FN_MC!D1232)</f>
        <v>*</v>
      </c>
      <c r="E1208" s="120" t="str">
        <f>IF(FN_MC!H1232="","*",FN_MC!H1232)</f>
        <v>*</v>
      </c>
      <c r="F1208" s="136" t="str">
        <f>IF(FN_MC!M1232="","*",FN_MC!M1232)</f>
        <v>*</v>
      </c>
      <c r="G1208" s="120" t="str">
        <f>IF(FN_MC!I1232="","*",FN_MC!I1232)</f>
        <v>*</v>
      </c>
      <c r="H1208" s="120" t="str">
        <f>IF(FN_MC!AB1232="","*",FN_MC!AB1232)</f>
        <v>*</v>
      </c>
      <c r="I1208" s="120" t="str">
        <f>IF(FN_MC!AC1232="","*",FN_MC!AC1232)</f>
        <v>*</v>
      </c>
      <c r="J1208" s="121" t="str">
        <f>IF(FN_MC!AA1232="","*",FN_MC!AA1232)</f>
        <v>*</v>
      </c>
      <c r="K1208" s="133" t="str">
        <f>IF(FN_MC!AD1232="","*",FN_MC!AD1232)</f>
        <v>*</v>
      </c>
    </row>
    <row r="1209" spans="2:11" hidden="1">
      <c r="B1209" s="119" t="str">
        <f>IF(FN_MC!Y1233="","*",FN_MC!Y1233)</f>
        <v>*</v>
      </c>
      <c r="C1209" s="120" t="str">
        <f>IF(FN_MC!B1233="","*",FN_MC!B1233)</f>
        <v>*</v>
      </c>
      <c r="D1209" s="120" t="str">
        <f>IF(FN_MC!D1233="","*",FN_MC!D1233)</f>
        <v>*</v>
      </c>
      <c r="E1209" s="120" t="str">
        <f>IF(FN_MC!H1233="","*",FN_MC!H1233)</f>
        <v>*</v>
      </c>
      <c r="F1209" s="136" t="str">
        <f>IF(FN_MC!M1233="","*",FN_MC!M1233)</f>
        <v>*</v>
      </c>
      <c r="G1209" s="120" t="str">
        <f>IF(FN_MC!I1233="","*",FN_MC!I1233)</f>
        <v>*</v>
      </c>
      <c r="H1209" s="120" t="str">
        <f>IF(FN_MC!AB1233="","*",FN_MC!AB1233)</f>
        <v>*</v>
      </c>
      <c r="I1209" s="120" t="str">
        <f>IF(FN_MC!AC1233="","*",FN_MC!AC1233)</f>
        <v>*</v>
      </c>
      <c r="J1209" s="121" t="str">
        <f>IF(FN_MC!AA1233="","*",FN_MC!AA1233)</f>
        <v>*</v>
      </c>
      <c r="K1209" s="133" t="str">
        <f>IF(FN_MC!AD1233="","*",FN_MC!AD1233)</f>
        <v>*</v>
      </c>
    </row>
    <row r="1210" spans="2:11" hidden="1">
      <c r="B1210" s="119" t="str">
        <f>IF(FN_MC!Y1234="","*",FN_MC!Y1234)</f>
        <v>*</v>
      </c>
      <c r="C1210" s="120" t="str">
        <f>IF(FN_MC!B1234="","*",FN_MC!B1234)</f>
        <v>*</v>
      </c>
      <c r="D1210" s="120" t="str">
        <f>IF(FN_MC!D1234="","*",FN_MC!D1234)</f>
        <v>*</v>
      </c>
      <c r="E1210" s="120" t="str">
        <f>IF(FN_MC!H1234="","*",FN_MC!H1234)</f>
        <v>*</v>
      </c>
      <c r="F1210" s="136" t="str">
        <f>IF(FN_MC!M1234="","*",FN_MC!M1234)</f>
        <v>*</v>
      </c>
      <c r="G1210" s="120" t="str">
        <f>IF(FN_MC!I1234="","*",FN_MC!I1234)</f>
        <v>*</v>
      </c>
      <c r="H1210" s="120" t="str">
        <f>IF(FN_MC!AB1234="","*",FN_MC!AB1234)</f>
        <v>*</v>
      </c>
      <c r="I1210" s="120" t="str">
        <f>IF(FN_MC!AC1234="","*",FN_MC!AC1234)</f>
        <v>*</v>
      </c>
      <c r="J1210" s="121" t="str">
        <f>IF(FN_MC!AA1234="","*",FN_MC!AA1234)</f>
        <v>*</v>
      </c>
      <c r="K1210" s="133" t="str">
        <f>IF(FN_MC!AD1234="","*",FN_MC!AD1234)</f>
        <v>*</v>
      </c>
    </row>
    <row r="1211" spans="2:11" hidden="1">
      <c r="B1211" s="119" t="str">
        <f>IF(FN_MC!Y1235="","*",FN_MC!Y1235)</f>
        <v>*</v>
      </c>
      <c r="C1211" s="120" t="str">
        <f>IF(FN_MC!B1235="","*",FN_MC!B1235)</f>
        <v>*</v>
      </c>
      <c r="D1211" s="120" t="str">
        <f>IF(FN_MC!D1235="","*",FN_MC!D1235)</f>
        <v>*</v>
      </c>
      <c r="E1211" s="120" t="str">
        <f>IF(FN_MC!H1235="","*",FN_MC!H1235)</f>
        <v>*</v>
      </c>
      <c r="F1211" s="136" t="str">
        <f>IF(FN_MC!M1235="","*",FN_MC!M1235)</f>
        <v>*</v>
      </c>
      <c r="G1211" s="120" t="str">
        <f>IF(FN_MC!I1235="","*",FN_MC!I1235)</f>
        <v>*</v>
      </c>
      <c r="H1211" s="120" t="str">
        <f>IF(FN_MC!AB1235="","*",FN_MC!AB1235)</f>
        <v>*</v>
      </c>
      <c r="I1211" s="120" t="str">
        <f>IF(FN_MC!AC1235="","*",FN_MC!AC1235)</f>
        <v>*</v>
      </c>
      <c r="J1211" s="121" t="str">
        <f>IF(FN_MC!AA1235="","*",FN_MC!AA1235)</f>
        <v>*</v>
      </c>
      <c r="K1211" s="133" t="str">
        <f>IF(FN_MC!AD1235="","*",FN_MC!AD1235)</f>
        <v>*</v>
      </c>
    </row>
    <row r="1212" spans="2:11" hidden="1">
      <c r="B1212" s="119" t="str">
        <f>IF(FN_MC!Y1236="","*",FN_MC!Y1236)</f>
        <v>*</v>
      </c>
      <c r="C1212" s="120" t="str">
        <f>IF(FN_MC!B1236="","*",FN_MC!B1236)</f>
        <v>*</v>
      </c>
      <c r="D1212" s="120" t="str">
        <f>IF(FN_MC!D1236="","*",FN_MC!D1236)</f>
        <v>*</v>
      </c>
      <c r="E1212" s="120" t="str">
        <f>IF(FN_MC!H1236="","*",FN_MC!H1236)</f>
        <v>*</v>
      </c>
      <c r="F1212" s="136" t="str">
        <f>IF(FN_MC!M1236="","*",FN_MC!M1236)</f>
        <v>*</v>
      </c>
      <c r="G1212" s="120" t="str">
        <f>IF(FN_MC!I1236="","*",FN_MC!I1236)</f>
        <v>*</v>
      </c>
      <c r="H1212" s="120" t="str">
        <f>IF(FN_MC!AB1236="","*",FN_MC!AB1236)</f>
        <v>*</v>
      </c>
      <c r="I1212" s="120" t="str">
        <f>IF(FN_MC!AC1236="","*",FN_MC!AC1236)</f>
        <v>*</v>
      </c>
      <c r="J1212" s="121" t="str">
        <f>IF(FN_MC!AA1236="","*",FN_MC!AA1236)</f>
        <v>*</v>
      </c>
      <c r="K1212" s="133" t="str">
        <f>IF(FN_MC!AD1236="","*",FN_MC!AD1236)</f>
        <v>*</v>
      </c>
    </row>
    <row r="1213" spans="2:11" hidden="1">
      <c r="B1213" s="119" t="str">
        <f>IF(FN_MC!Y1237="","*",FN_MC!Y1237)</f>
        <v>*</v>
      </c>
      <c r="C1213" s="120" t="str">
        <f>IF(FN_MC!B1237="","*",FN_MC!B1237)</f>
        <v>*</v>
      </c>
      <c r="D1213" s="120" t="str">
        <f>IF(FN_MC!D1237="","*",FN_MC!D1237)</f>
        <v>*</v>
      </c>
      <c r="E1213" s="120" t="str">
        <f>IF(FN_MC!H1237="","*",FN_MC!H1237)</f>
        <v>*</v>
      </c>
      <c r="F1213" s="136" t="str">
        <f>IF(FN_MC!M1237="","*",FN_MC!M1237)</f>
        <v>*</v>
      </c>
      <c r="G1213" s="120" t="str">
        <f>IF(FN_MC!I1237="","*",FN_MC!I1237)</f>
        <v>*</v>
      </c>
      <c r="H1213" s="120" t="str">
        <f>IF(FN_MC!AB1237="","*",FN_MC!AB1237)</f>
        <v>*</v>
      </c>
      <c r="I1213" s="120" t="str">
        <f>IF(FN_MC!AC1237="","*",FN_MC!AC1237)</f>
        <v>*</v>
      </c>
      <c r="J1213" s="121" t="str">
        <f>IF(FN_MC!AA1237="","*",FN_MC!AA1237)</f>
        <v>*</v>
      </c>
      <c r="K1213" s="133" t="str">
        <f>IF(FN_MC!AD1237="","*",FN_MC!AD1237)</f>
        <v>*</v>
      </c>
    </row>
    <row r="1214" spans="2:11" hidden="1">
      <c r="B1214" s="119" t="str">
        <f>IF(FN_MC!Y1238="","*",FN_MC!Y1238)</f>
        <v>*</v>
      </c>
      <c r="C1214" s="120" t="str">
        <f>IF(FN_MC!B1238="","*",FN_MC!B1238)</f>
        <v>*</v>
      </c>
      <c r="D1214" s="120" t="str">
        <f>IF(FN_MC!D1238="","*",FN_MC!D1238)</f>
        <v>*</v>
      </c>
      <c r="E1214" s="120" t="str">
        <f>IF(FN_MC!H1238="","*",FN_MC!H1238)</f>
        <v>*</v>
      </c>
      <c r="F1214" s="136" t="str">
        <f>IF(FN_MC!M1238="","*",FN_MC!M1238)</f>
        <v>*</v>
      </c>
      <c r="G1214" s="120" t="str">
        <f>IF(FN_MC!I1238="","*",FN_MC!I1238)</f>
        <v>*</v>
      </c>
      <c r="H1214" s="120" t="str">
        <f>IF(FN_MC!AB1238="","*",FN_MC!AB1238)</f>
        <v>*</v>
      </c>
      <c r="I1214" s="120" t="str">
        <f>IF(FN_MC!AC1238="","*",FN_MC!AC1238)</f>
        <v>*</v>
      </c>
      <c r="J1214" s="121" t="str">
        <f>IF(FN_MC!AA1238="","*",FN_MC!AA1238)</f>
        <v>*</v>
      </c>
      <c r="K1214" s="133" t="str">
        <f>IF(FN_MC!AD1238="","*",FN_MC!AD1238)</f>
        <v>*</v>
      </c>
    </row>
    <row r="1215" spans="2:11" hidden="1">
      <c r="B1215" s="119" t="str">
        <f>IF(FN_MC!Y1239="","*",FN_MC!Y1239)</f>
        <v>*</v>
      </c>
      <c r="C1215" s="120" t="str">
        <f>IF(FN_MC!B1239="","*",FN_MC!B1239)</f>
        <v>*</v>
      </c>
      <c r="D1215" s="120" t="str">
        <f>IF(FN_MC!D1239="","*",FN_MC!D1239)</f>
        <v>*</v>
      </c>
      <c r="E1215" s="120" t="str">
        <f>IF(FN_MC!H1239="","*",FN_MC!H1239)</f>
        <v>*</v>
      </c>
      <c r="F1215" s="136" t="str">
        <f>IF(FN_MC!M1239="","*",FN_MC!M1239)</f>
        <v>*</v>
      </c>
      <c r="G1215" s="120" t="str">
        <f>IF(FN_MC!I1239="","*",FN_MC!I1239)</f>
        <v>*</v>
      </c>
      <c r="H1215" s="120" t="str">
        <f>IF(FN_MC!AB1239="","*",FN_MC!AB1239)</f>
        <v>*</v>
      </c>
      <c r="I1215" s="120" t="str">
        <f>IF(FN_MC!AC1239="","*",FN_MC!AC1239)</f>
        <v>*</v>
      </c>
      <c r="J1215" s="121" t="str">
        <f>IF(FN_MC!AA1239="","*",FN_MC!AA1239)</f>
        <v>*</v>
      </c>
      <c r="K1215" s="133" t="str">
        <f>IF(FN_MC!AD1239="","*",FN_MC!AD1239)</f>
        <v>*</v>
      </c>
    </row>
    <row r="1216" spans="2:11" hidden="1">
      <c r="B1216" s="119" t="str">
        <f>IF(FN_MC!Y1240="","*",FN_MC!Y1240)</f>
        <v>*</v>
      </c>
      <c r="C1216" s="120" t="str">
        <f>IF(FN_MC!B1240="","*",FN_MC!B1240)</f>
        <v>*</v>
      </c>
      <c r="D1216" s="120" t="str">
        <f>IF(FN_MC!D1240="","*",FN_MC!D1240)</f>
        <v>*</v>
      </c>
      <c r="E1216" s="120" t="str">
        <f>IF(FN_MC!H1240="","*",FN_MC!H1240)</f>
        <v>*</v>
      </c>
      <c r="F1216" s="136" t="str">
        <f>IF(FN_MC!M1240="","*",FN_MC!M1240)</f>
        <v>*</v>
      </c>
      <c r="G1216" s="120" t="str">
        <f>IF(FN_MC!I1240="","*",FN_MC!I1240)</f>
        <v>*</v>
      </c>
      <c r="H1216" s="120" t="str">
        <f>IF(FN_MC!AB1240="","*",FN_MC!AB1240)</f>
        <v>*</v>
      </c>
      <c r="I1216" s="120" t="str">
        <f>IF(FN_MC!AC1240="","*",FN_MC!AC1240)</f>
        <v>*</v>
      </c>
      <c r="J1216" s="121" t="str">
        <f>IF(FN_MC!AA1240="","*",FN_MC!AA1240)</f>
        <v>*</v>
      </c>
      <c r="K1216" s="133" t="str">
        <f>IF(FN_MC!AD1240="","*",FN_MC!AD1240)</f>
        <v>*</v>
      </c>
    </row>
    <row r="1217" spans="2:11" hidden="1">
      <c r="B1217" s="119" t="str">
        <f>IF(FN_MC!Y1241="","*",FN_MC!Y1241)</f>
        <v>*</v>
      </c>
      <c r="C1217" s="120" t="str">
        <f>IF(FN_MC!B1241="","*",FN_MC!B1241)</f>
        <v>*</v>
      </c>
      <c r="D1217" s="120" t="str">
        <f>IF(FN_MC!D1241="","*",FN_MC!D1241)</f>
        <v>*</v>
      </c>
      <c r="E1217" s="120" t="str">
        <f>IF(FN_MC!H1241="","*",FN_MC!H1241)</f>
        <v>*</v>
      </c>
      <c r="F1217" s="136" t="str">
        <f>IF(FN_MC!M1241="","*",FN_MC!M1241)</f>
        <v>*</v>
      </c>
      <c r="G1217" s="120" t="str">
        <f>IF(FN_MC!I1241="","*",FN_MC!I1241)</f>
        <v>*</v>
      </c>
      <c r="H1217" s="120" t="str">
        <f>IF(FN_MC!AB1241="","*",FN_MC!AB1241)</f>
        <v>*</v>
      </c>
      <c r="I1217" s="120" t="str">
        <f>IF(FN_MC!AC1241="","*",FN_MC!AC1241)</f>
        <v>*</v>
      </c>
      <c r="J1217" s="121" t="str">
        <f>IF(FN_MC!AA1241="","*",FN_MC!AA1241)</f>
        <v>*</v>
      </c>
      <c r="K1217" s="133" t="str">
        <f>IF(FN_MC!AD1241="","*",FN_MC!AD1241)</f>
        <v>*</v>
      </c>
    </row>
    <row r="1218" spans="2:11" hidden="1">
      <c r="B1218" s="119" t="str">
        <f>IF(FN_MC!Y1242="","*",FN_MC!Y1242)</f>
        <v>*</v>
      </c>
      <c r="C1218" s="120" t="str">
        <f>IF(FN_MC!B1242="","*",FN_MC!B1242)</f>
        <v>*</v>
      </c>
      <c r="D1218" s="120" t="str">
        <f>IF(FN_MC!D1242="","*",FN_MC!D1242)</f>
        <v>*</v>
      </c>
      <c r="E1218" s="120" t="str">
        <f>IF(FN_MC!H1242="","*",FN_MC!H1242)</f>
        <v>*</v>
      </c>
      <c r="F1218" s="136" t="str">
        <f>IF(FN_MC!M1242="","*",FN_MC!M1242)</f>
        <v>*</v>
      </c>
      <c r="G1218" s="120" t="str">
        <f>IF(FN_MC!I1242="","*",FN_MC!I1242)</f>
        <v>*</v>
      </c>
      <c r="H1218" s="120" t="str">
        <f>IF(FN_MC!AB1242="","*",FN_MC!AB1242)</f>
        <v>*</v>
      </c>
      <c r="I1218" s="120" t="str">
        <f>IF(FN_MC!AC1242="","*",FN_MC!AC1242)</f>
        <v>*</v>
      </c>
      <c r="J1218" s="121" t="str">
        <f>IF(FN_MC!AA1242="","*",FN_MC!AA1242)</f>
        <v>*</v>
      </c>
      <c r="K1218" s="133" t="str">
        <f>IF(FN_MC!AD1242="","*",FN_MC!AD1242)</f>
        <v>*</v>
      </c>
    </row>
    <row r="1219" spans="2:11" hidden="1">
      <c r="B1219" s="119" t="str">
        <f>IF(FN_MC!Y1243="","*",FN_MC!Y1243)</f>
        <v>*</v>
      </c>
      <c r="C1219" s="120" t="str">
        <f>IF(FN_MC!B1243="","*",FN_MC!B1243)</f>
        <v>*</v>
      </c>
      <c r="D1219" s="120" t="str">
        <f>IF(FN_MC!D1243="","*",FN_MC!D1243)</f>
        <v>*</v>
      </c>
      <c r="E1219" s="120" t="str">
        <f>IF(FN_MC!H1243="","*",FN_MC!H1243)</f>
        <v>*</v>
      </c>
      <c r="F1219" s="136" t="str">
        <f>IF(FN_MC!M1243="","*",FN_MC!M1243)</f>
        <v>*</v>
      </c>
      <c r="G1219" s="120" t="str">
        <f>IF(FN_MC!I1243="","*",FN_MC!I1243)</f>
        <v>*</v>
      </c>
      <c r="H1219" s="120" t="str">
        <f>IF(FN_MC!AB1243="","*",FN_MC!AB1243)</f>
        <v>*</v>
      </c>
      <c r="I1219" s="120" t="str">
        <f>IF(FN_MC!AC1243="","*",FN_MC!AC1243)</f>
        <v>*</v>
      </c>
      <c r="J1219" s="121" t="str">
        <f>IF(FN_MC!AA1243="","*",FN_MC!AA1243)</f>
        <v>*</v>
      </c>
      <c r="K1219" s="133" t="str">
        <f>IF(FN_MC!AD1243="","*",FN_MC!AD1243)</f>
        <v>*</v>
      </c>
    </row>
    <row r="1220" spans="2:11" hidden="1">
      <c r="B1220" s="119" t="str">
        <f>IF(FN_MC!Y1244="","*",FN_MC!Y1244)</f>
        <v>*</v>
      </c>
      <c r="C1220" s="120" t="str">
        <f>IF(FN_MC!B1244="","*",FN_MC!B1244)</f>
        <v>*</v>
      </c>
      <c r="D1220" s="120" t="str">
        <f>IF(FN_MC!D1244="","*",FN_MC!D1244)</f>
        <v>*</v>
      </c>
      <c r="E1220" s="120" t="str">
        <f>IF(FN_MC!H1244="","*",FN_MC!H1244)</f>
        <v>*</v>
      </c>
      <c r="F1220" s="136" t="str">
        <f>IF(FN_MC!M1244="","*",FN_MC!M1244)</f>
        <v>*</v>
      </c>
      <c r="G1220" s="120" t="str">
        <f>IF(FN_MC!I1244="","*",FN_MC!I1244)</f>
        <v>*</v>
      </c>
      <c r="H1220" s="120" t="str">
        <f>IF(FN_MC!AB1244="","*",FN_MC!AB1244)</f>
        <v>*</v>
      </c>
      <c r="I1220" s="120" t="str">
        <f>IF(FN_MC!AC1244="","*",FN_MC!AC1244)</f>
        <v>*</v>
      </c>
      <c r="J1220" s="121" t="str">
        <f>IF(FN_MC!AA1244="","*",FN_MC!AA1244)</f>
        <v>*</v>
      </c>
      <c r="K1220" s="133" t="str">
        <f>IF(FN_MC!AD1244="","*",FN_MC!AD1244)</f>
        <v>*</v>
      </c>
    </row>
    <row r="1221" spans="2:11" hidden="1">
      <c r="B1221" s="119" t="str">
        <f>IF(FN_MC!Y1245="","*",FN_MC!Y1245)</f>
        <v>*</v>
      </c>
      <c r="C1221" s="120" t="str">
        <f>IF(FN_MC!B1245="","*",FN_MC!B1245)</f>
        <v>*</v>
      </c>
      <c r="D1221" s="120" t="str">
        <f>IF(FN_MC!D1245="","*",FN_MC!D1245)</f>
        <v>*</v>
      </c>
      <c r="E1221" s="120" t="str">
        <f>IF(FN_MC!H1245="","*",FN_MC!H1245)</f>
        <v>*</v>
      </c>
      <c r="F1221" s="136" t="str">
        <f>IF(FN_MC!M1245="","*",FN_MC!M1245)</f>
        <v>*</v>
      </c>
      <c r="G1221" s="120" t="str">
        <f>IF(FN_MC!I1245="","*",FN_MC!I1245)</f>
        <v>*</v>
      </c>
      <c r="H1221" s="120" t="str">
        <f>IF(FN_MC!AB1245="","*",FN_MC!AB1245)</f>
        <v>*</v>
      </c>
      <c r="I1221" s="120" t="str">
        <f>IF(FN_MC!AC1245="","*",FN_MC!AC1245)</f>
        <v>*</v>
      </c>
      <c r="J1221" s="121" t="str">
        <f>IF(FN_MC!AA1245="","*",FN_MC!AA1245)</f>
        <v>*</v>
      </c>
      <c r="K1221" s="133" t="str">
        <f>IF(FN_MC!AD1245="","*",FN_MC!AD1245)</f>
        <v>*</v>
      </c>
    </row>
    <row r="1222" spans="2:11" hidden="1">
      <c r="B1222" s="119" t="str">
        <f>IF(FN_MC!Y1246="","*",FN_MC!Y1246)</f>
        <v>*</v>
      </c>
      <c r="C1222" s="120" t="str">
        <f>IF(FN_MC!B1246="","*",FN_MC!B1246)</f>
        <v>*</v>
      </c>
      <c r="D1222" s="120" t="str">
        <f>IF(FN_MC!D1246="","*",FN_MC!D1246)</f>
        <v>*</v>
      </c>
      <c r="E1222" s="120" t="str">
        <f>IF(FN_MC!H1246="","*",FN_MC!H1246)</f>
        <v>*</v>
      </c>
      <c r="F1222" s="136" t="str">
        <f>IF(FN_MC!M1246="","*",FN_MC!M1246)</f>
        <v>*</v>
      </c>
      <c r="G1222" s="120" t="str">
        <f>IF(FN_MC!I1246="","*",FN_MC!I1246)</f>
        <v>*</v>
      </c>
      <c r="H1222" s="120" t="str">
        <f>IF(FN_MC!AB1246="","*",FN_MC!AB1246)</f>
        <v>*</v>
      </c>
      <c r="I1222" s="120" t="str">
        <f>IF(FN_MC!AC1246="","*",FN_MC!AC1246)</f>
        <v>*</v>
      </c>
      <c r="J1222" s="121" t="str">
        <f>IF(FN_MC!AA1246="","*",FN_MC!AA1246)</f>
        <v>*</v>
      </c>
      <c r="K1222" s="133" t="str">
        <f>IF(FN_MC!AD1246="","*",FN_MC!AD1246)</f>
        <v>*</v>
      </c>
    </row>
    <row r="1223" spans="2:11" hidden="1">
      <c r="B1223" s="119" t="str">
        <f>IF(FN_MC!Y1247="","*",FN_MC!Y1247)</f>
        <v>*</v>
      </c>
      <c r="C1223" s="120" t="str">
        <f>IF(FN_MC!B1247="","*",FN_MC!B1247)</f>
        <v>*</v>
      </c>
      <c r="D1223" s="120" t="str">
        <f>IF(FN_MC!D1247="","*",FN_MC!D1247)</f>
        <v>*</v>
      </c>
      <c r="E1223" s="120" t="str">
        <f>IF(FN_MC!H1247="","*",FN_MC!H1247)</f>
        <v>*</v>
      </c>
      <c r="F1223" s="136" t="str">
        <f>IF(FN_MC!M1247="","*",FN_MC!M1247)</f>
        <v>*</v>
      </c>
      <c r="G1223" s="120" t="str">
        <f>IF(FN_MC!I1247="","*",FN_MC!I1247)</f>
        <v>*</v>
      </c>
      <c r="H1223" s="120" t="str">
        <f>IF(FN_MC!AB1247="","*",FN_MC!AB1247)</f>
        <v>*</v>
      </c>
      <c r="I1223" s="120" t="str">
        <f>IF(FN_MC!AC1247="","*",FN_MC!AC1247)</f>
        <v>*</v>
      </c>
      <c r="J1223" s="121" t="str">
        <f>IF(FN_MC!AA1247="","*",FN_MC!AA1247)</f>
        <v>*</v>
      </c>
      <c r="K1223" s="133" t="str">
        <f>IF(FN_MC!AD1247="","*",FN_MC!AD1247)</f>
        <v>*</v>
      </c>
    </row>
    <row r="1224" spans="2:11" hidden="1">
      <c r="B1224" s="119" t="str">
        <f>IF(FN_MC!Y1248="","*",FN_MC!Y1248)</f>
        <v>*</v>
      </c>
      <c r="C1224" s="120" t="str">
        <f>IF(FN_MC!B1248="","*",FN_MC!B1248)</f>
        <v>*</v>
      </c>
      <c r="D1224" s="120" t="str">
        <f>IF(FN_MC!D1248="","*",FN_MC!D1248)</f>
        <v>*</v>
      </c>
      <c r="E1224" s="120" t="str">
        <f>IF(FN_MC!H1248="","*",FN_MC!H1248)</f>
        <v>*</v>
      </c>
      <c r="F1224" s="136" t="str">
        <f>IF(FN_MC!M1248="","*",FN_MC!M1248)</f>
        <v>*</v>
      </c>
      <c r="G1224" s="120" t="str">
        <f>IF(FN_MC!I1248="","*",FN_MC!I1248)</f>
        <v>*</v>
      </c>
      <c r="H1224" s="120" t="str">
        <f>IF(FN_MC!AB1248="","*",FN_MC!AB1248)</f>
        <v>*</v>
      </c>
      <c r="I1224" s="120" t="str">
        <f>IF(FN_MC!AC1248="","*",FN_MC!AC1248)</f>
        <v>*</v>
      </c>
      <c r="J1224" s="121" t="str">
        <f>IF(FN_MC!AA1248="","*",FN_MC!AA1248)</f>
        <v>*</v>
      </c>
      <c r="K1224" s="133" t="str">
        <f>IF(FN_MC!AD1248="","*",FN_MC!AD1248)</f>
        <v>*</v>
      </c>
    </row>
    <row r="1225" spans="2:11" hidden="1">
      <c r="B1225" s="119" t="str">
        <f>IF(FN_MC!Y1249="","*",FN_MC!Y1249)</f>
        <v>*</v>
      </c>
      <c r="C1225" s="120" t="str">
        <f>IF(FN_MC!B1249="","*",FN_MC!B1249)</f>
        <v>*</v>
      </c>
      <c r="D1225" s="120" t="str">
        <f>IF(FN_MC!D1249="","*",FN_MC!D1249)</f>
        <v>*</v>
      </c>
      <c r="E1225" s="120" t="str">
        <f>IF(FN_MC!H1249="","*",FN_MC!H1249)</f>
        <v>*</v>
      </c>
      <c r="F1225" s="136" t="str">
        <f>IF(FN_MC!M1249="","*",FN_MC!M1249)</f>
        <v>*</v>
      </c>
      <c r="G1225" s="120" t="str">
        <f>IF(FN_MC!I1249="","*",FN_MC!I1249)</f>
        <v>*</v>
      </c>
      <c r="H1225" s="120" t="str">
        <f>IF(FN_MC!AB1249="","*",FN_MC!AB1249)</f>
        <v>*</v>
      </c>
      <c r="I1225" s="120" t="str">
        <f>IF(FN_MC!AC1249="","*",FN_MC!AC1249)</f>
        <v>*</v>
      </c>
      <c r="J1225" s="121" t="str">
        <f>IF(FN_MC!AA1249="","*",FN_MC!AA1249)</f>
        <v>*</v>
      </c>
      <c r="K1225" s="133" t="str">
        <f>IF(FN_MC!AD1249="","*",FN_MC!AD1249)</f>
        <v>*</v>
      </c>
    </row>
    <row r="1226" spans="2:11" hidden="1">
      <c r="B1226" s="119" t="str">
        <f>IF(FN_MC!Y1250="","*",FN_MC!Y1250)</f>
        <v>*</v>
      </c>
      <c r="C1226" s="120" t="str">
        <f>IF(FN_MC!B1250="","*",FN_MC!B1250)</f>
        <v>*</v>
      </c>
      <c r="D1226" s="120" t="str">
        <f>IF(FN_MC!D1250="","*",FN_MC!D1250)</f>
        <v>*</v>
      </c>
      <c r="E1226" s="120" t="str">
        <f>IF(FN_MC!H1250="","*",FN_MC!H1250)</f>
        <v>*</v>
      </c>
      <c r="F1226" s="136" t="str">
        <f>IF(FN_MC!M1250="","*",FN_MC!M1250)</f>
        <v>*</v>
      </c>
      <c r="G1226" s="120" t="str">
        <f>IF(FN_MC!I1250="","*",FN_MC!I1250)</f>
        <v>*</v>
      </c>
      <c r="H1226" s="120" t="str">
        <f>IF(FN_MC!AB1250="","*",FN_MC!AB1250)</f>
        <v>*</v>
      </c>
      <c r="I1226" s="120" t="str">
        <f>IF(FN_MC!AC1250="","*",FN_MC!AC1250)</f>
        <v>*</v>
      </c>
      <c r="J1226" s="121" t="str">
        <f>IF(FN_MC!AA1250="","*",FN_MC!AA1250)</f>
        <v>*</v>
      </c>
      <c r="K1226" s="133" t="str">
        <f>IF(FN_MC!AD1250="","*",FN_MC!AD1250)</f>
        <v>*</v>
      </c>
    </row>
    <row r="1227" spans="2:11" hidden="1">
      <c r="B1227" s="119" t="str">
        <f>IF(FN_MC!Y1251="","*",FN_MC!Y1251)</f>
        <v>*</v>
      </c>
      <c r="C1227" s="120" t="str">
        <f>IF(FN_MC!B1251="","*",FN_MC!B1251)</f>
        <v>*</v>
      </c>
      <c r="D1227" s="120" t="str">
        <f>IF(FN_MC!D1251="","*",FN_MC!D1251)</f>
        <v>*</v>
      </c>
      <c r="E1227" s="120" t="str">
        <f>IF(FN_MC!H1251="","*",FN_MC!H1251)</f>
        <v>*</v>
      </c>
      <c r="F1227" s="136" t="str">
        <f>IF(FN_MC!M1251="","*",FN_MC!M1251)</f>
        <v>*</v>
      </c>
      <c r="G1227" s="120" t="str">
        <f>IF(FN_MC!I1251="","*",FN_MC!I1251)</f>
        <v>*</v>
      </c>
      <c r="H1227" s="120" t="str">
        <f>IF(FN_MC!AB1251="","*",FN_MC!AB1251)</f>
        <v>*</v>
      </c>
      <c r="I1227" s="120" t="str">
        <f>IF(FN_MC!AC1251="","*",FN_MC!AC1251)</f>
        <v>*</v>
      </c>
      <c r="J1227" s="121" t="str">
        <f>IF(FN_MC!AA1251="","*",FN_MC!AA1251)</f>
        <v>*</v>
      </c>
      <c r="K1227" s="133" t="str">
        <f>IF(FN_MC!AD1251="","*",FN_MC!AD1251)</f>
        <v>*</v>
      </c>
    </row>
    <row r="1228" spans="2:11" hidden="1">
      <c r="B1228" s="119" t="str">
        <f>IF(FN_MC!Y1252="","*",FN_MC!Y1252)</f>
        <v>*</v>
      </c>
      <c r="C1228" s="120" t="str">
        <f>IF(FN_MC!B1252="","*",FN_MC!B1252)</f>
        <v>*</v>
      </c>
      <c r="D1228" s="120" t="str">
        <f>IF(FN_MC!D1252="","*",FN_MC!D1252)</f>
        <v>*</v>
      </c>
      <c r="E1228" s="120" t="str">
        <f>IF(FN_MC!H1252="","*",FN_MC!H1252)</f>
        <v>*</v>
      </c>
      <c r="F1228" s="136" t="str">
        <f>IF(FN_MC!M1252="","*",FN_MC!M1252)</f>
        <v>*</v>
      </c>
      <c r="G1228" s="120" t="str">
        <f>IF(FN_MC!I1252="","*",FN_MC!I1252)</f>
        <v>*</v>
      </c>
      <c r="H1228" s="120" t="str">
        <f>IF(FN_MC!AB1252="","*",FN_MC!AB1252)</f>
        <v>*</v>
      </c>
      <c r="I1228" s="120" t="str">
        <f>IF(FN_MC!AC1252="","*",FN_MC!AC1252)</f>
        <v>*</v>
      </c>
      <c r="J1228" s="121" t="str">
        <f>IF(FN_MC!AA1252="","*",FN_MC!AA1252)</f>
        <v>*</v>
      </c>
      <c r="K1228" s="133" t="str">
        <f>IF(FN_MC!AD1252="","*",FN_MC!AD1252)</f>
        <v>*</v>
      </c>
    </row>
    <row r="1229" spans="2:11" hidden="1">
      <c r="B1229" s="119" t="str">
        <f>IF(FN_MC!Y1253="","*",FN_MC!Y1253)</f>
        <v>*</v>
      </c>
      <c r="C1229" s="120" t="str">
        <f>IF(FN_MC!B1253="","*",FN_MC!B1253)</f>
        <v>*</v>
      </c>
      <c r="D1229" s="120" t="str">
        <f>IF(FN_MC!D1253="","*",FN_MC!D1253)</f>
        <v>*</v>
      </c>
      <c r="E1229" s="120" t="str">
        <f>IF(FN_MC!H1253="","*",FN_MC!H1253)</f>
        <v>*</v>
      </c>
      <c r="F1229" s="136" t="str">
        <f>IF(FN_MC!M1253="","*",FN_MC!M1253)</f>
        <v>*</v>
      </c>
      <c r="G1229" s="120" t="str">
        <f>IF(FN_MC!I1253="","*",FN_MC!I1253)</f>
        <v>*</v>
      </c>
      <c r="H1229" s="120" t="str">
        <f>IF(FN_MC!AB1253="","*",FN_MC!AB1253)</f>
        <v>*</v>
      </c>
      <c r="I1229" s="120" t="str">
        <f>IF(FN_MC!AC1253="","*",FN_MC!AC1253)</f>
        <v>*</v>
      </c>
      <c r="J1229" s="121" t="str">
        <f>IF(FN_MC!AA1253="","*",FN_MC!AA1253)</f>
        <v>*</v>
      </c>
      <c r="K1229" s="133" t="str">
        <f>IF(FN_MC!AD1253="","*",FN_MC!AD1253)</f>
        <v>*</v>
      </c>
    </row>
    <row r="1230" spans="2:11" hidden="1">
      <c r="B1230" s="119" t="str">
        <f>IF(FN_MC!Y1254="","*",FN_MC!Y1254)</f>
        <v>*</v>
      </c>
      <c r="C1230" s="120" t="str">
        <f>IF(FN_MC!B1254="","*",FN_MC!B1254)</f>
        <v>*</v>
      </c>
      <c r="D1230" s="120" t="str">
        <f>IF(FN_MC!D1254="","*",FN_MC!D1254)</f>
        <v>*</v>
      </c>
      <c r="E1230" s="120" t="str">
        <f>IF(FN_MC!H1254="","*",FN_MC!H1254)</f>
        <v>*</v>
      </c>
      <c r="F1230" s="136" t="str">
        <f>IF(FN_MC!M1254="","*",FN_MC!M1254)</f>
        <v>*</v>
      </c>
      <c r="G1230" s="120" t="str">
        <f>IF(FN_MC!I1254="","*",FN_MC!I1254)</f>
        <v>*</v>
      </c>
      <c r="H1230" s="120" t="str">
        <f>IF(FN_MC!AB1254="","*",FN_MC!AB1254)</f>
        <v>*</v>
      </c>
      <c r="I1230" s="120" t="str">
        <f>IF(FN_MC!AC1254="","*",FN_MC!AC1254)</f>
        <v>*</v>
      </c>
      <c r="J1230" s="121" t="str">
        <f>IF(FN_MC!AA1254="","*",FN_MC!AA1254)</f>
        <v>*</v>
      </c>
      <c r="K1230" s="133" t="str">
        <f>IF(FN_MC!AD1254="","*",FN_MC!AD1254)</f>
        <v>*</v>
      </c>
    </row>
    <row r="1231" spans="2:11" hidden="1">
      <c r="B1231" s="119" t="str">
        <f>IF(FN_MC!Y1255="","*",FN_MC!Y1255)</f>
        <v>*</v>
      </c>
      <c r="C1231" s="120" t="str">
        <f>IF(FN_MC!B1255="","*",FN_MC!B1255)</f>
        <v>*</v>
      </c>
      <c r="D1231" s="120" t="str">
        <f>IF(FN_MC!D1255="","*",FN_MC!D1255)</f>
        <v>*</v>
      </c>
      <c r="E1231" s="120" t="str">
        <f>IF(FN_MC!H1255="","*",FN_MC!H1255)</f>
        <v>*</v>
      </c>
      <c r="F1231" s="136" t="str">
        <f>IF(FN_MC!M1255="","*",FN_MC!M1255)</f>
        <v>*</v>
      </c>
      <c r="G1231" s="120" t="str">
        <f>IF(FN_MC!I1255="","*",FN_MC!I1255)</f>
        <v>*</v>
      </c>
      <c r="H1231" s="120" t="str">
        <f>IF(FN_MC!AB1255="","*",FN_MC!AB1255)</f>
        <v>*</v>
      </c>
      <c r="I1231" s="120" t="str">
        <f>IF(FN_MC!AC1255="","*",FN_MC!AC1255)</f>
        <v>*</v>
      </c>
      <c r="J1231" s="121" t="str">
        <f>IF(FN_MC!AA1255="","*",FN_MC!AA1255)</f>
        <v>*</v>
      </c>
      <c r="K1231" s="133" t="str">
        <f>IF(FN_MC!AD1255="","*",FN_MC!AD1255)</f>
        <v>*</v>
      </c>
    </row>
    <row r="1232" spans="2:11" hidden="1">
      <c r="B1232" s="119" t="str">
        <f>IF(FN_MC!Y1256="","*",FN_MC!Y1256)</f>
        <v>*</v>
      </c>
      <c r="C1232" s="120" t="str">
        <f>IF(FN_MC!B1256="","*",FN_MC!B1256)</f>
        <v>*</v>
      </c>
      <c r="D1232" s="120" t="str">
        <f>IF(FN_MC!D1256="","*",FN_MC!D1256)</f>
        <v>*</v>
      </c>
      <c r="E1232" s="120" t="str">
        <f>IF(FN_MC!H1256="","*",FN_MC!H1256)</f>
        <v>*</v>
      </c>
      <c r="F1232" s="136" t="str">
        <f>IF(FN_MC!M1256="","*",FN_MC!M1256)</f>
        <v>*</v>
      </c>
      <c r="G1232" s="120" t="str">
        <f>IF(FN_MC!I1256="","*",FN_MC!I1256)</f>
        <v>*</v>
      </c>
      <c r="H1232" s="120" t="str">
        <f>IF(FN_MC!AB1256="","*",FN_MC!AB1256)</f>
        <v>*</v>
      </c>
      <c r="I1232" s="120" t="str">
        <f>IF(FN_MC!AC1256="","*",FN_MC!AC1256)</f>
        <v>*</v>
      </c>
      <c r="J1232" s="121" t="str">
        <f>IF(FN_MC!AA1256="","*",FN_MC!AA1256)</f>
        <v>*</v>
      </c>
      <c r="K1232" s="133" t="str">
        <f>IF(FN_MC!AD1256="","*",FN_MC!AD1256)</f>
        <v>*</v>
      </c>
    </row>
    <row r="1233" spans="2:11" hidden="1">
      <c r="B1233" s="119" t="str">
        <f>IF(FN_MC!Y1257="","*",FN_MC!Y1257)</f>
        <v>*</v>
      </c>
      <c r="C1233" s="120" t="str">
        <f>IF(FN_MC!B1257="","*",FN_MC!B1257)</f>
        <v>*</v>
      </c>
      <c r="D1233" s="120" t="str">
        <f>IF(FN_MC!D1257="","*",FN_MC!D1257)</f>
        <v>*</v>
      </c>
      <c r="E1233" s="120" t="str">
        <f>IF(FN_MC!H1257="","*",FN_MC!H1257)</f>
        <v>*</v>
      </c>
      <c r="F1233" s="136" t="str">
        <f>IF(FN_MC!M1257="","*",FN_MC!M1257)</f>
        <v>*</v>
      </c>
      <c r="G1233" s="120" t="str">
        <f>IF(FN_MC!I1257="","*",FN_MC!I1257)</f>
        <v>*</v>
      </c>
      <c r="H1233" s="120" t="str">
        <f>IF(FN_MC!AB1257="","*",FN_MC!AB1257)</f>
        <v>*</v>
      </c>
      <c r="I1233" s="120" t="str">
        <f>IF(FN_MC!AC1257="","*",FN_MC!AC1257)</f>
        <v>*</v>
      </c>
      <c r="J1233" s="121" t="str">
        <f>IF(FN_MC!AA1257="","*",FN_MC!AA1257)</f>
        <v>*</v>
      </c>
      <c r="K1233" s="133" t="str">
        <f>IF(FN_MC!AD1257="","*",FN_MC!AD1257)</f>
        <v>*</v>
      </c>
    </row>
    <row r="1234" spans="2:11" hidden="1">
      <c r="B1234" s="119" t="str">
        <f>IF(FN_MC!Y1258="","*",FN_MC!Y1258)</f>
        <v>*</v>
      </c>
      <c r="C1234" s="120" t="str">
        <f>IF(FN_MC!B1258="","*",FN_MC!B1258)</f>
        <v>*</v>
      </c>
      <c r="D1234" s="120" t="str">
        <f>IF(FN_MC!D1258="","*",FN_MC!D1258)</f>
        <v>*</v>
      </c>
      <c r="E1234" s="120" t="str">
        <f>IF(FN_MC!H1258="","*",FN_MC!H1258)</f>
        <v>*</v>
      </c>
      <c r="F1234" s="136" t="str">
        <f>IF(FN_MC!M1258="","*",FN_MC!M1258)</f>
        <v>*</v>
      </c>
      <c r="G1234" s="120" t="str">
        <f>IF(FN_MC!I1258="","*",FN_MC!I1258)</f>
        <v>*</v>
      </c>
      <c r="H1234" s="120" t="str">
        <f>IF(FN_MC!AB1258="","*",FN_MC!AB1258)</f>
        <v>*</v>
      </c>
      <c r="I1234" s="120" t="str">
        <f>IF(FN_MC!AC1258="","*",FN_MC!AC1258)</f>
        <v>*</v>
      </c>
      <c r="J1234" s="121" t="str">
        <f>IF(FN_MC!AA1258="","*",FN_MC!AA1258)</f>
        <v>*</v>
      </c>
      <c r="K1234" s="133" t="str">
        <f>IF(FN_MC!AD1258="","*",FN_MC!AD1258)</f>
        <v>*</v>
      </c>
    </row>
    <row r="1235" spans="2:11" hidden="1">
      <c r="B1235" s="119" t="str">
        <f>IF(FN_MC!Y1259="","*",FN_MC!Y1259)</f>
        <v>*</v>
      </c>
      <c r="C1235" s="120" t="str">
        <f>IF(FN_MC!B1259="","*",FN_MC!B1259)</f>
        <v>*</v>
      </c>
      <c r="D1235" s="120" t="str">
        <f>IF(FN_MC!D1259="","*",FN_MC!D1259)</f>
        <v>*</v>
      </c>
      <c r="E1235" s="120" t="str">
        <f>IF(FN_MC!H1259="","*",FN_MC!H1259)</f>
        <v>*</v>
      </c>
      <c r="F1235" s="136" t="str">
        <f>IF(FN_MC!M1259="","*",FN_MC!M1259)</f>
        <v>*</v>
      </c>
      <c r="G1235" s="120" t="str">
        <f>IF(FN_MC!I1259="","*",FN_MC!I1259)</f>
        <v>*</v>
      </c>
      <c r="H1235" s="120" t="str">
        <f>IF(FN_MC!AB1259="","*",FN_MC!AB1259)</f>
        <v>*</v>
      </c>
      <c r="I1235" s="120" t="str">
        <f>IF(FN_MC!AC1259="","*",FN_MC!AC1259)</f>
        <v>*</v>
      </c>
      <c r="J1235" s="121" t="str">
        <f>IF(FN_MC!AA1259="","*",FN_MC!AA1259)</f>
        <v>*</v>
      </c>
      <c r="K1235" s="133" t="str">
        <f>IF(FN_MC!AD1259="","*",FN_MC!AD1259)</f>
        <v>*</v>
      </c>
    </row>
    <row r="1236" spans="2:11" hidden="1">
      <c r="B1236" s="119" t="str">
        <f>IF(FN_MC!Y1260="","*",FN_MC!Y1260)</f>
        <v>*</v>
      </c>
      <c r="C1236" s="120" t="str">
        <f>IF(FN_MC!B1260="","*",FN_MC!B1260)</f>
        <v>*</v>
      </c>
      <c r="D1236" s="120" t="str">
        <f>IF(FN_MC!D1260="","*",FN_MC!D1260)</f>
        <v>*</v>
      </c>
      <c r="E1236" s="120" t="str">
        <f>IF(FN_MC!H1260="","*",FN_MC!H1260)</f>
        <v>*</v>
      </c>
      <c r="F1236" s="136" t="str">
        <f>IF(FN_MC!M1260="","*",FN_MC!M1260)</f>
        <v>*</v>
      </c>
      <c r="G1236" s="120" t="str">
        <f>IF(FN_MC!I1260="","*",FN_MC!I1260)</f>
        <v>*</v>
      </c>
      <c r="H1236" s="120" t="str">
        <f>IF(FN_MC!AB1260="","*",FN_MC!AB1260)</f>
        <v>*</v>
      </c>
      <c r="I1236" s="120" t="str">
        <f>IF(FN_MC!AC1260="","*",FN_MC!AC1260)</f>
        <v>*</v>
      </c>
      <c r="J1236" s="121" t="str">
        <f>IF(FN_MC!AA1260="","*",FN_MC!AA1260)</f>
        <v>*</v>
      </c>
      <c r="K1236" s="133" t="str">
        <f>IF(FN_MC!AD1260="","*",FN_MC!AD1260)</f>
        <v>*</v>
      </c>
    </row>
    <row r="1237" spans="2:11" hidden="1">
      <c r="B1237" s="119" t="str">
        <f>IF(FN_MC!Y1261="","*",FN_MC!Y1261)</f>
        <v>*</v>
      </c>
      <c r="C1237" s="120" t="str">
        <f>IF(FN_MC!B1261="","*",FN_MC!B1261)</f>
        <v>*</v>
      </c>
      <c r="D1237" s="120" t="str">
        <f>IF(FN_MC!D1261="","*",FN_MC!D1261)</f>
        <v>*</v>
      </c>
      <c r="E1237" s="120" t="str">
        <f>IF(FN_MC!H1261="","*",FN_MC!H1261)</f>
        <v>*</v>
      </c>
      <c r="F1237" s="136" t="str">
        <f>IF(FN_MC!M1261="","*",FN_MC!M1261)</f>
        <v>*</v>
      </c>
      <c r="G1237" s="120" t="str">
        <f>IF(FN_MC!I1261="","*",FN_MC!I1261)</f>
        <v>*</v>
      </c>
      <c r="H1237" s="120" t="str">
        <f>IF(FN_MC!AB1261="","*",FN_MC!AB1261)</f>
        <v>*</v>
      </c>
      <c r="I1237" s="120" t="str">
        <f>IF(FN_MC!AC1261="","*",FN_MC!AC1261)</f>
        <v>*</v>
      </c>
      <c r="J1237" s="121" t="str">
        <f>IF(FN_MC!AA1261="","*",FN_MC!AA1261)</f>
        <v>*</v>
      </c>
      <c r="K1237" s="133" t="str">
        <f>IF(FN_MC!AD1261="","*",FN_MC!AD1261)</f>
        <v>*</v>
      </c>
    </row>
    <row r="1238" spans="2:11" hidden="1">
      <c r="B1238" s="119" t="str">
        <f>IF(FN_MC!Y1262="","*",FN_MC!Y1262)</f>
        <v>*</v>
      </c>
      <c r="C1238" s="120" t="str">
        <f>IF(FN_MC!B1262="","*",FN_MC!B1262)</f>
        <v>*</v>
      </c>
      <c r="D1238" s="120" t="str">
        <f>IF(FN_MC!D1262="","*",FN_MC!D1262)</f>
        <v>*</v>
      </c>
      <c r="E1238" s="120" t="str">
        <f>IF(FN_MC!H1262="","*",FN_MC!H1262)</f>
        <v>*</v>
      </c>
      <c r="F1238" s="136" t="str">
        <f>IF(FN_MC!M1262="","*",FN_MC!M1262)</f>
        <v>*</v>
      </c>
      <c r="G1238" s="120" t="str">
        <f>IF(FN_MC!I1262="","*",FN_MC!I1262)</f>
        <v>*</v>
      </c>
      <c r="H1238" s="120" t="str">
        <f>IF(FN_MC!AB1262="","*",FN_MC!AB1262)</f>
        <v>*</v>
      </c>
      <c r="I1238" s="120" t="str">
        <f>IF(FN_MC!AC1262="","*",FN_MC!AC1262)</f>
        <v>*</v>
      </c>
      <c r="J1238" s="121" t="str">
        <f>IF(FN_MC!AA1262="","*",FN_MC!AA1262)</f>
        <v>*</v>
      </c>
      <c r="K1238" s="133" t="str">
        <f>IF(FN_MC!AD1262="","*",FN_MC!AD1262)</f>
        <v>*</v>
      </c>
    </row>
    <row r="1239" spans="2:11" hidden="1">
      <c r="B1239" s="119" t="str">
        <f>IF(FN_MC!Y1263="","*",FN_MC!Y1263)</f>
        <v>*</v>
      </c>
      <c r="C1239" s="120" t="str">
        <f>IF(FN_MC!B1263="","*",FN_MC!B1263)</f>
        <v>*</v>
      </c>
      <c r="D1239" s="120" t="str">
        <f>IF(FN_MC!D1263="","*",FN_MC!D1263)</f>
        <v>*</v>
      </c>
      <c r="E1239" s="120" t="str">
        <f>IF(FN_MC!H1263="","*",FN_MC!H1263)</f>
        <v>*</v>
      </c>
      <c r="F1239" s="136" t="str">
        <f>IF(FN_MC!M1263="","*",FN_MC!M1263)</f>
        <v>*</v>
      </c>
      <c r="G1239" s="120" t="str">
        <f>IF(FN_MC!I1263="","*",FN_MC!I1263)</f>
        <v>*</v>
      </c>
      <c r="H1239" s="120" t="str">
        <f>IF(FN_MC!AB1263="","*",FN_MC!AB1263)</f>
        <v>*</v>
      </c>
      <c r="I1239" s="120" t="str">
        <f>IF(FN_MC!AC1263="","*",FN_MC!AC1263)</f>
        <v>*</v>
      </c>
      <c r="J1239" s="121" t="str">
        <f>IF(FN_MC!AA1263="","*",FN_MC!AA1263)</f>
        <v>*</v>
      </c>
      <c r="K1239" s="133" t="str">
        <f>IF(FN_MC!AD1263="","*",FN_MC!AD1263)</f>
        <v>*</v>
      </c>
    </row>
    <row r="1240" spans="2:11" hidden="1">
      <c r="B1240" s="119" t="str">
        <f>IF(FN_MC!Y1264="","*",FN_MC!Y1264)</f>
        <v>*</v>
      </c>
      <c r="C1240" s="120" t="str">
        <f>IF(FN_MC!B1264="","*",FN_MC!B1264)</f>
        <v>*</v>
      </c>
      <c r="D1240" s="120" t="str">
        <f>IF(FN_MC!D1264="","*",FN_MC!D1264)</f>
        <v>*</v>
      </c>
      <c r="E1240" s="120" t="str">
        <f>IF(FN_MC!H1264="","*",FN_MC!H1264)</f>
        <v>*</v>
      </c>
      <c r="F1240" s="136" t="str">
        <f>IF(FN_MC!M1264="","*",FN_MC!M1264)</f>
        <v>*</v>
      </c>
      <c r="G1240" s="120" t="str">
        <f>IF(FN_MC!I1264="","*",FN_MC!I1264)</f>
        <v>*</v>
      </c>
      <c r="H1240" s="120" t="str">
        <f>IF(FN_MC!AB1264="","*",FN_MC!AB1264)</f>
        <v>*</v>
      </c>
      <c r="I1240" s="120" t="str">
        <f>IF(FN_MC!AC1264="","*",FN_MC!AC1264)</f>
        <v>*</v>
      </c>
      <c r="J1240" s="121" t="str">
        <f>IF(FN_MC!AA1264="","*",FN_MC!AA1264)</f>
        <v>*</v>
      </c>
      <c r="K1240" s="133" t="str">
        <f>IF(FN_MC!AD1264="","*",FN_MC!AD1264)</f>
        <v>*</v>
      </c>
    </row>
    <row r="1241" spans="2:11" hidden="1">
      <c r="B1241" s="119" t="str">
        <f>IF(FN_MC!Y1265="","*",FN_MC!Y1265)</f>
        <v>*</v>
      </c>
      <c r="C1241" s="120" t="str">
        <f>IF(FN_MC!B1265="","*",FN_MC!B1265)</f>
        <v>*</v>
      </c>
      <c r="D1241" s="120" t="str">
        <f>IF(FN_MC!D1265="","*",FN_MC!D1265)</f>
        <v>*</v>
      </c>
      <c r="E1241" s="120" t="str">
        <f>IF(FN_MC!H1265="","*",FN_MC!H1265)</f>
        <v>*</v>
      </c>
      <c r="F1241" s="136" t="str">
        <f>IF(FN_MC!M1265="","*",FN_MC!M1265)</f>
        <v>*</v>
      </c>
      <c r="G1241" s="120" t="str">
        <f>IF(FN_MC!I1265="","*",FN_MC!I1265)</f>
        <v>*</v>
      </c>
      <c r="H1241" s="120" t="str">
        <f>IF(FN_MC!AB1265="","*",FN_MC!AB1265)</f>
        <v>*</v>
      </c>
      <c r="I1241" s="120" t="str">
        <f>IF(FN_MC!AC1265="","*",FN_MC!AC1265)</f>
        <v>*</v>
      </c>
      <c r="J1241" s="121" t="str">
        <f>IF(FN_MC!AA1265="","*",FN_MC!AA1265)</f>
        <v>*</v>
      </c>
      <c r="K1241" s="133" t="str">
        <f>IF(FN_MC!AD1265="","*",FN_MC!AD1265)</f>
        <v>*</v>
      </c>
    </row>
    <row r="1242" spans="2:11" hidden="1">
      <c r="B1242" s="119" t="str">
        <f>IF(FN_MC!Y1266="","*",FN_MC!Y1266)</f>
        <v>*</v>
      </c>
      <c r="C1242" s="120" t="str">
        <f>IF(FN_MC!B1266="","*",FN_MC!B1266)</f>
        <v>*</v>
      </c>
      <c r="D1242" s="120" t="str">
        <f>IF(FN_MC!D1266="","*",FN_MC!D1266)</f>
        <v>*</v>
      </c>
      <c r="E1242" s="120" t="str">
        <f>IF(FN_MC!H1266="","*",FN_MC!H1266)</f>
        <v>*</v>
      </c>
      <c r="F1242" s="136" t="str">
        <f>IF(FN_MC!M1266="","*",FN_MC!M1266)</f>
        <v>*</v>
      </c>
      <c r="G1242" s="120" t="str">
        <f>IF(FN_MC!I1266="","*",FN_MC!I1266)</f>
        <v>*</v>
      </c>
      <c r="H1242" s="120" t="str">
        <f>IF(FN_MC!AB1266="","*",FN_MC!AB1266)</f>
        <v>*</v>
      </c>
      <c r="I1242" s="120" t="str">
        <f>IF(FN_MC!AC1266="","*",FN_MC!AC1266)</f>
        <v>*</v>
      </c>
      <c r="J1242" s="121" t="str">
        <f>IF(FN_MC!AA1266="","*",FN_MC!AA1266)</f>
        <v>*</v>
      </c>
      <c r="K1242" s="133" t="str">
        <f>IF(FN_MC!AD1266="","*",FN_MC!AD1266)</f>
        <v>*</v>
      </c>
    </row>
    <row r="1243" spans="2:11" hidden="1">
      <c r="B1243" s="119" t="str">
        <f>IF(FN_MC!Y1267="","*",FN_MC!Y1267)</f>
        <v>*</v>
      </c>
      <c r="C1243" s="120" t="str">
        <f>IF(FN_MC!B1267="","*",FN_MC!B1267)</f>
        <v>*</v>
      </c>
      <c r="D1243" s="120" t="str">
        <f>IF(FN_MC!D1267="","*",FN_MC!D1267)</f>
        <v>*</v>
      </c>
      <c r="E1243" s="120" t="str">
        <f>IF(FN_MC!H1267="","*",FN_MC!H1267)</f>
        <v>*</v>
      </c>
      <c r="F1243" s="136" t="str">
        <f>IF(FN_MC!M1267="","*",FN_MC!M1267)</f>
        <v>*</v>
      </c>
      <c r="G1243" s="120" t="str">
        <f>IF(FN_MC!I1267="","*",FN_MC!I1267)</f>
        <v>*</v>
      </c>
      <c r="H1243" s="120" t="str">
        <f>IF(FN_MC!AB1267="","*",FN_MC!AB1267)</f>
        <v>*</v>
      </c>
      <c r="I1243" s="120" t="str">
        <f>IF(FN_MC!AC1267="","*",FN_MC!AC1267)</f>
        <v>*</v>
      </c>
      <c r="J1243" s="121" t="str">
        <f>IF(FN_MC!AA1267="","*",FN_MC!AA1267)</f>
        <v>*</v>
      </c>
      <c r="K1243" s="133" t="str">
        <f>IF(FN_MC!AD1267="","*",FN_MC!AD1267)</f>
        <v>*</v>
      </c>
    </row>
    <row r="1244" spans="2:11" hidden="1">
      <c r="B1244" s="119" t="str">
        <f>IF(FN_MC!Y1268="","*",FN_MC!Y1268)</f>
        <v>*</v>
      </c>
      <c r="C1244" s="120" t="str">
        <f>IF(FN_MC!B1268="","*",FN_MC!B1268)</f>
        <v>*</v>
      </c>
      <c r="D1244" s="120" t="str">
        <f>IF(FN_MC!D1268="","*",FN_MC!D1268)</f>
        <v>*</v>
      </c>
      <c r="E1244" s="120" t="str">
        <f>IF(FN_MC!H1268="","*",FN_MC!H1268)</f>
        <v>*</v>
      </c>
      <c r="F1244" s="136" t="str">
        <f>IF(FN_MC!M1268="","*",FN_MC!M1268)</f>
        <v>*</v>
      </c>
      <c r="G1244" s="120" t="str">
        <f>IF(FN_MC!I1268="","*",FN_MC!I1268)</f>
        <v>*</v>
      </c>
      <c r="H1244" s="120" t="str">
        <f>IF(FN_MC!AB1268="","*",FN_MC!AB1268)</f>
        <v>*</v>
      </c>
      <c r="I1244" s="120" t="str">
        <f>IF(FN_MC!AC1268="","*",FN_MC!AC1268)</f>
        <v>*</v>
      </c>
      <c r="J1244" s="121" t="str">
        <f>IF(FN_MC!AA1268="","*",FN_MC!AA1268)</f>
        <v>*</v>
      </c>
      <c r="K1244" s="133" t="str">
        <f>IF(FN_MC!AD1268="","*",FN_MC!AD1268)</f>
        <v>*</v>
      </c>
    </row>
    <row r="1245" spans="2:11" hidden="1">
      <c r="B1245" s="119" t="str">
        <f>IF(FN_MC!Y1269="","*",FN_MC!Y1269)</f>
        <v>*</v>
      </c>
      <c r="C1245" s="120" t="str">
        <f>IF(FN_MC!B1269="","*",FN_MC!B1269)</f>
        <v>*</v>
      </c>
      <c r="D1245" s="120" t="str">
        <f>IF(FN_MC!D1269="","*",FN_MC!D1269)</f>
        <v>*</v>
      </c>
      <c r="E1245" s="120" t="str">
        <f>IF(FN_MC!H1269="","*",FN_MC!H1269)</f>
        <v>*</v>
      </c>
      <c r="F1245" s="136" t="str">
        <f>IF(FN_MC!M1269="","*",FN_MC!M1269)</f>
        <v>*</v>
      </c>
      <c r="G1245" s="120" t="str">
        <f>IF(FN_MC!I1269="","*",FN_MC!I1269)</f>
        <v>*</v>
      </c>
      <c r="H1245" s="120" t="str">
        <f>IF(FN_MC!AB1269="","*",FN_MC!AB1269)</f>
        <v>*</v>
      </c>
      <c r="I1245" s="120" t="str">
        <f>IF(FN_MC!AC1269="","*",FN_MC!AC1269)</f>
        <v>*</v>
      </c>
      <c r="J1245" s="121" t="str">
        <f>IF(FN_MC!AA1269="","*",FN_MC!AA1269)</f>
        <v>*</v>
      </c>
      <c r="K1245" s="133" t="str">
        <f>IF(FN_MC!AD1269="","*",FN_MC!AD1269)</f>
        <v>*</v>
      </c>
    </row>
    <row r="1246" spans="2:11" hidden="1">
      <c r="B1246" s="119" t="str">
        <f>IF(FN_MC!Y1270="","*",FN_MC!Y1270)</f>
        <v>*</v>
      </c>
      <c r="C1246" s="120" t="str">
        <f>IF(FN_MC!B1270="","*",FN_MC!B1270)</f>
        <v>*</v>
      </c>
      <c r="D1246" s="120" t="str">
        <f>IF(FN_MC!D1270="","*",FN_MC!D1270)</f>
        <v>*</v>
      </c>
      <c r="E1246" s="120" t="str">
        <f>IF(FN_MC!H1270="","*",FN_MC!H1270)</f>
        <v>*</v>
      </c>
      <c r="F1246" s="136" t="str">
        <f>IF(FN_MC!M1270="","*",FN_MC!M1270)</f>
        <v>*</v>
      </c>
      <c r="G1246" s="120" t="str">
        <f>IF(FN_MC!I1270="","*",FN_MC!I1270)</f>
        <v>*</v>
      </c>
      <c r="H1246" s="120" t="str">
        <f>IF(FN_MC!AB1270="","*",FN_MC!AB1270)</f>
        <v>*</v>
      </c>
      <c r="I1246" s="120" t="str">
        <f>IF(FN_MC!AC1270="","*",FN_MC!AC1270)</f>
        <v>*</v>
      </c>
      <c r="J1246" s="121" t="str">
        <f>IF(FN_MC!AA1270="","*",FN_MC!AA1270)</f>
        <v>*</v>
      </c>
      <c r="K1246" s="133" t="str">
        <f>IF(FN_MC!AD1270="","*",FN_MC!AD1270)</f>
        <v>*</v>
      </c>
    </row>
    <row r="1247" spans="2:11" hidden="1">
      <c r="B1247" s="119" t="str">
        <f>IF(FN_MC!Y1271="","*",FN_MC!Y1271)</f>
        <v>*</v>
      </c>
      <c r="C1247" s="120" t="str">
        <f>IF(FN_MC!B1271="","*",FN_MC!B1271)</f>
        <v>*</v>
      </c>
      <c r="D1247" s="120" t="str">
        <f>IF(FN_MC!D1271="","*",FN_MC!D1271)</f>
        <v>*</v>
      </c>
      <c r="E1247" s="120" t="str">
        <f>IF(FN_MC!H1271="","*",FN_MC!H1271)</f>
        <v>*</v>
      </c>
      <c r="F1247" s="136" t="str">
        <f>IF(FN_MC!M1271="","*",FN_MC!M1271)</f>
        <v>*</v>
      </c>
      <c r="G1247" s="120" t="str">
        <f>IF(FN_MC!I1271="","*",FN_MC!I1271)</f>
        <v>*</v>
      </c>
      <c r="H1247" s="120" t="str">
        <f>IF(FN_MC!AB1271="","*",FN_MC!AB1271)</f>
        <v>*</v>
      </c>
      <c r="I1247" s="120" t="str">
        <f>IF(FN_MC!AC1271="","*",FN_MC!AC1271)</f>
        <v>*</v>
      </c>
      <c r="J1247" s="121" t="str">
        <f>IF(FN_MC!AA1271="","*",FN_MC!AA1271)</f>
        <v>*</v>
      </c>
      <c r="K1247" s="133" t="str">
        <f>IF(FN_MC!AD1271="","*",FN_MC!AD1271)</f>
        <v>*</v>
      </c>
    </row>
    <row r="1248" spans="2:11" hidden="1">
      <c r="B1248" s="119" t="str">
        <f>IF(FN_MC!Y1272="","*",FN_MC!Y1272)</f>
        <v>*</v>
      </c>
      <c r="C1248" s="120" t="str">
        <f>IF(FN_MC!B1272="","*",FN_MC!B1272)</f>
        <v>*</v>
      </c>
      <c r="D1248" s="120" t="str">
        <f>IF(FN_MC!D1272="","*",FN_MC!D1272)</f>
        <v>*</v>
      </c>
      <c r="E1248" s="120" t="str">
        <f>IF(FN_MC!H1272="","*",FN_MC!H1272)</f>
        <v>*</v>
      </c>
      <c r="F1248" s="136" t="str">
        <f>IF(FN_MC!M1272="","*",FN_MC!M1272)</f>
        <v>*</v>
      </c>
      <c r="G1248" s="120" t="str">
        <f>IF(FN_MC!I1272="","*",FN_MC!I1272)</f>
        <v>*</v>
      </c>
      <c r="H1248" s="120" t="str">
        <f>IF(FN_MC!AB1272="","*",FN_MC!AB1272)</f>
        <v>*</v>
      </c>
      <c r="I1248" s="120" t="str">
        <f>IF(FN_MC!AC1272="","*",FN_MC!AC1272)</f>
        <v>*</v>
      </c>
      <c r="J1248" s="121" t="str">
        <f>IF(FN_MC!AA1272="","*",FN_MC!AA1272)</f>
        <v>*</v>
      </c>
      <c r="K1248" s="133" t="str">
        <f>IF(FN_MC!AD1272="","*",FN_MC!AD1272)</f>
        <v>*</v>
      </c>
    </row>
    <row r="1249" spans="2:11" hidden="1">
      <c r="B1249" s="119" t="str">
        <f>IF(FN_MC!Y1273="","*",FN_MC!Y1273)</f>
        <v>*</v>
      </c>
      <c r="C1249" s="120" t="str">
        <f>IF(FN_MC!B1273="","*",FN_MC!B1273)</f>
        <v>*</v>
      </c>
      <c r="D1249" s="120" t="str">
        <f>IF(FN_MC!D1273="","*",FN_MC!D1273)</f>
        <v>*</v>
      </c>
      <c r="E1249" s="120" t="str">
        <f>IF(FN_MC!H1273="","*",FN_MC!H1273)</f>
        <v>*</v>
      </c>
      <c r="F1249" s="136" t="str">
        <f>IF(FN_MC!M1273="","*",FN_MC!M1273)</f>
        <v>*</v>
      </c>
      <c r="G1249" s="120" t="str">
        <f>IF(FN_MC!I1273="","*",FN_MC!I1273)</f>
        <v>*</v>
      </c>
      <c r="H1249" s="120" t="str">
        <f>IF(FN_MC!AB1273="","*",FN_MC!AB1273)</f>
        <v>*</v>
      </c>
      <c r="I1249" s="120" t="str">
        <f>IF(FN_MC!AC1273="","*",FN_MC!AC1273)</f>
        <v>*</v>
      </c>
      <c r="J1249" s="121" t="str">
        <f>IF(FN_MC!AA1273="","*",FN_MC!AA1273)</f>
        <v>*</v>
      </c>
      <c r="K1249" s="133" t="str">
        <f>IF(FN_MC!AD1273="","*",FN_MC!AD1273)</f>
        <v>*</v>
      </c>
    </row>
    <row r="1250" spans="2:11" hidden="1">
      <c r="B1250" s="119" t="str">
        <f>IF(FN_MC!Y1274="","*",FN_MC!Y1274)</f>
        <v>*</v>
      </c>
      <c r="C1250" s="120" t="str">
        <f>IF(FN_MC!B1274="","*",FN_MC!B1274)</f>
        <v>*</v>
      </c>
      <c r="D1250" s="120" t="str">
        <f>IF(FN_MC!D1274="","*",FN_MC!D1274)</f>
        <v>*</v>
      </c>
      <c r="E1250" s="120" t="str">
        <f>IF(FN_MC!H1274="","*",FN_MC!H1274)</f>
        <v>*</v>
      </c>
      <c r="F1250" s="136" t="str">
        <f>IF(FN_MC!M1274="","*",FN_MC!M1274)</f>
        <v>*</v>
      </c>
      <c r="G1250" s="120" t="str">
        <f>IF(FN_MC!I1274="","*",FN_MC!I1274)</f>
        <v>*</v>
      </c>
      <c r="H1250" s="120" t="str">
        <f>IF(FN_MC!AB1274="","*",FN_MC!AB1274)</f>
        <v>*</v>
      </c>
      <c r="I1250" s="120" t="str">
        <f>IF(FN_MC!AC1274="","*",FN_MC!AC1274)</f>
        <v>*</v>
      </c>
      <c r="J1250" s="121" t="str">
        <f>IF(FN_MC!AA1274="","*",FN_MC!AA1274)</f>
        <v>*</v>
      </c>
      <c r="K1250" s="133" t="str">
        <f>IF(FN_MC!AD1274="","*",FN_MC!AD1274)</f>
        <v>*</v>
      </c>
    </row>
    <row r="1251" spans="2:11" hidden="1">
      <c r="B1251" s="119" t="str">
        <f>IF(FN_MC!Y1275="","*",FN_MC!Y1275)</f>
        <v>*</v>
      </c>
      <c r="C1251" s="120" t="str">
        <f>IF(FN_MC!B1275="","*",FN_MC!B1275)</f>
        <v>*</v>
      </c>
      <c r="D1251" s="120" t="str">
        <f>IF(FN_MC!D1275="","*",FN_MC!D1275)</f>
        <v>*</v>
      </c>
      <c r="E1251" s="120" t="str">
        <f>IF(FN_MC!H1275="","*",FN_MC!H1275)</f>
        <v>*</v>
      </c>
      <c r="F1251" s="136" t="str">
        <f>IF(FN_MC!M1275="","*",FN_MC!M1275)</f>
        <v>*</v>
      </c>
      <c r="G1251" s="120" t="str">
        <f>IF(FN_MC!I1275="","*",FN_MC!I1275)</f>
        <v>*</v>
      </c>
      <c r="H1251" s="120" t="str">
        <f>IF(FN_MC!AB1275="","*",FN_MC!AB1275)</f>
        <v>*</v>
      </c>
      <c r="I1251" s="120" t="str">
        <f>IF(FN_MC!AC1275="","*",FN_MC!AC1275)</f>
        <v>*</v>
      </c>
      <c r="J1251" s="121" t="str">
        <f>IF(FN_MC!AA1275="","*",FN_MC!AA1275)</f>
        <v>*</v>
      </c>
      <c r="K1251" s="133" t="str">
        <f>IF(FN_MC!AD1275="","*",FN_MC!AD1275)</f>
        <v>*</v>
      </c>
    </row>
    <row r="1252" spans="2:11" hidden="1">
      <c r="B1252" s="119" t="str">
        <f>IF(FN_MC!Y1276="","*",FN_MC!Y1276)</f>
        <v>*</v>
      </c>
      <c r="C1252" s="120" t="str">
        <f>IF(FN_MC!B1276="","*",FN_MC!B1276)</f>
        <v>*</v>
      </c>
      <c r="D1252" s="120" t="str">
        <f>IF(FN_MC!D1276="","*",FN_MC!D1276)</f>
        <v>*</v>
      </c>
      <c r="E1252" s="120" t="str">
        <f>IF(FN_MC!H1276="","*",FN_MC!H1276)</f>
        <v>*</v>
      </c>
      <c r="F1252" s="136" t="str">
        <f>IF(FN_MC!M1276="","*",FN_MC!M1276)</f>
        <v>*</v>
      </c>
      <c r="G1252" s="120" t="str">
        <f>IF(FN_MC!I1276="","*",FN_MC!I1276)</f>
        <v>*</v>
      </c>
      <c r="H1252" s="120" t="str">
        <f>IF(FN_MC!AB1276="","*",FN_MC!AB1276)</f>
        <v>*</v>
      </c>
      <c r="I1252" s="120" t="str">
        <f>IF(FN_MC!AC1276="","*",FN_MC!AC1276)</f>
        <v>*</v>
      </c>
      <c r="J1252" s="121" t="str">
        <f>IF(FN_MC!AA1276="","*",FN_MC!AA1276)</f>
        <v>*</v>
      </c>
      <c r="K1252" s="133" t="str">
        <f>IF(FN_MC!AD1276="","*",FN_MC!AD1276)</f>
        <v>*</v>
      </c>
    </row>
    <row r="1253" spans="2:11" hidden="1">
      <c r="B1253" s="119" t="str">
        <f>IF(FN_MC!Y1277="","*",FN_MC!Y1277)</f>
        <v>*</v>
      </c>
      <c r="C1253" s="120" t="str">
        <f>IF(FN_MC!B1277="","*",FN_MC!B1277)</f>
        <v>*</v>
      </c>
      <c r="D1253" s="120" t="str">
        <f>IF(FN_MC!D1277="","*",FN_MC!D1277)</f>
        <v>*</v>
      </c>
      <c r="E1253" s="120" t="str">
        <f>IF(FN_MC!H1277="","*",FN_MC!H1277)</f>
        <v>*</v>
      </c>
      <c r="F1253" s="136" t="str">
        <f>IF(FN_MC!M1277="","*",FN_MC!M1277)</f>
        <v>*</v>
      </c>
      <c r="G1253" s="120" t="str">
        <f>IF(FN_MC!I1277="","*",FN_MC!I1277)</f>
        <v>*</v>
      </c>
      <c r="H1253" s="120" t="str">
        <f>IF(FN_MC!AB1277="","*",FN_MC!AB1277)</f>
        <v>*</v>
      </c>
      <c r="I1253" s="120" t="str">
        <f>IF(FN_MC!AC1277="","*",FN_MC!AC1277)</f>
        <v>*</v>
      </c>
      <c r="J1253" s="121" t="str">
        <f>IF(FN_MC!AA1277="","*",FN_MC!AA1277)</f>
        <v>*</v>
      </c>
      <c r="K1253" s="133" t="str">
        <f>IF(FN_MC!AD1277="","*",FN_MC!AD1277)</f>
        <v>*</v>
      </c>
    </row>
    <row r="1254" spans="2:11" hidden="1">
      <c r="B1254" s="119" t="str">
        <f>IF(FN_MC!Y1278="","*",FN_MC!Y1278)</f>
        <v>*</v>
      </c>
      <c r="C1254" s="120" t="str">
        <f>IF(FN_MC!B1278="","*",FN_MC!B1278)</f>
        <v>*</v>
      </c>
      <c r="D1254" s="120" t="str">
        <f>IF(FN_MC!D1278="","*",FN_MC!D1278)</f>
        <v>*</v>
      </c>
      <c r="E1254" s="120" t="str">
        <f>IF(FN_MC!H1278="","*",FN_MC!H1278)</f>
        <v>*</v>
      </c>
      <c r="F1254" s="136" t="str">
        <f>IF(FN_MC!M1278="","*",FN_MC!M1278)</f>
        <v>*</v>
      </c>
      <c r="G1254" s="120" t="str">
        <f>IF(FN_MC!I1278="","*",FN_MC!I1278)</f>
        <v>*</v>
      </c>
      <c r="H1254" s="120" t="str">
        <f>IF(FN_MC!AB1278="","*",FN_MC!AB1278)</f>
        <v>*</v>
      </c>
      <c r="I1254" s="120" t="str">
        <f>IF(FN_MC!AC1278="","*",FN_MC!AC1278)</f>
        <v>*</v>
      </c>
      <c r="J1254" s="121" t="str">
        <f>IF(FN_MC!AA1278="","*",FN_MC!AA1278)</f>
        <v>*</v>
      </c>
      <c r="K1254" s="133" t="str">
        <f>IF(FN_MC!AD1278="","*",FN_MC!AD1278)</f>
        <v>*</v>
      </c>
    </row>
    <row r="1255" spans="2:11" hidden="1">
      <c r="B1255" s="119" t="str">
        <f>IF(FN_MC!Y1279="","*",FN_MC!Y1279)</f>
        <v>*</v>
      </c>
      <c r="C1255" s="120" t="str">
        <f>IF(FN_MC!B1279="","*",FN_MC!B1279)</f>
        <v>*</v>
      </c>
      <c r="D1255" s="120" t="str">
        <f>IF(FN_MC!D1279="","*",FN_MC!D1279)</f>
        <v>*</v>
      </c>
      <c r="E1255" s="120" t="str">
        <f>IF(FN_MC!H1279="","*",FN_MC!H1279)</f>
        <v>*</v>
      </c>
      <c r="F1255" s="136" t="str">
        <f>IF(FN_MC!M1279="","*",FN_MC!M1279)</f>
        <v>*</v>
      </c>
      <c r="G1255" s="120" t="str">
        <f>IF(FN_MC!I1279="","*",FN_MC!I1279)</f>
        <v>*</v>
      </c>
      <c r="H1255" s="120" t="str">
        <f>IF(FN_MC!AB1279="","*",FN_MC!AB1279)</f>
        <v>*</v>
      </c>
      <c r="I1255" s="120" t="str">
        <f>IF(FN_MC!AC1279="","*",FN_MC!AC1279)</f>
        <v>*</v>
      </c>
      <c r="J1255" s="121" t="str">
        <f>IF(FN_MC!AA1279="","*",FN_MC!AA1279)</f>
        <v>*</v>
      </c>
      <c r="K1255" s="133" t="str">
        <f>IF(FN_MC!AD1279="","*",FN_MC!AD1279)</f>
        <v>*</v>
      </c>
    </row>
    <row r="1256" spans="2:11" hidden="1">
      <c r="B1256" s="119" t="str">
        <f>IF(FN_MC!Y1280="","*",FN_MC!Y1280)</f>
        <v>*</v>
      </c>
      <c r="C1256" s="120" t="str">
        <f>IF(FN_MC!B1280="","*",FN_MC!B1280)</f>
        <v>*</v>
      </c>
      <c r="D1256" s="120" t="str">
        <f>IF(FN_MC!D1280="","*",FN_MC!D1280)</f>
        <v>*</v>
      </c>
      <c r="E1256" s="120" t="str">
        <f>IF(FN_MC!H1280="","*",FN_MC!H1280)</f>
        <v>*</v>
      </c>
      <c r="F1256" s="136" t="str">
        <f>IF(FN_MC!M1280="","*",FN_MC!M1280)</f>
        <v>*</v>
      </c>
      <c r="G1256" s="120" t="str">
        <f>IF(FN_MC!I1280="","*",FN_MC!I1280)</f>
        <v>*</v>
      </c>
      <c r="H1256" s="120" t="str">
        <f>IF(FN_MC!AB1280="","*",FN_MC!AB1280)</f>
        <v>*</v>
      </c>
      <c r="I1256" s="120" t="str">
        <f>IF(FN_MC!AC1280="","*",FN_MC!AC1280)</f>
        <v>*</v>
      </c>
      <c r="J1256" s="121" t="str">
        <f>IF(FN_MC!AA1280="","*",FN_MC!AA1280)</f>
        <v>*</v>
      </c>
      <c r="K1256" s="133" t="str">
        <f>IF(FN_MC!AD1280="","*",FN_MC!AD1280)</f>
        <v>*</v>
      </c>
    </row>
    <row r="1257" spans="2:11" hidden="1">
      <c r="B1257" s="119" t="str">
        <f>IF(FN_MC!Y1281="","*",FN_MC!Y1281)</f>
        <v>*</v>
      </c>
      <c r="C1257" s="120" t="str">
        <f>IF(FN_MC!B1281="","*",FN_MC!B1281)</f>
        <v>*</v>
      </c>
      <c r="D1257" s="120" t="str">
        <f>IF(FN_MC!D1281="","*",FN_MC!D1281)</f>
        <v>*</v>
      </c>
      <c r="E1257" s="120" t="str">
        <f>IF(FN_MC!H1281="","*",FN_MC!H1281)</f>
        <v>*</v>
      </c>
      <c r="F1257" s="136" t="str">
        <f>IF(FN_MC!M1281="","*",FN_MC!M1281)</f>
        <v>*</v>
      </c>
      <c r="G1257" s="120" t="str">
        <f>IF(FN_MC!I1281="","*",FN_MC!I1281)</f>
        <v>*</v>
      </c>
      <c r="H1257" s="120" t="str">
        <f>IF(FN_MC!AB1281="","*",FN_MC!AB1281)</f>
        <v>*</v>
      </c>
      <c r="I1257" s="120" t="str">
        <f>IF(FN_MC!AC1281="","*",FN_MC!AC1281)</f>
        <v>*</v>
      </c>
      <c r="J1257" s="121" t="str">
        <f>IF(FN_MC!AA1281="","*",FN_MC!AA1281)</f>
        <v>*</v>
      </c>
      <c r="K1257" s="133" t="str">
        <f>IF(FN_MC!AD1281="","*",FN_MC!AD1281)</f>
        <v>*</v>
      </c>
    </row>
    <row r="1258" spans="2:11" hidden="1">
      <c r="B1258" s="119" t="str">
        <f>IF(FN_MC!Y1282="","*",FN_MC!Y1282)</f>
        <v>*</v>
      </c>
      <c r="C1258" s="120" t="str">
        <f>IF(FN_MC!B1282="","*",FN_MC!B1282)</f>
        <v>*</v>
      </c>
      <c r="D1258" s="120" t="str">
        <f>IF(FN_MC!D1282="","*",FN_MC!D1282)</f>
        <v>*</v>
      </c>
      <c r="E1258" s="120" t="str">
        <f>IF(FN_MC!H1282="","*",FN_MC!H1282)</f>
        <v>*</v>
      </c>
      <c r="F1258" s="136" t="str">
        <f>IF(FN_MC!M1282="","*",FN_MC!M1282)</f>
        <v>*</v>
      </c>
      <c r="G1258" s="120" t="str">
        <f>IF(FN_MC!I1282="","*",FN_MC!I1282)</f>
        <v>*</v>
      </c>
      <c r="H1258" s="120" t="str">
        <f>IF(FN_MC!AB1282="","*",FN_MC!AB1282)</f>
        <v>*</v>
      </c>
      <c r="I1258" s="120" t="str">
        <f>IF(FN_MC!AC1282="","*",FN_MC!AC1282)</f>
        <v>*</v>
      </c>
      <c r="J1258" s="121" t="str">
        <f>IF(FN_MC!AA1282="","*",FN_MC!AA1282)</f>
        <v>*</v>
      </c>
      <c r="K1258" s="133" t="str">
        <f>IF(FN_MC!AD1282="","*",FN_MC!AD1282)</f>
        <v>*</v>
      </c>
    </row>
    <row r="1259" spans="2:11" hidden="1">
      <c r="B1259" s="119" t="str">
        <f>IF(FN_MC!Y1283="","*",FN_MC!Y1283)</f>
        <v>*</v>
      </c>
      <c r="C1259" s="120" t="str">
        <f>IF(FN_MC!B1283="","*",FN_MC!B1283)</f>
        <v>*</v>
      </c>
      <c r="D1259" s="120" t="str">
        <f>IF(FN_MC!D1283="","*",FN_MC!D1283)</f>
        <v>*</v>
      </c>
      <c r="E1259" s="120" t="str">
        <f>IF(FN_MC!H1283="","*",FN_MC!H1283)</f>
        <v>*</v>
      </c>
      <c r="F1259" s="136" t="str">
        <f>IF(FN_MC!M1283="","*",FN_MC!M1283)</f>
        <v>*</v>
      </c>
      <c r="G1259" s="120" t="str">
        <f>IF(FN_MC!I1283="","*",FN_MC!I1283)</f>
        <v>*</v>
      </c>
      <c r="H1259" s="120" t="str">
        <f>IF(FN_MC!AB1283="","*",FN_MC!AB1283)</f>
        <v>*</v>
      </c>
      <c r="I1259" s="120" t="str">
        <f>IF(FN_MC!AC1283="","*",FN_MC!AC1283)</f>
        <v>*</v>
      </c>
      <c r="J1259" s="121" t="str">
        <f>IF(FN_MC!AA1283="","*",FN_MC!AA1283)</f>
        <v>*</v>
      </c>
      <c r="K1259" s="133" t="str">
        <f>IF(FN_MC!AD1283="","*",FN_MC!AD1283)</f>
        <v>*</v>
      </c>
    </row>
    <row r="1260" spans="2:11" hidden="1">
      <c r="B1260" s="119" t="str">
        <f>IF(FN_MC!Y1284="","*",FN_MC!Y1284)</f>
        <v>*</v>
      </c>
      <c r="C1260" s="120" t="str">
        <f>IF(FN_MC!B1284="","*",FN_MC!B1284)</f>
        <v>*</v>
      </c>
      <c r="D1260" s="120" t="str">
        <f>IF(FN_MC!D1284="","*",FN_MC!D1284)</f>
        <v>*</v>
      </c>
      <c r="E1260" s="120" t="str">
        <f>IF(FN_MC!H1284="","*",FN_MC!H1284)</f>
        <v>*</v>
      </c>
      <c r="F1260" s="136" t="str">
        <f>IF(FN_MC!M1284="","*",FN_MC!M1284)</f>
        <v>*</v>
      </c>
      <c r="G1260" s="120" t="str">
        <f>IF(FN_MC!I1284="","*",FN_MC!I1284)</f>
        <v>*</v>
      </c>
      <c r="H1260" s="120" t="str">
        <f>IF(FN_MC!AB1284="","*",FN_MC!AB1284)</f>
        <v>*</v>
      </c>
      <c r="I1260" s="120" t="str">
        <f>IF(FN_MC!AC1284="","*",FN_MC!AC1284)</f>
        <v>*</v>
      </c>
      <c r="J1260" s="121" t="str">
        <f>IF(FN_MC!AA1284="","*",FN_MC!AA1284)</f>
        <v>*</v>
      </c>
      <c r="K1260" s="133" t="str">
        <f>IF(FN_MC!AD1284="","*",FN_MC!AD1284)</f>
        <v>*</v>
      </c>
    </row>
    <row r="1261" spans="2:11" hidden="1">
      <c r="B1261" s="119" t="str">
        <f>IF(FN_MC!Y1285="","*",FN_MC!Y1285)</f>
        <v>*</v>
      </c>
      <c r="C1261" s="120" t="str">
        <f>IF(FN_MC!B1285="","*",FN_MC!B1285)</f>
        <v>*</v>
      </c>
      <c r="D1261" s="120" t="str">
        <f>IF(FN_MC!D1285="","*",FN_MC!D1285)</f>
        <v>*</v>
      </c>
      <c r="E1261" s="120" t="str">
        <f>IF(FN_MC!H1285="","*",FN_MC!H1285)</f>
        <v>*</v>
      </c>
      <c r="F1261" s="136" t="str">
        <f>IF(FN_MC!M1285="","*",FN_MC!M1285)</f>
        <v>*</v>
      </c>
      <c r="G1261" s="120" t="str">
        <f>IF(FN_MC!I1285="","*",FN_MC!I1285)</f>
        <v>*</v>
      </c>
      <c r="H1261" s="120" t="str">
        <f>IF(FN_MC!AB1285="","*",FN_MC!AB1285)</f>
        <v>*</v>
      </c>
      <c r="I1261" s="120" t="str">
        <f>IF(FN_MC!AC1285="","*",FN_MC!AC1285)</f>
        <v>*</v>
      </c>
      <c r="J1261" s="121" t="str">
        <f>IF(FN_MC!AA1285="","*",FN_MC!AA1285)</f>
        <v>*</v>
      </c>
      <c r="K1261" s="133" t="str">
        <f>IF(FN_MC!AD1285="","*",FN_MC!AD1285)</f>
        <v>*</v>
      </c>
    </row>
    <row r="1262" spans="2:11" hidden="1">
      <c r="B1262" s="119" t="str">
        <f>IF(FN_MC!Y1286="","*",FN_MC!Y1286)</f>
        <v>*</v>
      </c>
      <c r="C1262" s="120" t="str">
        <f>IF(FN_MC!B1286="","*",FN_MC!B1286)</f>
        <v>*</v>
      </c>
      <c r="D1262" s="120" t="str">
        <f>IF(FN_MC!D1286="","*",FN_MC!D1286)</f>
        <v>*</v>
      </c>
      <c r="E1262" s="120" t="str">
        <f>IF(FN_MC!H1286="","*",FN_MC!H1286)</f>
        <v>*</v>
      </c>
      <c r="F1262" s="136" t="str">
        <f>IF(FN_MC!M1286="","*",FN_MC!M1286)</f>
        <v>*</v>
      </c>
      <c r="G1262" s="120" t="str">
        <f>IF(FN_MC!I1286="","*",FN_MC!I1286)</f>
        <v>*</v>
      </c>
      <c r="H1262" s="120" t="str">
        <f>IF(FN_MC!AB1286="","*",FN_MC!AB1286)</f>
        <v>*</v>
      </c>
      <c r="I1262" s="120" t="str">
        <f>IF(FN_MC!AC1286="","*",FN_MC!AC1286)</f>
        <v>*</v>
      </c>
      <c r="J1262" s="121" t="str">
        <f>IF(FN_MC!AA1286="","*",FN_MC!AA1286)</f>
        <v>*</v>
      </c>
      <c r="K1262" s="133" t="str">
        <f>IF(FN_MC!AD1286="","*",FN_MC!AD1286)</f>
        <v>*</v>
      </c>
    </row>
    <row r="1263" spans="2:11" hidden="1">
      <c r="B1263" s="119" t="str">
        <f>IF(FN_MC!Y1287="","*",FN_MC!Y1287)</f>
        <v>*</v>
      </c>
      <c r="C1263" s="120" t="str">
        <f>IF(FN_MC!B1287="","*",FN_MC!B1287)</f>
        <v>*</v>
      </c>
      <c r="D1263" s="120" t="str">
        <f>IF(FN_MC!D1287="","*",FN_MC!D1287)</f>
        <v>*</v>
      </c>
      <c r="E1263" s="120" t="str">
        <f>IF(FN_MC!H1287="","*",FN_MC!H1287)</f>
        <v>*</v>
      </c>
      <c r="F1263" s="136" t="str">
        <f>IF(FN_MC!M1287="","*",FN_MC!M1287)</f>
        <v>*</v>
      </c>
      <c r="G1263" s="120" t="str">
        <f>IF(FN_MC!I1287="","*",FN_MC!I1287)</f>
        <v>*</v>
      </c>
      <c r="H1263" s="120" t="str">
        <f>IF(FN_MC!AB1287="","*",FN_MC!AB1287)</f>
        <v>*</v>
      </c>
      <c r="I1263" s="120" t="str">
        <f>IF(FN_MC!AC1287="","*",FN_MC!AC1287)</f>
        <v>*</v>
      </c>
      <c r="J1263" s="121" t="str">
        <f>IF(FN_MC!AA1287="","*",FN_MC!AA1287)</f>
        <v>*</v>
      </c>
      <c r="K1263" s="133" t="str">
        <f>IF(FN_MC!AD1287="","*",FN_MC!AD1287)</f>
        <v>*</v>
      </c>
    </row>
    <row r="1264" spans="2:11" hidden="1">
      <c r="B1264" s="119" t="str">
        <f>IF(FN_MC!Y1288="","*",FN_MC!Y1288)</f>
        <v>*</v>
      </c>
      <c r="C1264" s="120" t="str">
        <f>IF(FN_MC!B1288="","*",FN_MC!B1288)</f>
        <v>*</v>
      </c>
      <c r="D1264" s="120" t="str">
        <f>IF(FN_MC!D1288="","*",FN_MC!D1288)</f>
        <v>*</v>
      </c>
      <c r="E1264" s="120" t="str">
        <f>IF(FN_MC!H1288="","*",FN_MC!H1288)</f>
        <v>*</v>
      </c>
      <c r="F1264" s="136" t="str">
        <f>IF(FN_MC!M1288="","*",FN_MC!M1288)</f>
        <v>*</v>
      </c>
      <c r="G1264" s="120" t="str">
        <f>IF(FN_MC!I1288="","*",FN_MC!I1288)</f>
        <v>*</v>
      </c>
      <c r="H1264" s="120" t="str">
        <f>IF(FN_MC!AB1288="","*",FN_MC!AB1288)</f>
        <v>*</v>
      </c>
      <c r="I1264" s="120" t="str">
        <f>IF(FN_MC!AC1288="","*",FN_MC!AC1288)</f>
        <v>*</v>
      </c>
      <c r="J1264" s="121" t="str">
        <f>IF(FN_MC!AA1288="","*",FN_MC!AA1288)</f>
        <v>*</v>
      </c>
      <c r="K1264" s="133" t="str">
        <f>IF(FN_MC!AD1288="","*",FN_MC!AD1288)</f>
        <v>*</v>
      </c>
    </row>
    <row r="1265" spans="2:11" hidden="1">
      <c r="B1265" s="119" t="str">
        <f>IF(FN_MC!Y1289="","*",FN_MC!Y1289)</f>
        <v>*</v>
      </c>
      <c r="C1265" s="120" t="str">
        <f>IF(FN_MC!B1289="","*",FN_MC!B1289)</f>
        <v>*</v>
      </c>
      <c r="D1265" s="120" t="str">
        <f>IF(FN_MC!D1289="","*",FN_MC!D1289)</f>
        <v>*</v>
      </c>
      <c r="E1265" s="120" t="str">
        <f>IF(FN_MC!H1289="","*",FN_MC!H1289)</f>
        <v>*</v>
      </c>
      <c r="F1265" s="136" t="str">
        <f>IF(FN_MC!M1289="","*",FN_MC!M1289)</f>
        <v>*</v>
      </c>
      <c r="G1265" s="120" t="str">
        <f>IF(FN_MC!I1289="","*",FN_MC!I1289)</f>
        <v>*</v>
      </c>
      <c r="H1265" s="120" t="str">
        <f>IF(FN_MC!AB1289="","*",FN_MC!AB1289)</f>
        <v>*</v>
      </c>
      <c r="I1265" s="120" t="str">
        <f>IF(FN_MC!AC1289="","*",FN_MC!AC1289)</f>
        <v>*</v>
      </c>
      <c r="J1265" s="121" t="str">
        <f>IF(FN_MC!AA1289="","*",FN_MC!AA1289)</f>
        <v>*</v>
      </c>
      <c r="K1265" s="133" t="str">
        <f>IF(FN_MC!AD1289="","*",FN_MC!AD1289)</f>
        <v>*</v>
      </c>
    </row>
    <row r="1266" spans="2:11" hidden="1">
      <c r="B1266" s="119" t="str">
        <f>IF(FN_MC!Y1290="","*",FN_MC!Y1290)</f>
        <v>*</v>
      </c>
      <c r="C1266" s="120" t="str">
        <f>IF(FN_MC!B1290="","*",FN_MC!B1290)</f>
        <v>*</v>
      </c>
      <c r="D1266" s="120" t="str">
        <f>IF(FN_MC!D1290="","*",FN_MC!D1290)</f>
        <v>*</v>
      </c>
      <c r="E1266" s="120" t="str">
        <f>IF(FN_MC!H1290="","*",FN_MC!H1290)</f>
        <v>*</v>
      </c>
      <c r="F1266" s="136" t="str">
        <f>IF(FN_MC!M1290="","*",FN_MC!M1290)</f>
        <v>*</v>
      </c>
      <c r="G1266" s="120" t="str">
        <f>IF(FN_MC!I1290="","*",FN_MC!I1290)</f>
        <v>*</v>
      </c>
      <c r="H1266" s="120" t="str">
        <f>IF(FN_MC!AB1290="","*",FN_MC!AB1290)</f>
        <v>*</v>
      </c>
      <c r="I1266" s="120" t="str">
        <f>IF(FN_MC!AC1290="","*",FN_MC!AC1290)</f>
        <v>*</v>
      </c>
      <c r="J1266" s="121" t="str">
        <f>IF(FN_MC!AA1290="","*",FN_MC!AA1290)</f>
        <v>*</v>
      </c>
      <c r="K1266" s="133" t="str">
        <f>IF(FN_MC!AD1290="","*",FN_MC!AD1290)</f>
        <v>*</v>
      </c>
    </row>
    <row r="1267" spans="2:11" hidden="1">
      <c r="B1267" s="119" t="str">
        <f>IF(FN_MC!Y1291="","*",FN_MC!Y1291)</f>
        <v>*</v>
      </c>
      <c r="C1267" s="120" t="str">
        <f>IF(FN_MC!B1291="","*",FN_MC!B1291)</f>
        <v>*</v>
      </c>
      <c r="D1267" s="120" t="str">
        <f>IF(FN_MC!D1291="","*",FN_MC!D1291)</f>
        <v>*</v>
      </c>
      <c r="E1267" s="120" t="str">
        <f>IF(FN_MC!H1291="","*",FN_MC!H1291)</f>
        <v>*</v>
      </c>
      <c r="F1267" s="136" t="str">
        <f>IF(FN_MC!M1291="","*",FN_MC!M1291)</f>
        <v>*</v>
      </c>
      <c r="G1267" s="120" t="str">
        <f>IF(FN_MC!I1291="","*",FN_MC!I1291)</f>
        <v>*</v>
      </c>
      <c r="H1267" s="120" t="str">
        <f>IF(FN_MC!AB1291="","*",FN_MC!AB1291)</f>
        <v>*</v>
      </c>
      <c r="I1267" s="120" t="str">
        <f>IF(FN_MC!AC1291="","*",FN_MC!AC1291)</f>
        <v>*</v>
      </c>
      <c r="J1267" s="121" t="str">
        <f>IF(FN_MC!AA1291="","*",FN_MC!AA1291)</f>
        <v>*</v>
      </c>
      <c r="K1267" s="133" t="str">
        <f>IF(FN_MC!AD1291="","*",FN_MC!AD1291)</f>
        <v>*</v>
      </c>
    </row>
    <row r="1268" spans="2:11" hidden="1">
      <c r="B1268" s="119" t="str">
        <f>IF(FN_MC!Y1292="","*",FN_MC!Y1292)</f>
        <v>*</v>
      </c>
      <c r="C1268" s="120" t="str">
        <f>IF(FN_MC!B1292="","*",FN_MC!B1292)</f>
        <v>*</v>
      </c>
      <c r="D1268" s="120" t="str">
        <f>IF(FN_MC!D1292="","*",FN_MC!D1292)</f>
        <v>*</v>
      </c>
      <c r="E1268" s="120" t="str">
        <f>IF(FN_MC!H1292="","*",FN_MC!H1292)</f>
        <v>*</v>
      </c>
      <c r="F1268" s="136" t="str">
        <f>IF(FN_MC!M1292="","*",FN_MC!M1292)</f>
        <v>*</v>
      </c>
      <c r="G1268" s="120" t="str">
        <f>IF(FN_MC!I1292="","*",FN_MC!I1292)</f>
        <v>*</v>
      </c>
      <c r="H1268" s="120" t="str">
        <f>IF(FN_MC!AB1292="","*",FN_MC!AB1292)</f>
        <v>*</v>
      </c>
      <c r="I1268" s="120" t="str">
        <f>IF(FN_MC!AC1292="","*",FN_MC!AC1292)</f>
        <v>*</v>
      </c>
      <c r="J1268" s="121" t="str">
        <f>IF(FN_MC!AA1292="","*",FN_MC!AA1292)</f>
        <v>*</v>
      </c>
      <c r="K1268" s="133" t="str">
        <f>IF(FN_MC!AD1292="","*",FN_MC!AD1292)</f>
        <v>*</v>
      </c>
    </row>
    <row r="1269" spans="2:11" hidden="1">
      <c r="B1269" s="119" t="str">
        <f>IF(FN_MC!Y1293="","*",FN_MC!Y1293)</f>
        <v>*</v>
      </c>
      <c r="C1269" s="120" t="str">
        <f>IF(FN_MC!B1293="","*",FN_MC!B1293)</f>
        <v>*</v>
      </c>
      <c r="D1269" s="120" t="str">
        <f>IF(FN_MC!D1293="","*",FN_MC!D1293)</f>
        <v>*</v>
      </c>
      <c r="E1269" s="120" t="str">
        <f>IF(FN_MC!H1293="","*",FN_MC!H1293)</f>
        <v>*</v>
      </c>
      <c r="F1269" s="136" t="str">
        <f>IF(FN_MC!M1293="","*",FN_MC!M1293)</f>
        <v>*</v>
      </c>
      <c r="G1269" s="120" t="str">
        <f>IF(FN_MC!I1293="","*",FN_MC!I1293)</f>
        <v>*</v>
      </c>
      <c r="H1269" s="120" t="str">
        <f>IF(FN_MC!AB1293="","*",FN_MC!AB1293)</f>
        <v>*</v>
      </c>
      <c r="I1269" s="120" t="str">
        <f>IF(FN_MC!AC1293="","*",FN_MC!AC1293)</f>
        <v>*</v>
      </c>
      <c r="J1269" s="121" t="str">
        <f>IF(FN_MC!AA1293="","*",FN_MC!AA1293)</f>
        <v>*</v>
      </c>
      <c r="K1269" s="133" t="str">
        <f>IF(FN_MC!AD1293="","*",FN_MC!AD1293)</f>
        <v>*</v>
      </c>
    </row>
    <row r="1270" spans="2:11" hidden="1">
      <c r="B1270" s="119" t="str">
        <f>IF(FN_MC!Y1294="","*",FN_MC!Y1294)</f>
        <v>*</v>
      </c>
      <c r="C1270" s="120" t="str">
        <f>IF(FN_MC!B1294="","*",FN_MC!B1294)</f>
        <v>*</v>
      </c>
      <c r="D1270" s="120" t="str">
        <f>IF(FN_MC!D1294="","*",FN_MC!D1294)</f>
        <v>*</v>
      </c>
      <c r="E1270" s="120" t="str">
        <f>IF(FN_MC!H1294="","*",FN_MC!H1294)</f>
        <v>*</v>
      </c>
      <c r="F1270" s="136" t="str">
        <f>IF(FN_MC!M1294="","*",FN_MC!M1294)</f>
        <v>*</v>
      </c>
      <c r="G1270" s="120" t="str">
        <f>IF(FN_MC!I1294="","*",FN_MC!I1294)</f>
        <v>*</v>
      </c>
      <c r="H1270" s="120" t="str">
        <f>IF(FN_MC!AB1294="","*",FN_MC!AB1294)</f>
        <v>*</v>
      </c>
      <c r="I1270" s="120" t="str">
        <f>IF(FN_MC!AC1294="","*",FN_MC!AC1294)</f>
        <v>*</v>
      </c>
      <c r="J1270" s="121" t="str">
        <f>IF(FN_MC!AA1294="","*",FN_MC!AA1294)</f>
        <v>*</v>
      </c>
      <c r="K1270" s="133" t="str">
        <f>IF(FN_MC!AD1294="","*",FN_MC!AD1294)</f>
        <v>*</v>
      </c>
    </row>
    <row r="1271" spans="2:11" hidden="1">
      <c r="B1271" s="119" t="str">
        <f>IF(FN_MC!Y1295="","*",FN_MC!Y1295)</f>
        <v>*</v>
      </c>
      <c r="C1271" s="120" t="str">
        <f>IF(FN_MC!B1295="","*",FN_MC!B1295)</f>
        <v>*</v>
      </c>
      <c r="D1271" s="120" t="str">
        <f>IF(FN_MC!D1295="","*",FN_MC!D1295)</f>
        <v>*</v>
      </c>
      <c r="E1271" s="120" t="str">
        <f>IF(FN_MC!H1295="","*",FN_MC!H1295)</f>
        <v>*</v>
      </c>
      <c r="F1271" s="136" t="str">
        <f>IF(FN_MC!M1295="","*",FN_MC!M1295)</f>
        <v>*</v>
      </c>
      <c r="G1271" s="120" t="str">
        <f>IF(FN_MC!I1295="","*",FN_MC!I1295)</f>
        <v>*</v>
      </c>
      <c r="H1271" s="120" t="str">
        <f>IF(FN_MC!AB1295="","*",FN_MC!AB1295)</f>
        <v>*</v>
      </c>
      <c r="I1271" s="120" t="str">
        <f>IF(FN_MC!AC1295="","*",FN_MC!AC1295)</f>
        <v>*</v>
      </c>
      <c r="J1271" s="121" t="str">
        <f>IF(FN_MC!AA1295="","*",FN_MC!AA1295)</f>
        <v>*</v>
      </c>
      <c r="K1271" s="133" t="str">
        <f>IF(FN_MC!AD1295="","*",FN_MC!AD1295)</f>
        <v>*</v>
      </c>
    </row>
    <row r="1272" spans="2:11" hidden="1">
      <c r="B1272" s="119" t="str">
        <f>IF(FN_MC!Y1296="","*",FN_MC!Y1296)</f>
        <v>*</v>
      </c>
      <c r="C1272" s="120" t="str">
        <f>IF(FN_MC!B1296="","*",FN_MC!B1296)</f>
        <v>*</v>
      </c>
      <c r="D1272" s="120" t="str">
        <f>IF(FN_MC!D1296="","*",FN_MC!D1296)</f>
        <v>*</v>
      </c>
      <c r="E1272" s="120" t="str">
        <f>IF(FN_MC!H1296="","*",FN_MC!H1296)</f>
        <v>*</v>
      </c>
      <c r="F1272" s="136" t="str">
        <f>IF(FN_MC!M1296="","*",FN_MC!M1296)</f>
        <v>*</v>
      </c>
      <c r="G1272" s="120" t="str">
        <f>IF(FN_MC!I1296="","*",FN_MC!I1296)</f>
        <v>*</v>
      </c>
      <c r="H1272" s="120" t="str">
        <f>IF(FN_MC!AB1296="","*",FN_MC!AB1296)</f>
        <v>*</v>
      </c>
      <c r="I1272" s="120" t="str">
        <f>IF(FN_MC!AC1296="","*",FN_MC!AC1296)</f>
        <v>*</v>
      </c>
      <c r="J1272" s="121" t="str">
        <f>IF(FN_MC!AA1296="","*",FN_MC!AA1296)</f>
        <v>*</v>
      </c>
      <c r="K1272" s="133" t="str">
        <f>IF(FN_MC!AD1296="","*",FN_MC!AD1296)</f>
        <v>*</v>
      </c>
    </row>
    <row r="1273" spans="2:11" hidden="1">
      <c r="B1273" s="119" t="str">
        <f>IF(FN_MC!Y1297="","*",FN_MC!Y1297)</f>
        <v>*</v>
      </c>
      <c r="C1273" s="120" t="str">
        <f>IF(FN_MC!B1297="","*",FN_MC!B1297)</f>
        <v>*</v>
      </c>
      <c r="D1273" s="120" t="str">
        <f>IF(FN_MC!D1297="","*",FN_MC!D1297)</f>
        <v>*</v>
      </c>
      <c r="E1273" s="120" t="str">
        <f>IF(FN_MC!H1297="","*",FN_MC!H1297)</f>
        <v>*</v>
      </c>
      <c r="F1273" s="136" t="str">
        <f>IF(FN_MC!M1297="","*",FN_MC!M1297)</f>
        <v>*</v>
      </c>
      <c r="G1273" s="120" t="str">
        <f>IF(FN_MC!I1297="","*",FN_MC!I1297)</f>
        <v>*</v>
      </c>
      <c r="H1273" s="120" t="str">
        <f>IF(FN_MC!AB1297="","*",FN_MC!AB1297)</f>
        <v>*</v>
      </c>
      <c r="I1273" s="120" t="str">
        <f>IF(FN_MC!AC1297="","*",FN_MC!AC1297)</f>
        <v>*</v>
      </c>
      <c r="J1273" s="121" t="str">
        <f>IF(FN_MC!AA1297="","*",FN_MC!AA1297)</f>
        <v>*</v>
      </c>
      <c r="K1273" s="133" t="str">
        <f>IF(FN_MC!AD1297="","*",FN_MC!AD1297)</f>
        <v>*</v>
      </c>
    </row>
    <row r="1274" spans="2:11" hidden="1">
      <c r="B1274" s="119" t="str">
        <f>IF(FN_MC!Y1298="","*",FN_MC!Y1298)</f>
        <v>*</v>
      </c>
      <c r="C1274" s="120" t="str">
        <f>IF(FN_MC!B1298="","*",FN_MC!B1298)</f>
        <v>*</v>
      </c>
      <c r="D1274" s="120" t="str">
        <f>IF(FN_MC!D1298="","*",FN_MC!D1298)</f>
        <v>*</v>
      </c>
      <c r="E1274" s="120" t="str">
        <f>IF(FN_MC!H1298="","*",FN_MC!H1298)</f>
        <v>*</v>
      </c>
      <c r="F1274" s="136" t="str">
        <f>IF(FN_MC!M1298="","*",FN_MC!M1298)</f>
        <v>*</v>
      </c>
      <c r="G1274" s="120" t="str">
        <f>IF(FN_MC!I1298="","*",FN_MC!I1298)</f>
        <v>*</v>
      </c>
      <c r="H1274" s="120" t="str">
        <f>IF(FN_MC!AB1298="","*",FN_MC!AB1298)</f>
        <v>*</v>
      </c>
      <c r="I1274" s="120" t="str">
        <f>IF(FN_MC!AC1298="","*",FN_MC!AC1298)</f>
        <v>*</v>
      </c>
      <c r="J1274" s="121" t="str">
        <f>IF(FN_MC!AA1298="","*",FN_MC!AA1298)</f>
        <v>*</v>
      </c>
      <c r="K1274" s="133" t="str">
        <f>IF(FN_MC!AD1298="","*",FN_MC!AD1298)</f>
        <v>*</v>
      </c>
    </row>
    <row r="1275" spans="2:11" hidden="1">
      <c r="B1275" s="119" t="str">
        <f>IF(FN_MC!Y1299="","*",FN_MC!Y1299)</f>
        <v>*</v>
      </c>
      <c r="C1275" s="120" t="str">
        <f>IF(FN_MC!B1299="","*",FN_MC!B1299)</f>
        <v>*</v>
      </c>
      <c r="D1275" s="120" t="str">
        <f>IF(FN_MC!D1299="","*",FN_MC!D1299)</f>
        <v>*</v>
      </c>
      <c r="E1275" s="120" t="str">
        <f>IF(FN_MC!H1299="","*",FN_MC!H1299)</f>
        <v>*</v>
      </c>
      <c r="F1275" s="136" t="str">
        <f>IF(FN_MC!M1299="","*",FN_MC!M1299)</f>
        <v>*</v>
      </c>
      <c r="G1275" s="120" t="str">
        <f>IF(FN_MC!I1299="","*",FN_MC!I1299)</f>
        <v>*</v>
      </c>
      <c r="H1275" s="120" t="str">
        <f>IF(FN_MC!AB1299="","*",FN_MC!AB1299)</f>
        <v>*</v>
      </c>
      <c r="I1275" s="120" t="str">
        <f>IF(FN_MC!AC1299="","*",FN_MC!AC1299)</f>
        <v>*</v>
      </c>
      <c r="J1275" s="121" t="str">
        <f>IF(FN_MC!AA1299="","*",FN_MC!AA1299)</f>
        <v>*</v>
      </c>
      <c r="K1275" s="133" t="str">
        <f>IF(FN_MC!AD1299="","*",FN_MC!AD1299)</f>
        <v>*</v>
      </c>
    </row>
    <row r="1276" spans="2:11" hidden="1">
      <c r="B1276" s="119" t="str">
        <f>IF(FN_MC!Y1300="","*",FN_MC!Y1300)</f>
        <v>*</v>
      </c>
      <c r="C1276" s="120" t="str">
        <f>IF(FN_MC!B1300="","*",FN_MC!B1300)</f>
        <v>*</v>
      </c>
      <c r="D1276" s="120" t="str">
        <f>IF(FN_MC!D1300="","*",FN_MC!D1300)</f>
        <v>*</v>
      </c>
      <c r="E1276" s="120" t="str">
        <f>IF(FN_MC!H1300="","*",FN_MC!H1300)</f>
        <v>*</v>
      </c>
      <c r="F1276" s="136" t="str">
        <f>IF(FN_MC!M1300="","*",FN_MC!M1300)</f>
        <v>*</v>
      </c>
      <c r="G1276" s="120" t="str">
        <f>IF(FN_MC!I1300="","*",FN_MC!I1300)</f>
        <v>*</v>
      </c>
      <c r="H1276" s="120" t="str">
        <f>IF(FN_MC!AB1300="","*",FN_MC!AB1300)</f>
        <v>*</v>
      </c>
      <c r="I1276" s="120" t="str">
        <f>IF(FN_MC!AC1300="","*",FN_MC!AC1300)</f>
        <v>*</v>
      </c>
      <c r="J1276" s="121" t="str">
        <f>IF(FN_MC!AA1300="","*",FN_MC!AA1300)</f>
        <v>*</v>
      </c>
      <c r="K1276" s="133" t="str">
        <f>IF(FN_MC!AD1300="","*",FN_MC!AD1300)</f>
        <v>*</v>
      </c>
    </row>
    <row r="1277" spans="2:11" hidden="1">
      <c r="B1277" s="119" t="str">
        <f>IF(FN_MC!Y1301="","*",FN_MC!Y1301)</f>
        <v>*</v>
      </c>
      <c r="C1277" s="120" t="str">
        <f>IF(FN_MC!B1301="","*",FN_MC!B1301)</f>
        <v>*</v>
      </c>
      <c r="D1277" s="120" t="str">
        <f>IF(FN_MC!D1301="","*",FN_MC!D1301)</f>
        <v>*</v>
      </c>
      <c r="E1277" s="120" t="str">
        <f>IF(FN_MC!H1301="","*",FN_MC!H1301)</f>
        <v>*</v>
      </c>
      <c r="F1277" s="136" t="str">
        <f>IF(FN_MC!M1301="","*",FN_MC!M1301)</f>
        <v>*</v>
      </c>
      <c r="G1277" s="120" t="str">
        <f>IF(FN_MC!I1301="","*",FN_MC!I1301)</f>
        <v>*</v>
      </c>
      <c r="H1277" s="120" t="str">
        <f>IF(FN_MC!AB1301="","*",FN_MC!AB1301)</f>
        <v>*</v>
      </c>
      <c r="I1277" s="120" t="str">
        <f>IF(FN_MC!AC1301="","*",FN_MC!AC1301)</f>
        <v>*</v>
      </c>
      <c r="J1277" s="121" t="str">
        <f>IF(FN_MC!AA1301="","*",FN_MC!AA1301)</f>
        <v>*</v>
      </c>
      <c r="K1277" s="133" t="str">
        <f>IF(FN_MC!AD1301="","*",FN_MC!AD1301)</f>
        <v>*</v>
      </c>
    </row>
    <row r="1278" spans="2:11" hidden="1">
      <c r="B1278" s="119" t="str">
        <f>IF(FN_MC!Y1302="","*",FN_MC!Y1302)</f>
        <v>*</v>
      </c>
      <c r="C1278" s="120" t="str">
        <f>IF(FN_MC!B1302="","*",FN_MC!B1302)</f>
        <v>*</v>
      </c>
      <c r="D1278" s="120" t="str">
        <f>IF(FN_MC!D1302="","*",FN_MC!D1302)</f>
        <v>*</v>
      </c>
      <c r="E1278" s="120" t="str">
        <f>IF(FN_MC!H1302="","*",FN_MC!H1302)</f>
        <v>*</v>
      </c>
      <c r="F1278" s="136" t="str">
        <f>IF(FN_MC!M1302="","*",FN_MC!M1302)</f>
        <v>*</v>
      </c>
      <c r="G1278" s="120" t="str">
        <f>IF(FN_MC!I1302="","*",FN_MC!I1302)</f>
        <v>*</v>
      </c>
      <c r="H1278" s="120" t="str">
        <f>IF(FN_MC!AB1302="","*",FN_MC!AB1302)</f>
        <v>*</v>
      </c>
      <c r="I1278" s="120" t="str">
        <f>IF(FN_MC!AC1302="","*",FN_MC!AC1302)</f>
        <v>*</v>
      </c>
      <c r="J1278" s="121" t="str">
        <f>IF(FN_MC!AA1302="","*",FN_MC!AA1302)</f>
        <v>*</v>
      </c>
      <c r="K1278" s="133" t="str">
        <f>IF(FN_MC!AD1302="","*",FN_MC!AD1302)</f>
        <v>*</v>
      </c>
    </row>
    <row r="1279" spans="2:11" hidden="1">
      <c r="B1279" s="119" t="str">
        <f>IF(FN_MC!Y1303="","*",FN_MC!Y1303)</f>
        <v>*</v>
      </c>
      <c r="C1279" s="120" t="str">
        <f>IF(FN_MC!B1303="","*",FN_MC!B1303)</f>
        <v>*</v>
      </c>
      <c r="D1279" s="120" t="str">
        <f>IF(FN_MC!D1303="","*",FN_MC!D1303)</f>
        <v>*</v>
      </c>
      <c r="E1279" s="120" t="str">
        <f>IF(FN_MC!H1303="","*",FN_MC!H1303)</f>
        <v>*</v>
      </c>
      <c r="F1279" s="136" t="str">
        <f>IF(FN_MC!M1303="","*",FN_MC!M1303)</f>
        <v>*</v>
      </c>
      <c r="G1279" s="120" t="str">
        <f>IF(FN_MC!I1303="","*",FN_MC!I1303)</f>
        <v>*</v>
      </c>
      <c r="H1279" s="120" t="str">
        <f>IF(FN_MC!AB1303="","*",FN_MC!AB1303)</f>
        <v>*</v>
      </c>
      <c r="I1279" s="120" t="str">
        <f>IF(FN_MC!AC1303="","*",FN_MC!AC1303)</f>
        <v>*</v>
      </c>
      <c r="J1279" s="121" t="str">
        <f>IF(FN_MC!AA1303="","*",FN_MC!AA1303)</f>
        <v>*</v>
      </c>
      <c r="K1279" s="133" t="str">
        <f>IF(FN_MC!AD1303="","*",FN_MC!AD1303)</f>
        <v>*</v>
      </c>
    </row>
    <row r="1280" spans="2:11" hidden="1">
      <c r="B1280" s="119" t="str">
        <f>IF(FN_MC!Y1304="","*",FN_MC!Y1304)</f>
        <v>*</v>
      </c>
      <c r="C1280" s="120" t="str">
        <f>IF(FN_MC!B1304="","*",FN_MC!B1304)</f>
        <v>*</v>
      </c>
      <c r="D1280" s="120" t="str">
        <f>IF(FN_MC!D1304="","*",FN_MC!D1304)</f>
        <v>*</v>
      </c>
      <c r="E1280" s="120" t="str">
        <f>IF(FN_MC!H1304="","*",FN_MC!H1304)</f>
        <v>*</v>
      </c>
      <c r="F1280" s="136" t="str">
        <f>IF(FN_MC!M1304="","*",FN_MC!M1304)</f>
        <v>*</v>
      </c>
      <c r="G1280" s="120" t="str">
        <f>IF(FN_MC!I1304="","*",FN_MC!I1304)</f>
        <v>*</v>
      </c>
      <c r="H1280" s="120" t="str">
        <f>IF(FN_MC!AB1304="","*",FN_MC!AB1304)</f>
        <v>*</v>
      </c>
      <c r="I1280" s="120" t="str">
        <f>IF(FN_MC!AC1304="","*",FN_MC!AC1304)</f>
        <v>*</v>
      </c>
      <c r="J1280" s="121" t="str">
        <f>IF(FN_MC!AA1304="","*",FN_MC!AA1304)</f>
        <v>*</v>
      </c>
      <c r="K1280" s="133" t="str">
        <f>IF(FN_MC!AD1304="","*",FN_MC!AD1304)</f>
        <v>*</v>
      </c>
    </row>
    <row r="1281" spans="2:11" hidden="1">
      <c r="B1281" s="119" t="str">
        <f>IF(FN_MC!Y1305="","*",FN_MC!Y1305)</f>
        <v>*</v>
      </c>
      <c r="C1281" s="120" t="str">
        <f>IF(FN_MC!B1305="","*",FN_MC!B1305)</f>
        <v>*</v>
      </c>
      <c r="D1281" s="120" t="str">
        <f>IF(FN_MC!D1305="","*",FN_MC!D1305)</f>
        <v>*</v>
      </c>
      <c r="E1281" s="120" t="str">
        <f>IF(FN_MC!H1305="","*",FN_MC!H1305)</f>
        <v>*</v>
      </c>
      <c r="F1281" s="136" t="str">
        <f>IF(FN_MC!M1305="","*",FN_MC!M1305)</f>
        <v>*</v>
      </c>
      <c r="G1281" s="120" t="str">
        <f>IF(FN_MC!I1305="","*",FN_MC!I1305)</f>
        <v>*</v>
      </c>
      <c r="H1281" s="120" t="str">
        <f>IF(FN_MC!AB1305="","*",FN_MC!AB1305)</f>
        <v>*</v>
      </c>
      <c r="I1281" s="120" t="str">
        <f>IF(FN_MC!AC1305="","*",FN_MC!AC1305)</f>
        <v>*</v>
      </c>
      <c r="J1281" s="121" t="str">
        <f>IF(FN_MC!AA1305="","*",FN_MC!AA1305)</f>
        <v>*</v>
      </c>
      <c r="K1281" s="133" t="str">
        <f>IF(FN_MC!AD1305="","*",FN_MC!AD1305)</f>
        <v>*</v>
      </c>
    </row>
    <row r="1282" spans="2:11" hidden="1">
      <c r="B1282" s="119" t="str">
        <f>IF(FN_MC!Y1306="","*",FN_MC!Y1306)</f>
        <v>*</v>
      </c>
      <c r="C1282" s="120" t="str">
        <f>IF(FN_MC!B1306="","*",FN_MC!B1306)</f>
        <v>*</v>
      </c>
      <c r="D1282" s="120" t="str">
        <f>IF(FN_MC!D1306="","*",FN_MC!D1306)</f>
        <v>*</v>
      </c>
      <c r="E1282" s="120" t="str">
        <f>IF(FN_MC!H1306="","*",FN_MC!H1306)</f>
        <v>*</v>
      </c>
      <c r="F1282" s="136" t="str">
        <f>IF(FN_MC!M1306="","*",FN_MC!M1306)</f>
        <v>*</v>
      </c>
      <c r="G1282" s="120" t="str">
        <f>IF(FN_MC!I1306="","*",FN_MC!I1306)</f>
        <v>*</v>
      </c>
      <c r="H1282" s="120" t="str">
        <f>IF(FN_MC!AB1306="","*",FN_MC!AB1306)</f>
        <v>*</v>
      </c>
      <c r="I1282" s="120" t="str">
        <f>IF(FN_MC!AC1306="","*",FN_MC!AC1306)</f>
        <v>*</v>
      </c>
      <c r="J1282" s="121" t="str">
        <f>IF(FN_MC!AA1306="","*",FN_MC!AA1306)</f>
        <v>*</v>
      </c>
      <c r="K1282" s="133" t="str">
        <f>IF(FN_MC!AD1306="","*",FN_MC!AD1306)</f>
        <v>*</v>
      </c>
    </row>
    <row r="1283" spans="2:11" hidden="1">
      <c r="B1283" s="119" t="str">
        <f>IF(FN_MC!Y1307="","*",FN_MC!Y1307)</f>
        <v>*</v>
      </c>
      <c r="C1283" s="120" t="str">
        <f>IF(FN_MC!B1307="","*",FN_MC!B1307)</f>
        <v>*</v>
      </c>
      <c r="D1283" s="120" t="str">
        <f>IF(FN_MC!D1307="","*",FN_MC!D1307)</f>
        <v>*</v>
      </c>
      <c r="E1283" s="120" t="str">
        <f>IF(FN_MC!H1307="","*",FN_MC!H1307)</f>
        <v>*</v>
      </c>
      <c r="F1283" s="136" t="str">
        <f>IF(FN_MC!M1307="","*",FN_MC!M1307)</f>
        <v>*</v>
      </c>
      <c r="G1283" s="120" t="str">
        <f>IF(FN_MC!I1307="","*",FN_MC!I1307)</f>
        <v>*</v>
      </c>
      <c r="H1283" s="120" t="str">
        <f>IF(FN_MC!AB1307="","*",FN_MC!AB1307)</f>
        <v>*</v>
      </c>
      <c r="I1283" s="120" t="str">
        <f>IF(FN_MC!AC1307="","*",FN_MC!AC1307)</f>
        <v>*</v>
      </c>
      <c r="J1283" s="121" t="str">
        <f>IF(FN_MC!AA1307="","*",FN_MC!AA1307)</f>
        <v>*</v>
      </c>
      <c r="K1283" s="133" t="str">
        <f>IF(FN_MC!AD1307="","*",FN_MC!AD1307)</f>
        <v>*</v>
      </c>
    </row>
    <row r="1284" spans="2:11" hidden="1">
      <c r="B1284" s="119" t="str">
        <f>IF(FN_MC!Y1308="","*",FN_MC!Y1308)</f>
        <v>*</v>
      </c>
      <c r="C1284" s="120" t="str">
        <f>IF(FN_MC!B1308="","*",FN_MC!B1308)</f>
        <v>*</v>
      </c>
      <c r="D1284" s="120" t="str">
        <f>IF(FN_MC!D1308="","*",FN_MC!D1308)</f>
        <v>*</v>
      </c>
      <c r="E1284" s="120" t="str">
        <f>IF(FN_MC!H1308="","*",FN_MC!H1308)</f>
        <v>*</v>
      </c>
      <c r="F1284" s="136" t="str">
        <f>IF(FN_MC!M1308="","*",FN_MC!M1308)</f>
        <v>*</v>
      </c>
      <c r="G1284" s="120" t="str">
        <f>IF(FN_MC!I1308="","*",FN_MC!I1308)</f>
        <v>*</v>
      </c>
      <c r="H1284" s="120" t="str">
        <f>IF(FN_MC!AB1308="","*",FN_MC!AB1308)</f>
        <v>*</v>
      </c>
      <c r="I1284" s="120" t="str">
        <f>IF(FN_MC!AC1308="","*",FN_MC!AC1308)</f>
        <v>*</v>
      </c>
      <c r="J1284" s="121" t="str">
        <f>IF(FN_MC!AA1308="","*",FN_MC!AA1308)</f>
        <v>*</v>
      </c>
      <c r="K1284" s="133" t="str">
        <f>IF(FN_MC!AD1308="","*",FN_MC!AD1308)</f>
        <v>*</v>
      </c>
    </row>
    <row r="1285" spans="2:11" hidden="1">
      <c r="B1285" s="119" t="str">
        <f>IF(FN_MC!Y1309="","*",FN_MC!Y1309)</f>
        <v>*</v>
      </c>
      <c r="C1285" s="120" t="str">
        <f>IF(FN_MC!B1309="","*",FN_MC!B1309)</f>
        <v>*</v>
      </c>
      <c r="D1285" s="120" t="str">
        <f>IF(FN_MC!D1309="","*",FN_MC!D1309)</f>
        <v>*</v>
      </c>
      <c r="E1285" s="120" t="str">
        <f>IF(FN_MC!H1309="","*",FN_MC!H1309)</f>
        <v>*</v>
      </c>
      <c r="F1285" s="136" t="str">
        <f>IF(FN_MC!M1309="","*",FN_MC!M1309)</f>
        <v>*</v>
      </c>
      <c r="G1285" s="120" t="str">
        <f>IF(FN_MC!I1309="","*",FN_MC!I1309)</f>
        <v>*</v>
      </c>
      <c r="H1285" s="120" t="str">
        <f>IF(FN_MC!AB1309="","*",FN_MC!AB1309)</f>
        <v>*</v>
      </c>
      <c r="I1285" s="120" t="str">
        <f>IF(FN_MC!AC1309="","*",FN_MC!AC1309)</f>
        <v>*</v>
      </c>
      <c r="J1285" s="121" t="str">
        <f>IF(FN_MC!AA1309="","*",FN_MC!AA1309)</f>
        <v>*</v>
      </c>
      <c r="K1285" s="133" t="str">
        <f>IF(FN_MC!AD1309="","*",FN_MC!AD1309)</f>
        <v>*</v>
      </c>
    </row>
    <row r="1286" spans="2:11" hidden="1">
      <c r="B1286" s="119" t="str">
        <f>IF(FN_MC!Y1310="","*",FN_MC!Y1310)</f>
        <v>*</v>
      </c>
      <c r="C1286" s="120" t="str">
        <f>IF(FN_MC!B1310="","*",FN_MC!B1310)</f>
        <v>*</v>
      </c>
      <c r="D1286" s="120" t="str">
        <f>IF(FN_MC!D1310="","*",FN_MC!D1310)</f>
        <v>*</v>
      </c>
      <c r="E1286" s="120" t="str">
        <f>IF(FN_MC!H1310="","*",FN_MC!H1310)</f>
        <v>*</v>
      </c>
      <c r="F1286" s="136" t="str">
        <f>IF(FN_MC!M1310="","*",FN_MC!M1310)</f>
        <v>*</v>
      </c>
      <c r="G1286" s="120" t="str">
        <f>IF(FN_MC!I1310="","*",FN_MC!I1310)</f>
        <v>*</v>
      </c>
      <c r="H1286" s="120" t="str">
        <f>IF(FN_MC!AB1310="","*",FN_MC!AB1310)</f>
        <v>*</v>
      </c>
      <c r="I1286" s="120" t="str">
        <f>IF(FN_MC!AC1310="","*",FN_MC!AC1310)</f>
        <v>*</v>
      </c>
      <c r="J1286" s="121" t="str">
        <f>IF(FN_MC!AA1310="","*",FN_MC!AA1310)</f>
        <v>*</v>
      </c>
      <c r="K1286" s="133" t="str">
        <f>IF(FN_MC!AD1310="","*",FN_MC!AD1310)</f>
        <v>*</v>
      </c>
    </row>
    <row r="1287" spans="2:11" hidden="1">
      <c r="B1287" s="119" t="str">
        <f>IF(FN_MC!Y1311="","*",FN_MC!Y1311)</f>
        <v>*</v>
      </c>
      <c r="C1287" s="120" t="str">
        <f>IF(FN_MC!B1311="","*",FN_MC!B1311)</f>
        <v>*</v>
      </c>
      <c r="D1287" s="120" t="str">
        <f>IF(FN_MC!D1311="","*",FN_MC!D1311)</f>
        <v>*</v>
      </c>
      <c r="E1287" s="120" t="str">
        <f>IF(FN_MC!H1311="","*",FN_MC!H1311)</f>
        <v>*</v>
      </c>
      <c r="F1287" s="136" t="str">
        <f>IF(FN_MC!M1311="","*",FN_MC!M1311)</f>
        <v>*</v>
      </c>
      <c r="G1287" s="120" t="str">
        <f>IF(FN_MC!I1311="","*",FN_MC!I1311)</f>
        <v>*</v>
      </c>
      <c r="H1287" s="120" t="str">
        <f>IF(FN_MC!AB1311="","*",FN_MC!AB1311)</f>
        <v>*</v>
      </c>
      <c r="I1287" s="120" t="str">
        <f>IF(FN_MC!AC1311="","*",FN_MC!AC1311)</f>
        <v>*</v>
      </c>
      <c r="J1287" s="121" t="str">
        <f>IF(FN_MC!AA1311="","*",FN_MC!AA1311)</f>
        <v>*</v>
      </c>
      <c r="K1287" s="133" t="str">
        <f>IF(FN_MC!AD1311="","*",FN_MC!AD1311)</f>
        <v>*</v>
      </c>
    </row>
    <row r="1288" spans="2:11" hidden="1">
      <c r="B1288" s="119" t="str">
        <f>IF(FN_MC!Y1312="","*",FN_MC!Y1312)</f>
        <v>*</v>
      </c>
      <c r="C1288" s="120" t="str">
        <f>IF(FN_MC!B1312="","*",FN_MC!B1312)</f>
        <v>*</v>
      </c>
      <c r="D1288" s="120" t="str">
        <f>IF(FN_MC!D1312="","*",FN_MC!D1312)</f>
        <v>*</v>
      </c>
      <c r="E1288" s="120" t="str">
        <f>IF(FN_MC!H1312="","*",FN_MC!H1312)</f>
        <v>*</v>
      </c>
      <c r="F1288" s="136" t="str">
        <f>IF(FN_MC!M1312="","*",FN_MC!M1312)</f>
        <v>*</v>
      </c>
      <c r="G1288" s="120" t="str">
        <f>IF(FN_MC!I1312="","*",FN_MC!I1312)</f>
        <v>*</v>
      </c>
      <c r="H1288" s="120" t="str">
        <f>IF(FN_MC!AB1312="","*",FN_MC!AB1312)</f>
        <v>*</v>
      </c>
      <c r="I1288" s="120" t="str">
        <f>IF(FN_MC!AC1312="","*",FN_MC!AC1312)</f>
        <v>*</v>
      </c>
      <c r="J1288" s="121" t="str">
        <f>IF(FN_MC!AA1312="","*",FN_MC!AA1312)</f>
        <v>*</v>
      </c>
      <c r="K1288" s="133" t="str">
        <f>IF(FN_MC!AD1312="","*",FN_MC!AD1312)</f>
        <v>*</v>
      </c>
    </row>
    <row r="1289" spans="2:11" hidden="1">
      <c r="B1289" s="119" t="str">
        <f>IF(FN_MC!Y1313="","*",FN_MC!Y1313)</f>
        <v>*</v>
      </c>
      <c r="C1289" s="120" t="str">
        <f>IF(FN_MC!B1313="","*",FN_MC!B1313)</f>
        <v>*</v>
      </c>
      <c r="D1289" s="120" t="str">
        <f>IF(FN_MC!D1313="","*",FN_MC!D1313)</f>
        <v>*</v>
      </c>
      <c r="E1289" s="120" t="str">
        <f>IF(FN_MC!H1313="","*",FN_MC!H1313)</f>
        <v>*</v>
      </c>
      <c r="F1289" s="136" t="str">
        <f>IF(FN_MC!M1313="","*",FN_MC!M1313)</f>
        <v>*</v>
      </c>
      <c r="G1289" s="120" t="str">
        <f>IF(FN_MC!I1313="","*",FN_MC!I1313)</f>
        <v>*</v>
      </c>
      <c r="H1289" s="120" t="str">
        <f>IF(FN_MC!AB1313="","*",FN_MC!AB1313)</f>
        <v>*</v>
      </c>
      <c r="I1289" s="120" t="str">
        <f>IF(FN_MC!AC1313="","*",FN_MC!AC1313)</f>
        <v>*</v>
      </c>
      <c r="J1289" s="121" t="str">
        <f>IF(FN_MC!AA1313="","*",FN_MC!AA1313)</f>
        <v>*</v>
      </c>
      <c r="K1289" s="133" t="str">
        <f>IF(FN_MC!AD1313="","*",FN_MC!AD1313)</f>
        <v>*</v>
      </c>
    </row>
    <row r="1290" spans="2:11" hidden="1">
      <c r="B1290" s="119" t="str">
        <f>IF(FN_MC!Y1314="","*",FN_MC!Y1314)</f>
        <v>*</v>
      </c>
      <c r="C1290" s="120" t="str">
        <f>IF(FN_MC!B1314="","*",FN_MC!B1314)</f>
        <v>*</v>
      </c>
      <c r="D1290" s="120" t="str">
        <f>IF(FN_MC!D1314="","*",FN_MC!D1314)</f>
        <v>*</v>
      </c>
      <c r="E1290" s="120" t="str">
        <f>IF(FN_MC!H1314="","*",FN_MC!H1314)</f>
        <v>*</v>
      </c>
      <c r="F1290" s="136" t="str">
        <f>IF(FN_MC!M1314="","*",FN_MC!M1314)</f>
        <v>*</v>
      </c>
      <c r="G1290" s="120" t="str">
        <f>IF(FN_MC!I1314="","*",FN_MC!I1314)</f>
        <v>*</v>
      </c>
      <c r="H1290" s="120" t="str">
        <f>IF(FN_MC!AB1314="","*",FN_MC!AB1314)</f>
        <v>*</v>
      </c>
      <c r="I1290" s="120" t="str">
        <f>IF(FN_MC!AC1314="","*",FN_MC!AC1314)</f>
        <v>*</v>
      </c>
      <c r="J1290" s="121" t="str">
        <f>IF(FN_MC!AA1314="","*",FN_MC!AA1314)</f>
        <v>*</v>
      </c>
      <c r="K1290" s="133" t="str">
        <f>IF(FN_MC!AD1314="","*",FN_MC!AD1314)</f>
        <v>*</v>
      </c>
    </row>
    <row r="1291" spans="2:11" hidden="1">
      <c r="B1291" s="119" t="str">
        <f>IF(FN_MC!Y1315="","*",FN_MC!Y1315)</f>
        <v>*</v>
      </c>
      <c r="C1291" s="120" t="str">
        <f>IF(FN_MC!B1315="","*",FN_MC!B1315)</f>
        <v>*</v>
      </c>
      <c r="D1291" s="120" t="str">
        <f>IF(FN_MC!D1315="","*",FN_MC!D1315)</f>
        <v>*</v>
      </c>
      <c r="E1291" s="120" t="str">
        <f>IF(FN_MC!H1315="","*",FN_MC!H1315)</f>
        <v>*</v>
      </c>
      <c r="F1291" s="136" t="str">
        <f>IF(FN_MC!M1315="","*",FN_MC!M1315)</f>
        <v>*</v>
      </c>
      <c r="G1291" s="120" t="str">
        <f>IF(FN_MC!I1315="","*",FN_MC!I1315)</f>
        <v>*</v>
      </c>
      <c r="H1291" s="120" t="str">
        <f>IF(FN_MC!AB1315="","*",FN_MC!AB1315)</f>
        <v>*</v>
      </c>
      <c r="I1291" s="120" t="str">
        <f>IF(FN_MC!AC1315="","*",FN_MC!AC1315)</f>
        <v>*</v>
      </c>
      <c r="J1291" s="121" t="str">
        <f>IF(FN_MC!AA1315="","*",FN_MC!AA1315)</f>
        <v>*</v>
      </c>
      <c r="K1291" s="133" t="str">
        <f>IF(FN_MC!AD1315="","*",FN_MC!AD1315)</f>
        <v>*</v>
      </c>
    </row>
    <row r="1292" spans="2:11" hidden="1">
      <c r="B1292" s="119" t="str">
        <f>IF(FN_MC!Y1316="","*",FN_MC!Y1316)</f>
        <v>*</v>
      </c>
      <c r="C1292" s="120" t="str">
        <f>IF(FN_MC!B1316="","*",FN_MC!B1316)</f>
        <v>*</v>
      </c>
      <c r="D1292" s="120" t="str">
        <f>IF(FN_MC!D1316="","*",FN_MC!D1316)</f>
        <v>*</v>
      </c>
      <c r="E1292" s="120" t="str">
        <f>IF(FN_MC!H1316="","*",FN_MC!H1316)</f>
        <v>*</v>
      </c>
      <c r="F1292" s="136" t="str">
        <f>IF(FN_MC!M1316="","*",FN_MC!M1316)</f>
        <v>*</v>
      </c>
      <c r="G1292" s="120" t="str">
        <f>IF(FN_MC!I1316="","*",FN_MC!I1316)</f>
        <v>*</v>
      </c>
      <c r="H1292" s="120" t="str">
        <f>IF(FN_MC!AB1316="","*",FN_MC!AB1316)</f>
        <v>*</v>
      </c>
      <c r="I1292" s="120" t="str">
        <f>IF(FN_MC!AC1316="","*",FN_MC!AC1316)</f>
        <v>*</v>
      </c>
      <c r="J1292" s="121" t="str">
        <f>IF(FN_MC!AA1316="","*",FN_MC!AA1316)</f>
        <v>*</v>
      </c>
      <c r="K1292" s="133" t="str">
        <f>IF(FN_MC!AD1316="","*",FN_MC!AD1316)</f>
        <v>*</v>
      </c>
    </row>
    <row r="1293" spans="2:11" hidden="1">
      <c r="B1293" s="119" t="str">
        <f>IF(FN_MC!Y1317="","*",FN_MC!Y1317)</f>
        <v>*</v>
      </c>
      <c r="C1293" s="120" t="str">
        <f>IF(FN_MC!B1317="","*",FN_MC!B1317)</f>
        <v>*</v>
      </c>
      <c r="D1293" s="120" t="str">
        <f>IF(FN_MC!D1317="","*",FN_MC!D1317)</f>
        <v>*</v>
      </c>
      <c r="E1293" s="120" t="str">
        <f>IF(FN_MC!H1317="","*",FN_MC!H1317)</f>
        <v>*</v>
      </c>
      <c r="F1293" s="136" t="str">
        <f>IF(FN_MC!M1317="","*",FN_MC!M1317)</f>
        <v>*</v>
      </c>
      <c r="G1293" s="120" t="str">
        <f>IF(FN_MC!I1317="","*",FN_MC!I1317)</f>
        <v>*</v>
      </c>
      <c r="H1293" s="120" t="str">
        <f>IF(FN_MC!AB1317="","*",FN_MC!AB1317)</f>
        <v>*</v>
      </c>
      <c r="I1293" s="120" t="str">
        <f>IF(FN_MC!AC1317="","*",FN_MC!AC1317)</f>
        <v>*</v>
      </c>
      <c r="J1293" s="121" t="str">
        <f>IF(FN_MC!AA1317="","*",FN_MC!AA1317)</f>
        <v>*</v>
      </c>
      <c r="K1293" s="133" t="str">
        <f>IF(FN_MC!AD1317="","*",FN_MC!AD1317)</f>
        <v>*</v>
      </c>
    </row>
    <row r="1294" spans="2:11" hidden="1">
      <c r="B1294" s="119" t="str">
        <f>IF(FN_MC!Y1318="","*",FN_MC!Y1318)</f>
        <v>*</v>
      </c>
      <c r="C1294" s="120" t="str">
        <f>IF(FN_MC!B1318="","*",FN_MC!B1318)</f>
        <v>*</v>
      </c>
      <c r="D1294" s="120" t="str">
        <f>IF(FN_MC!D1318="","*",FN_MC!D1318)</f>
        <v>*</v>
      </c>
      <c r="E1294" s="120" t="str">
        <f>IF(FN_MC!H1318="","*",FN_MC!H1318)</f>
        <v>*</v>
      </c>
      <c r="F1294" s="136" t="str">
        <f>IF(FN_MC!M1318="","*",FN_MC!M1318)</f>
        <v>*</v>
      </c>
      <c r="G1294" s="120" t="str">
        <f>IF(FN_MC!I1318="","*",FN_MC!I1318)</f>
        <v>*</v>
      </c>
      <c r="H1294" s="120" t="str">
        <f>IF(FN_MC!AB1318="","*",FN_MC!AB1318)</f>
        <v>*</v>
      </c>
      <c r="I1294" s="120" t="str">
        <f>IF(FN_MC!AC1318="","*",FN_MC!AC1318)</f>
        <v>*</v>
      </c>
      <c r="J1294" s="121" t="str">
        <f>IF(FN_MC!AA1318="","*",FN_MC!AA1318)</f>
        <v>*</v>
      </c>
      <c r="K1294" s="133" t="str">
        <f>IF(FN_MC!AD1318="","*",FN_MC!AD1318)</f>
        <v>*</v>
      </c>
    </row>
    <row r="1295" spans="2:11" hidden="1">
      <c r="B1295" s="119" t="str">
        <f>IF(FN_MC!Y1319="","*",FN_MC!Y1319)</f>
        <v>*</v>
      </c>
      <c r="C1295" s="120" t="str">
        <f>IF(FN_MC!B1319="","*",FN_MC!B1319)</f>
        <v>*</v>
      </c>
      <c r="D1295" s="120" t="str">
        <f>IF(FN_MC!D1319="","*",FN_MC!D1319)</f>
        <v>*</v>
      </c>
      <c r="E1295" s="120" t="str">
        <f>IF(FN_MC!H1319="","*",FN_MC!H1319)</f>
        <v>*</v>
      </c>
      <c r="F1295" s="136" t="str">
        <f>IF(FN_MC!M1319="","*",FN_MC!M1319)</f>
        <v>*</v>
      </c>
      <c r="G1295" s="120" t="str">
        <f>IF(FN_MC!I1319="","*",FN_MC!I1319)</f>
        <v>*</v>
      </c>
      <c r="H1295" s="120" t="str">
        <f>IF(FN_MC!AB1319="","*",FN_MC!AB1319)</f>
        <v>*</v>
      </c>
      <c r="I1295" s="120" t="str">
        <f>IF(FN_MC!AC1319="","*",FN_MC!AC1319)</f>
        <v>*</v>
      </c>
      <c r="J1295" s="121" t="str">
        <f>IF(FN_MC!AA1319="","*",FN_MC!AA1319)</f>
        <v>*</v>
      </c>
      <c r="K1295" s="133" t="str">
        <f>IF(FN_MC!AD1319="","*",FN_MC!AD1319)</f>
        <v>*</v>
      </c>
    </row>
    <row r="1296" spans="2:11" hidden="1">
      <c r="B1296" s="119" t="str">
        <f>IF(FN_MC!Y1320="","*",FN_MC!Y1320)</f>
        <v>*</v>
      </c>
      <c r="C1296" s="120" t="str">
        <f>IF(FN_MC!B1320="","*",FN_MC!B1320)</f>
        <v>*</v>
      </c>
      <c r="D1296" s="120" t="str">
        <f>IF(FN_MC!D1320="","*",FN_MC!D1320)</f>
        <v>*</v>
      </c>
      <c r="E1296" s="120" t="str">
        <f>IF(FN_MC!H1320="","*",FN_MC!H1320)</f>
        <v>*</v>
      </c>
      <c r="F1296" s="136" t="str">
        <f>IF(FN_MC!M1320="","*",FN_MC!M1320)</f>
        <v>*</v>
      </c>
      <c r="G1296" s="120" t="str">
        <f>IF(FN_MC!I1320="","*",FN_MC!I1320)</f>
        <v>*</v>
      </c>
      <c r="H1296" s="120" t="str">
        <f>IF(FN_MC!AB1320="","*",FN_MC!AB1320)</f>
        <v>*</v>
      </c>
      <c r="I1296" s="120" t="str">
        <f>IF(FN_MC!AC1320="","*",FN_MC!AC1320)</f>
        <v>*</v>
      </c>
      <c r="J1296" s="121" t="str">
        <f>IF(FN_MC!AA1320="","*",FN_MC!AA1320)</f>
        <v>*</v>
      </c>
      <c r="K1296" s="133" t="str">
        <f>IF(FN_MC!AD1320="","*",FN_MC!AD1320)</f>
        <v>*</v>
      </c>
    </row>
    <row r="1297" spans="2:11" hidden="1">
      <c r="B1297" s="119" t="str">
        <f>IF(FN_MC!Y1321="","*",FN_MC!Y1321)</f>
        <v>*</v>
      </c>
      <c r="C1297" s="120" t="str">
        <f>IF(FN_MC!B1321="","*",FN_MC!B1321)</f>
        <v>*</v>
      </c>
      <c r="D1297" s="120" t="str">
        <f>IF(FN_MC!D1321="","*",FN_MC!D1321)</f>
        <v>*</v>
      </c>
      <c r="E1297" s="120" t="str">
        <f>IF(FN_MC!H1321="","*",FN_MC!H1321)</f>
        <v>*</v>
      </c>
      <c r="F1297" s="136" t="str">
        <f>IF(FN_MC!M1321="","*",FN_MC!M1321)</f>
        <v>*</v>
      </c>
      <c r="G1297" s="120" t="str">
        <f>IF(FN_MC!I1321="","*",FN_MC!I1321)</f>
        <v>*</v>
      </c>
      <c r="H1297" s="120" t="str">
        <f>IF(FN_MC!AB1321="","*",FN_MC!AB1321)</f>
        <v>*</v>
      </c>
      <c r="I1297" s="120" t="str">
        <f>IF(FN_MC!AC1321="","*",FN_MC!AC1321)</f>
        <v>*</v>
      </c>
      <c r="J1297" s="121" t="str">
        <f>IF(FN_MC!AA1321="","*",FN_MC!AA1321)</f>
        <v>*</v>
      </c>
      <c r="K1297" s="133" t="str">
        <f>IF(FN_MC!AD1321="","*",FN_MC!AD1321)</f>
        <v>*</v>
      </c>
    </row>
    <row r="1298" spans="2:11" hidden="1">
      <c r="B1298" s="119" t="str">
        <f>IF(FN_MC!Y1322="","*",FN_MC!Y1322)</f>
        <v>*</v>
      </c>
      <c r="C1298" s="120" t="str">
        <f>IF(FN_MC!B1322="","*",FN_MC!B1322)</f>
        <v>*</v>
      </c>
      <c r="D1298" s="120" t="str">
        <f>IF(FN_MC!D1322="","*",FN_MC!D1322)</f>
        <v>*</v>
      </c>
      <c r="E1298" s="120" t="str">
        <f>IF(FN_MC!H1322="","*",FN_MC!H1322)</f>
        <v>*</v>
      </c>
      <c r="F1298" s="136" t="str">
        <f>IF(FN_MC!M1322="","*",FN_MC!M1322)</f>
        <v>*</v>
      </c>
      <c r="G1298" s="120" t="str">
        <f>IF(FN_MC!I1322="","*",FN_MC!I1322)</f>
        <v>*</v>
      </c>
      <c r="H1298" s="120" t="str">
        <f>IF(FN_MC!AB1322="","*",FN_MC!AB1322)</f>
        <v>*</v>
      </c>
      <c r="I1298" s="120" t="str">
        <f>IF(FN_MC!AC1322="","*",FN_MC!AC1322)</f>
        <v>*</v>
      </c>
      <c r="J1298" s="121" t="str">
        <f>IF(FN_MC!AA1322="","*",FN_MC!AA1322)</f>
        <v>*</v>
      </c>
      <c r="K1298" s="133" t="str">
        <f>IF(FN_MC!AD1322="","*",FN_MC!AD1322)</f>
        <v>*</v>
      </c>
    </row>
    <row r="1299" spans="2:11" hidden="1">
      <c r="B1299" s="119" t="str">
        <f>IF(FN_MC!Y1323="","*",FN_MC!Y1323)</f>
        <v>*</v>
      </c>
      <c r="C1299" s="120" t="str">
        <f>IF(FN_MC!B1323="","*",FN_MC!B1323)</f>
        <v>*</v>
      </c>
      <c r="D1299" s="120" t="str">
        <f>IF(FN_MC!D1323="","*",FN_MC!D1323)</f>
        <v>*</v>
      </c>
      <c r="E1299" s="120" t="str">
        <f>IF(FN_MC!H1323="","*",FN_MC!H1323)</f>
        <v>*</v>
      </c>
      <c r="F1299" s="136" t="str">
        <f>IF(FN_MC!M1323="","*",FN_MC!M1323)</f>
        <v>*</v>
      </c>
      <c r="G1299" s="120" t="str">
        <f>IF(FN_MC!I1323="","*",FN_MC!I1323)</f>
        <v>*</v>
      </c>
      <c r="H1299" s="120" t="str">
        <f>IF(FN_MC!AB1323="","*",FN_MC!AB1323)</f>
        <v>*</v>
      </c>
      <c r="I1299" s="120" t="str">
        <f>IF(FN_MC!AC1323="","*",FN_MC!AC1323)</f>
        <v>*</v>
      </c>
      <c r="J1299" s="121" t="str">
        <f>IF(FN_MC!AA1323="","*",FN_MC!AA1323)</f>
        <v>*</v>
      </c>
      <c r="K1299" s="133" t="str">
        <f>IF(FN_MC!AD1323="","*",FN_MC!AD1323)</f>
        <v>*</v>
      </c>
    </row>
    <row r="1300" spans="2:11" hidden="1">
      <c r="B1300" s="119" t="str">
        <f>IF(FN_MC!Y1324="","*",FN_MC!Y1324)</f>
        <v>*</v>
      </c>
      <c r="C1300" s="120" t="str">
        <f>IF(FN_MC!B1324="","*",FN_MC!B1324)</f>
        <v>*</v>
      </c>
      <c r="D1300" s="120" t="str">
        <f>IF(FN_MC!D1324="","*",FN_MC!D1324)</f>
        <v>*</v>
      </c>
      <c r="E1300" s="120" t="str">
        <f>IF(FN_MC!H1324="","*",FN_MC!H1324)</f>
        <v>*</v>
      </c>
      <c r="F1300" s="136" t="str">
        <f>IF(FN_MC!M1324="","*",FN_MC!M1324)</f>
        <v>*</v>
      </c>
      <c r="G1300" s="120" t="str">
        <f>IF(FN_MC!I1324="","*",FN_MC!I1324)</f>
        <v>*</v>
      </c>
      <c r="H1300" s="120" t="str">
        <f>IF(FN_MC!AB1324="","*",FN_MC!AB1324)</f>
        <v>*</v>
      </c>
      <c r="I1300" s="120" t="str">
        <f>IF(FN_MC!AC1324="","*",FN_MC!AC1324)</f>
        <v>*</v>
      </c>
      <c r="J1300" s="121" t="str">
        <f>IF(FN_MC!AA1324="","*",FN_MC!AA1324)</f>
        <v>*</v>
      </c>
      <c r="K1300" s="133" t="str">
        <f>IF(FN_MC!AD1324="","*",FN_MC!AD1324)</f>
        <v>*</v>
      </c>
    </row>
    <row r="1301" spans="2:11" hidden="1">
      <c r="B1301" s="119" t="str">
        <f>IF(FN_MC!Y1325="","*",FN_MC!Y1325)</f>
        <v>*</v>
      </c>
      <c r="C1301" s="120" t="str">
        <f>IF(FN_MC!B1325="","*",FN_MC!B1325)</f>
        <v>*</v>
      </c>
      <c r="D1301" s="120" t="str">
        <f>IF(FN_MC!D1325="","*",FN_MC!D1325)</f>
        <v>*</v>
      </c>
      <c r="E1301" s="120" t="str">
        <f>IF(FN_MC!H1325="","*",FN_MC!H1325)</f>
        <v>*</v>
      </c>
      <c r="F1301" s="136" t="str">
        <f>IF(FN_MC!M1325="","*",FN_MC!M1325)</f>
        <v>*</v>
      </c>
      <c r="G1301" s="120" t="str">
        <f>IF(FN_MC!I1325="","*",FN_MC!I1325)</f>
        <v>*</v>
      </c>
      <c r="H1301" s="120" t="str">
        <f>IF(FN_MC!AB1325="","*",FN_MC!AB1325)</f>
        <v>*</v>
      </c>
      <c r="I1301" s="120" t="str">
        <f>IF(FN_MC!AC1325="","*",FN_MC!AC1325)</f>
        <v>*</v>
      </c>
      <c r="J1301" s="121" t="str">
        <f>IF(FN_MC!AA1325="","*",FN_MC!AA1325)</f>
        <v>*</v>
      </c>
      <c r="K1301" s="133" t="str">
        <f>IF(FN_MC!AD1325="","*",FN_MC!AD1325)</f>
        <v>*</v>
      </c>
    </row>
    <row r="1302" spans="2:11" hidden="1">
      <c r="B1302" s="119" t="str">
        <f>IF(FN_MC!Y1326="","*",FN_MC!Y1326)</f>
        <v>*</v>
      </c>
      <c r="C1302" s="120" t="str">
        <f>IF(FN_MC!B1326="","*",FN_MC!B1326)</f>
        <v>*</v>
      </c>
      <c r="D1302" s="120" t="str">
        <f>IF(FN_MC!D1326="","*",FN_MC!D1326)</f>
        <v>*</v>
      </c>
      <c r="E1302" s="120" t="str">
        <f>IF(FN_MC!H1326="","*",FN_MC!H1326)</f>
        <v>*</v>
      </c>
      <c r="F1302" s="136" t="str">
        <f>IF(FN_MC!M1326="","*",FN_MC!M1326)</f>
        <v>*</v>
      </c>
      <c r="G1302" s="120" t="str">
        <f>IF(FN_MC!I1326="","*",FN_MC!I1326)</f>
        <v>*</v>
      </c>
      <c r="H1302" s="120" t="str">
        <f>IF(FN_MC!AB1326="","*",FN_MC!AB1326)</f>
        <v>*</v>
      </c>
      <c r="I1302" s="120" t="str">
        <f>IF(FN_MC!AC1326="","*",FN_MC!AC1326)</f>
        <v>*</v>
      </c>
      <c r="J1302" s="121" t="str">
        <f>IF(FN_MC!AA1326="","*",FN_MC!AA1326)</f>
        <v>*</v>
      </c>
      <c r="K1302" s="133" t="str">
        <f>IF(FN_MC!AD1326="","*",FN_MC!AD1326)</f>
        <v>*</v>
      </c>
    </row>
    <row r="1303" spans="2:11" hidden="1">
      <c r="B1303" s="119" t="str">
        <f>IF(FN_MC!Y1327="","*",FN_MC!Y1327)</f>
        <v>*</v>
      </c>
      <c r="C1303" s="120" t="str">
        <f>IF(FN_MC!B1327="","*",FN_MC!B1327)</f>
        <v>*</v>
      </c>
      <c r="D1303" s="120" t="str">
        <f>IF(FN_MC!D1327="","*",FN_MC!D1327)</f>
        <v>*</v>
      </c>
      <c r="E1303" s="120" t="str">
        <f>IF(FN_MC!H1327="","*",FN_MC!H1327)</f>
        <v>*</v>
      </c>
      <c r="F1303" s="136" t="str">
        <f>IF(FN_MC!M1327="","*",FN_MC!M1327)</f>
        <v>*</v>
      </c>
      <c r="G1303" s="120" t="str">
        <f>IF(FN_MC!I1327="","*",FN_MC!I1327)</f>
        <v>*</v>
      </c>
      <c r="H1303" s="120" t="str">
        <f>IF(FN_MC!AB1327="","*",FN_MC!AB1327)</f>
        <v>*</v>
      </c>
      <c r="I1303" s="120" t="str">
        <f>IF(FN_MC!AC1327="","*",FN_MC!AC1327)</f>
        <v>*</v>
      </c>
      <c r="J1303" s="121" t="str">
        <f>IF(FN_MC!AA1327="","*",FN_MC!AA1327)</f>
        <v>*</v>
      </c>
      <c r="K1303" s="133" t="str">
        <f>IF(FN_MC!AD1327="","*",FN_MC!AD1327)</f>
        <v>*</v>
      </c>
    </row>
    <row r="1304" spans="2:11" hidden="1">
      <c r="B1304" s="119" t="str">
        <f>IF(FN_MC!Y1328="","*",FN_MC!Y1328)</f>
        <v>*</v>
      </c>
      <c r="C1304" s="120" t="str">
        <f>IF(FN_MC!B1328="","*",FN_MC!B1328)</f>
        <v>*</v>
      </c>
      <c r="D1304" s="120" t="str">
        <f>IF(FN_MC!D1328="","*",FN_MC!D1328)</f>
        <v>*</v>
      </c>
      <c r="E1304" s="120" t="str">
        <f>IF(FN_MC!H1328="","*",FN_MC!H1328)</f>
        <v>*</v>
      </c>
      <c r="F1304" s="136" t="str">
        <f>IF(FN_MC!M1328="","*",FN_MC!M1328)</f>
        <v>*</v>
      </c>
      <c r="G1304" s="120" t="str">
        <f>IF(FN_MC!I1328="","*",FN_MC!I1328)</f>
        <v>*</v>
      </c>
      <c r="H1304" s="120" t="str">
        <f>IF(FN_MC!AB1328="","*",FN_MC!AB1328)</f>
        <v>*</v>
      </c>
      <c r="I1304" s="120" t="str">
        <f>IF(FN_MC!AC1328="","*",FN_MC!AC1328)</f>
        <v>*</v>
      </c>
      <c r="J1304" s="121" t="str">
        <f>IF(FN_MC!AA1328="","*",FN_MC!AA1328)</f>
        <v>*</v>
      </c>
      <c r="K1304" s="133" t="str">
        <f>IF(FN_MC!AD1328="","*",FN_MC!AD1328)</f>
        <v>*</v>
      </c>
    </row>
    <row r="1305" spans="2:11" hidden="1">
      <c r="B1305" s="119" t="str">
        <f>IF(FN_MC!Y1329="","*",FN_MC!Y1329)</f>
        <v>*</v>
      </c>
      <c r="C1305" s="120" t="str">
        <f>IF(FN_MC!B1329="","*",FN_MC!B1329)</f>
        <v>*</v>
      </c>
      <c r="D1305" s="120" t="str">
        <f>IF(FN_MC!D1329="","*",FN_MC!D1329)</f>
        <v>*</v>
      </c>
      <c r="E1305" s="120" t="str">
        <f>IF(FN_MC!H1329="","*",FN_MC!H1329)</f>
        <v>*</v>
      </c>
      <c r="F1305" s="136" t="str">
        <f>IF(FN_MC!M1329="","*",FN_MC!M1329)</f>
        <v>*</v>
      </c>
      <c r="G1305" s="120" t="str">
        <f>IF(FN_MC!I1329="","*",FN_MC!I1329)</f>
        <v>*</v>
      </c>
      <c r="H1305" s="120" t="str">
        <f>IF(FN_MC!AB1329="","*",FN_MC!AB1329)</f>
        <v>*</v>
      </c>
      <c r="I1305" s="120" t="str">
        <f>IF(FN_MC!AC1329="","*",FN_MC!AC1329)</f>
        <v>*</v>
      </c>
      <c r="J1305" s="121" t="str">
        <f>IF(FN_MC!AA1329="","*",FN_MC!AA1329)</f>
        <v>*</v>
      </c>
      <c r="K1305" s="133" t="str">
        <f>IF(FN_MC!AD1329="","*",FN_MC!AD1329)</f>
        <v>*</v>
      </c>
    </row>
    <row r="1306" spans="2:11" hidden="1">
      <c r="B1306" s="119" t="str">
        <f>IF(FN_MC!Y1330="","*",FN_MC!Y1330)</f>
        <v>*</v>
      </c>
      <c r="C1306" s="120" t="str">
        <f>IF(FN_MC!B1330="","*",FN_MC!B1330)</f>
        <v>*</v>
      </c>
      <c r="D1306" s="120" t="str">
        <f>IF(FN_MC!D1330="","*",FN_MC!D1330)</f>
        <v>*</v>
      </c>
      <c r="E1306" s="120" t="str">
        <f>IF(FN_MC!H1330="","*",FN_MC!H1330)</f>
        <v>*</v>
      </c>
      <c r="F1306" s="136" t="str">
        <f>IF(FN_MC!M1330="","*",FN_MC!M1330)</f>
        <v>*</v>
      </c>
      <c r="G1306" s="120" t="str">
        <f>IF(FN_MC!I1330="","*",FN_MC!I1330)</f>
        <v>*</v>
      </c>
      <c r="H1306" s="120" t="str">
        <f>IF(FN_MC!AB1330="","*",FN_MC!AB1330)</f>
        <v>*</v>
      </c>
      <c r="I1306" s="120" t="str">
        <f>IF(FN_MC!AC1330="","*",FN_MC!AC1330)</f>
        <v>*</v>
      </c>
      <c r="J1306" s="121" t="str">
        <f>IF(FN_MC!AA1330="","*",FN_MC!AA1330)</f>
        <v>*</v>
      </c>
      <c r="K1306" s="133" t="str">
        <f>IF(FN_MC!AD1330="","*",FN_MC!AD1330)</f>
        <v>*</v>
      </c>
    </row>
    <row r="1307" spans="2:11" hidden="1">
      <c r="B1307" s="119" t="str">
        <f>IF(FN_MC!Y1331="","*",FN_MC!Y1331)</f>
        <v>*</v>
      </c>
      <c r="C1307" s="120" t="str">
        <f>IF(FN_MC!B1331="","*",FN_MC!B1331)</f>
        <v>*</v>
      </c>
      <c r="D1307" s="120" t="str">
        <f>IF(FN_MC!D1331="","*",FN_MC!D1331)</f>
        <v>*</v>
      </c>
      <c r="E1307" s="120" t="str">
        <f>IF(FN_MC!H1331="","*",FN_MC!H1331)</f>
        <v>*</v>
      </c>
      <c r="F1307" s="136" t="str">
        <f>IF(FN_MC!M1331="","*",FN_MC!M1331)</f>
        <v>*</v>
      </c>
      <c r="G1307" s="120" t="str">
        <f>IF(FN_MC!I1331="","*",FN_MC!I1331)</f>
        <v>*</v>
      </c>
      <c r="H1307" s="120" t="str">
        <f>IF(FN_MC!AB1331="","*",FN_MC!AB1331)</f>
        <v>*</v>
      </c>
      <c r="I1307" s="120" t="str">
        <f>IF(FN_MC!AC1331="","*",FN_MC!AC1331)</f>
        <v>*</v>
      </c>
      <c r="J1307" s="121" t="str">
        <f>IF(FN_MC!AA1331="","*",FN_MC!AA1331)</f>
        <v>*</v>
      </c>
      <c r="K1307" s="133" t="str">
        <f>IF(FN_MC!AD1331="","*",FN_MC!AD1331)</f>
        <v>*</v>
      </c>
    </row>
    <row r="1308" spans="2:11" hidden="1">
      <c r="B1308" s="119" t="str">
        <f>IF(FN_MC!Y1332="","*",FN_MC!Y1332)</f>
        <v>*</v>
      </c>
      <c r="C1308" s="120" t="str">
        <f>IF(FN_MC!B1332="","*",FN_MC!B1332)</f>
        <v>*</v>
      </c>
      <c r="D1308" s="120" t="str">
        <f>IF(FN_MC!D1332="","*",FN_MC!D1332)</f>
        <v>*</v>
      </c>
      <c r="E1308" s="120" t="str">
        <f>IF(FN_MC!H1332="","*",FN_MC!H1332)</f>
        <v>*</v>
      </c>
      <c r="F1308" s="136" t="str">
        <f>IF(FN_MC!M1332="","*",FN_MC!M1332)</f>
        <v>*</v>
      </c>
      <c r="G1308" s="120" t="str">
        <f>IF(FN_MC!I1332="","*",FN_MC!I1332)</f>
        <v>*</v>
      </c>
      <c r="H1308" s="120" t="str">
        <f>IF(FN_MC!AB1332="","*",FN_MC!AB1332)</f>
        <v>*</v>
      </c>
      <c r="I1308" s="120" t="str">
        <f>IF(FN_MC!AC1332="","*",FN_MC!AC1332)</f>
        <v>*</v>
      </c>
      <c r="J1308" s="121" t="str">
        <f>IF(FN_MC!AA1332="","*",FN_MC!AA1332)</f>
        <v>*</v>
      </c>
      <c r="K1308" s="133" t="str">
        <f>IF(FN_MC!AD1332="","*",FN_MC!AD1332)</f>
        <v>*</v>
      </c>
    </row>
    <row r="1309" spans="2:11" hidden="1">
      <c r="B1309" s="119" t="str">
        <f>IF(FN_MC!Y1333="","*",FN_MC!Y1333)</f>
        <v>*</v>
      </c>
      <c r="C1309" s="120" t="str">
        <f>IF(FN_MC!B1333="","*",FN_MC!B1333)</f>
        <v>*</v>
      </c>
      <c r="D1309" s="120" t="str">
        <f>IF(FN_MC!D1333="","*",FN_MC!D1333)</f>
        <v>*</v>
      </c>
      <c r="E1309" s="120" t="str">
        <f>IF(FN_MC!H1333="","*",FN_MC!H1333)</f>
        <v>*</v>
      </c>
      <c r="F1309" s="136" t="str">
        <f>IF(FN_MC!M1333="","*",FN_MC!M1333)</f>
        <v>*</v>
      </c>
      <c r="G1309" s="120" t="str">
        <f>IF(FN_MC!I1333="","*",FN_MC!I1333)</f>
        <v>*</v>
      </c>
      <c r="H1309" s="120" t="str">
        <f>IF(FN_MC!AB1333="","*",FN_MC!AB1333)</f>
        <v>*</v>
      </c>
      <c r="I1309" s="120" t="str">
        <f>IF(FN_MC!AC1333="","*",FN_MC!AC1333)</f>
        <v>*</v>
      </c>
      <c r="J1309" s="121" t="str">
        <f>IF(FN_MC!AA1333="","*",FN_MC!AA1333)</f>
        <v>*</v>
      </c>
      <c r="K1309" s="133" t="str">
        <f>IF(FN_MC!AD1333="","*",FN_MC!AD1333)</f>
        <v>*</v>
      </c>
    </row>
    <row r="1310" spans="2:11" hidden="1">
      <c r="B1310" s="119" t="str">
        <f>IF(FN_MC!Y1334="","*",FN_MC!Y1334)</f>
        <v>*</v>
      </c>
      <c r="C1310" s="120" t="str">
        <f>IF(FN_MC!B1334="","*",FN_MC!B1334)</f>
        <v>*</v>
      </c>
      <c r="D1310" s="120" t="str">
        <f>IF(FN_MC!D1334="","*",FN_MC!D1334)</f>
        <v>*</v>
      </c>
      <c r="E1310" s="120" t="str">
        <f>IF(FN_MC!H1334="","*",FN_MC!H1334)</f>
        <v>*</v>
      </c>
      <c r="F1310" s="136" t="str">
        <f>IF(FN_MC!M1334="","*",FN_MC!M1334)</f>
        <v>*</v>
      </c>
      <c r="G1310" s="120" t="str">
        <f>IF(FN_MC!I1334="","*",FN_MC!I1334)</f>
        <v>*</v>
      </c>
      <c r="H1310" s="120" t="str">
        <f>IF(FN_MC!AB1334="","*",FN_MC!AB1334)</f>
        <v>*</v>
      </c>
      <c r="I1310" s="120" t="str">
        <f>IF(FN_MC!AC1334="","*",FN_MC!AC1334)</f>
        <v>*</v>
      </c>
      <c r="J1310" s="121" t="str">
        <f>IF(FN_MC!AA1334="","*",FN_MC!AA1334)</f>
        <v>*</v>
      </c>
      <c r="K1310" s="133" t="str">
        <f>IF(FN_MC!AD1334="","*",FN_MC!AD1334)</f>
        <v>*</v>
      </c>
    </row>
    <row r="1311" spans="2:11" hidden="1">
      <c r="B1311" s="119" t="str">
        <f>IF(FN_MC!Y1335="","*",FN_MC!Y1335)</f>
        <v>*</v>
      </c>
      <c r="C1311" s="120" t="str">
        <f>IF(FN_MC!B1335="","*",FN_MC!B1335)</f>
        <v>*</v>
      </c>
      <c r="D1311" s="120" t="str">
        <f>IF(FN_MC!D1335="","*",FN_MC!D1335)</f>
        <v>*</v>
      </c>
      <c r="E1311" s="120" t="str">
        <f>IF(FN_MC!H1335="","*",FN_MC!H1335)</f>
        <v>*</v>
      </c>
      <c r="F1311" s="136" t="str">
        <f>IF(FN_MC!M1335="","*",FN_MC!M1335)</f>
        <v>*</v>
      </c>
      <c r="G1311" s="120" t="str">
        <f>IF(FN_MC!I1335="","*",FN_MC!I1335)</f>
        <v>*</v>
      </c>
      <c r="H1311" s="120" t="str">
        <f>IF(FN_MC!AB1335="","*",FN_MC!AB1335)</f>
        <v>*</v>
      </c>
      <c r="I1311" s="120" t="str">
        <f>IF(FN_MC!AC1335="","*",FN_MC!AC1335)</f>
        <v>*</v>
      </c>
      <c r="J1311" s="121" t="str">
        <f>IF(FN_MC!AA1335="","*",FN_MC!AA1335)</f>
        <v>*</v>
      </c>
      <c r="K1311" s="133" t="str">
        <f>IF(FN_MC!AD1335="","*",FN_MC!AD1335)</f>
        <v>*</v>
      </c>
    </row>
    <row r="1312" spans="2:11" hidden="1">
      <c r="B1312" s="119" t="str">
        <f>IF(FN_MC!Y1336="","*",FN_MC!Y1336)</f>
        <v>*</v>
      </c>
      <c r="C1312" s="120" t="str">
        <f>IF(FN_MC!B1336="","*",FN_MC!B1336)</f>
        <v>*</v>
      </c>
      <c r="D1312" s="120" t="str">
        <f>IF(FN_MC!D1336="","*",FN_MC!D1336)</f>
        <v>*</v>
      </c>
      <c r="E1312" s="120" t="str">
        <f>IF(FN_MC!H1336="","*",FN_MC!H1336)</f>
        <v>*</v>
      </c>
      <c r="F1312" s="136" t="str">
        <f>IF(FN_MC!M1336="","*",FN_MC!M1336)</f>
        <v>*</v>
      </c>
      <c r="G1312" s="120" t="str">
        <f>IF(FN_MC!I1336="","*",FN_MC!I1336)</f>
        <v>*</v>
      </c>
      <c r="H1312" s="120" t="str">
        <f>IF(FN_MC!AB1336="","*",FN_MC!AB1336)</f>
        <v>*</v>
      </c>
      <c r="I1312" s="120" t="str">
        <f>IF(FN_MC!AC1336="","*",FN_MC!AC1336)</f>
        <v>*</v>
      </c>
      <c r="J1312" s="121" t="str">
        <f>IF(FN_MC!AA1336="","*",FN_MC!AA1336)</f>
        <v>*</v>
      </c>
      <c r="K1312" s="133" t="str">
        <f>IF(FN_MC!AD1336="","*",FN_MC!AD1336)</f>
        <v>*</v>
      </c>
    </row>
    <row r="1313" spans="2:11" hidden="1">
      <c r="B1313" s="119" t="str">
        <f>IF(FN_MC!Y1337="","*",FN_MC!Y1337)</f>
        <v>*</v>
      </c>
      <c r="C1313" s="120" t="str">
        <f>IF(FN_MC!B1337="","*",FN_MC!B1337)</f>
        <v>*</v>
      </c>
      <c r="D1313" s="120" t="str">
        <f>IF(FN_MC!D1337="","*",FN_MC!D1337)</f>
        <v>*</v>
      </c>
      <c r="E1313" s="120" t="str">
        <f>IF(FN_MC!H1337="","*",FN_MC!H1337)</f>
        <v>*</v>
      </c>
      <c r="F1313" s="136" t="str">
        <f>IF(FN_MC!M1337="","*",FN_MC!M1337)</f>
        <v>*</v>
      </c>
      <c r="G1313" s="120" t="str">
        <f>IF(FN_MC!I1337="","*",FN_MC!I1337)</f>
        <v>*</v>
      </c>
      <c r="H1313" s="120" t="str">
        <f>IF(FN_MC!AB1337="","*",FN_MC!AB1337)</f>
        <v>*</v>
      </c>
      <c r="I1313" s="120" t="str">
        <f>IF(FN_MC!AC1337="","*",FN_MC!AC1337)</f>
        <v>*</v>
      </c>
      <c r="J1313" s="121" t="str">
        <f>IF(FN_MC!AA1337="","*",FN_MC!AA1337)</f>
        <v>*</v>
      </c>
      <c r="K1313" s="133" t="str">
        <f>IF(FN_MC!AD1337="","*",FN_MC!AD1337)</f>
        <v>*</v>
      </c>
    </row>
    <row r="1314" spans="2:11" hidden="1">
      <c r="B1314" s="119" t="str">
        <f>IF(FN_MC!Y1338="","*",FN_MC!Y1338)</f>
        <v>*</v>
      </c>
      <c r="C1314" s="120" t="str">
        <f>IF(FN_MC!B1338="","*",FN_MC!B1338)</f>
        <v>*</v>
      </c>
      <c r="D1314" s="120" t="str">
        <f>IF(FN_MC!D1338="","*",FN_MC!D1338)</f>
        <v>*</v>
      </c>
      <c r="E1314" s="120" t="str">
        <f>IF(FN_MC!H1338="","*",FN_MC!H1338)</f>
        <v>*</v>
      </c>
      <c r="F1314" s="136" t="str">
        <f>IF(FN_MC!M1338="","*",FN_MC!M1338)</f>
        <v>*</v>
      </c>
      <c r="G1314" s="120" t="str">
        <f>IF(FN_MC!I1338="","*",FN_MC!I1338)</f>
        <v>*</v>
      </c>
      <c r="H1314" s="120" t="str">
        <f>IF(FN_MC!AB1338="","*",FN_MC!AB1338)</f>
        <v>*</v>
      </c>
      <c r="I1314" s="120" t="str">
        <f>IF(FN_MC!AC1338="","*",FN_MC!AC1338)</f>
        <v>*</v>
      </c>
      <c r="J1314" s="121" t="str">
        <f>IF(FN_MC!AA1338="","*",FN_MC!AA1338)</f>
        <v>*</v>
      </c>
      <c r="K1314" s="133" t="str">
        <f>IF(FN_MC!AD1338="","*",FN_MC!AD1338)</f>
        <v>*</v>
      </c>
    </row>
    <row r="1315" spans="2:11" hidden="1">
      <c r="B1315" s="119" t="str">
        <f>IF(FN_MC!Y1339="","*",FN_MC!Y1339)</f>
        <v>*</v>
      </c>
      <c r="C1315" s="120" t="str">
        <f>IF(FN_MC!B1339="","*",FN_MC!B1339)</f>
        <v>*</v>
      </c>
      <c r="D1315" s="120" t="str">
        <f>IF(FN_MC!D1339="","*",FN_MC!D1339)</f>
        <v>*</v>
      </c>
      <c r="E1315" s="120" t="str">
        <f>IF(FN_MC!H1339="","*",FN_MC!H1339)</f>
        <v>*</v>
      </c>
      <c r="F1315" s="136" t="str">
        <f>IF(FN_MC!M1339="","*",FN_MC!M1339)</f>
        <v>*</v>
      </c>
      <c r="G1315" s="120" t="str">
        <f>IF(FN_MC!I1339="","*",FN_MC!I1339)</f>
        <v>*</v>
      </c>
      <c r="H1315" s="120" t="str">
        <f>IF(FN_MC!AB1339="","*",FN_MC!AB1339)</f>
        <v>*</v>
      </c>
      <c r="I1315" s="120" t="str">
        <f>IF(FN_MC!AC1339="","*",FN_MC!AC1339)</f>
        <v>*</v>
      </c>
      <c r="J1315" s="121" t="str">
        <f>IF(FN_MC!AA1339="","*",FN_MC!AA1339)</f>
        <v>*</v>
      </c>
      <c r="K1315" s="133" t="str">
        <f>IF(FN_MC!AD1339="","*",FN_MC!AD1339)</f>
        <v>*</v>
      </c>
    </row>
    <row r="1316" spans="2:11" hidden="1">
      <c r="B1316" s="119" t="str">
        <f>IF(FN_MC!Y1340="","*",FN_MC!Y1340)</f>
        <v>*</v>
      </c>
      <c r="C1316" s="120" t="str">
        <f>IF(FN_MC!B1340="","*",FN_MC!B1340)</f>
        <v>*</v>
      </c>
      <c r="D1316" s="120" t="str">
        <f>IF(FN_MC!D1340="","*",FN_MC!D1340)</f>
        <v>*</v>
      </c>
      <c r="E1316" s="120" t="str">
        <f>IF(FN_MC!H1340="","*",FN_MC!H1340)</f>
        <v>*</v>
      </c>
      <c r="F1316" s="136" t="str">
        <f>IF(FN_MC!M1340="","*",FN_MC!M1340)</f>
        <v>*</v>
      </c>
      <c r="G1316" s="120" t="str">
        <f>IF(FN_MC!I1340="","*",FN_MC!I1340)</f>
        <v>*</v>
      </c>
      <c r="H1316" s="120" t="str">
        <f>IF(FN_MC!AB1340="","*",FN_MC!AB1340)</f>
        <v>*</v>
      </c>
      <c r="I1316" s="120" t="str">
        <f>IF(FN_MC!AC1340="","*",FN_MC!AC1340)</f>
        <v>*</v>
      </c>
      <c r="J1316" s="121" t="str">
        <f>IF(FN_MC!AA1340="","*",FN_MC!AA1340)</f>
        <v>*</v>
      </c>
      <c r="K1316" s="133" t="str">
        <f>IF(FN_MC!AD1340="","*",FN_MC!AD1340)</f>
        <v>*</v>
      </c>
    </row>
    <row r="1317" spans="2:11" hidden="1">
      <c r="B1317" s="119" t="str">
        <f>IF(FN_MC!Y1341="","*",FN_MC!Y1341)</f>
        <v>*</v>
      </c>
      <c r="C1317" s="120" t="str">
        <f>IF(FN_MC!B1341="","*",FN_MC!B1341)</f>
        <v>*</v>
      </c>
      <c r="D1317" s="120" t="str">
        <f>IF(FN_MC!D1341="","*",FN_MC!D1341)</f>
        <v>*</v>
      </c>
      <c r="E1317" s="120" t="str">
        <f>IF(FN_MC!H1341="","*",FN_MC!H1341)</f>
        <v>*</v>
      </c>
      <c r="F1317" s="136" t="str">
        <f>IF(FN_MC!M1341="","*",FN_MC!M1341)</f>
        <v>*</v>
      </c>
      <c r="G1317" s="120" t="str">
        <f>IF(FN_MC!I1341="","*",FN_MC!I1341)</f>
        <v>*</v>
      </c>
      <c r="H1317" s="120" t="str">
        <f>IF(FN_MC!AB1341="","*",FN_MC!AB1341)</f>
        <v>*</v>
      </c>
      <c r="I1317" s="120" t="str">
        <f>IF(FN_MC!AC1341="","*",FN_MC!AC1341)</f>
        <v>*</v>
      </c>
      <c r="J1317" s="121" t="str">
        <f>IF(FN_MC!AA1341="","*",FN_MC!AA1341)</f>
        <v>*</v>
      </c>
      <c r="K1317" s="133" t="str">
        <f>IF(FN_MC!AD1341="","*",FN_MC!AD1341)</f>
        <v>*</v>
      </c>
    </row>
    <row r="1318" spans="2:11" hidden="1">
      <c r="B1318" s="119" t="str">
        <f>IF(FN_MC!Y1342="","*",FN_MC!Y1342)</f>
        <v>*</v>
      </c>
      <c r="C1318" s="120" t="str">
        <f>IF(FN_MC!B1342="","*",FN_MC!B1342)</f>
        <v>*</v>
      </c>
      <c r="D1318" s="120" t="str">
        <f>IF(FN_MC!D1342="","*",FN_MC!D1342)</f>
        <v>*</v>
      </c>
      <c r="E1318" s="120" t="str">
        <f>IF(FN_MC!H1342="","*",FN_MC!H1342)</f>
        <v>*</v>
      </c>
      <c r="F1318" s="136" t="str">
        <f>IF(FN_MC!M1342="","*",FN_MC!M1342)</f>
        <v>*</v>
      </c>
      <c r="G1318" s="120" t="str">
        <f>IF(FN_MC!I1342="","*",FN_MC!I1342)</f>
        <v>*</v>
      </c>
      <c r="H1318" s="120" t="str">
        <f>IF(FN_MC!AB1342="","*",FN_MC!AB1342)</f>
        <v>*</v>
      </c>
      <c r="I1318" s="120" t="str">
        <f>IF(FN_MC!AC1342="","*",FN_MC!AC1342)</f>
        <v>*</v>
      </c>
      <c r="J1318" s="121" t="str">
        <f>IF(FN_MC!AA1342="","*",FN_MC!AA1342)</f>
        <v>*</v>
      </c>
      <c r="K1318" s="133" t="str">
        <f>IF(FN_MC!AD1342="","*",FN_MC!AD1342)</f>
        <v>*</v>
      </c>
    </row>
    <row r="1319" spans="2:11" hidden="1">
      <c r="B1319" s="119" t="str">
        <f>IF(FN_MC!Y1343="","*",FN_MC!Y1343)</f>
        <v>*</v>
      </c>
      <c r="C1319" s="120" t="str">
        <f>IF(FN_MC!B1343="","*",FN_MC!B1343)</f>
        <v>*</v>
      </c>
      <c r="D1319" s="120" t="str">
        <f>IF(FN_MC!D1343="","*",FN_MC!D1343)</f>
        <v>*</v>
      </c>
      <c r="E1319" s="120" t="str">
        <f>IF(FN_MC!H1343="","*",FN_MC!H1343)</f>
        <v>*</v>
      </c>
      <c r="F1319" s="136" t="str">
        <f>IF(FN_MC!M1343="","*",FN_MC!M1343)</f>
        <v>*</v>
      </c>
      <c r="G1319" s="120" t="str">
        <f>IF(FN_MC!I1343="","*",FN_MC!I1343)</f>
        <v>*</v>
      </c>
      <c r="H1319" s="120" t="str">
        <f>IF(FN_MC!AB1343="","*",FN_MC!AB1343)</f>
        <v>*</v>
      </c>
      <c r="I1319" s="120" t="str">
        <f>IF(FN_MC!AC1343="","*",FN_MC!AC1343)</f>
        <v>*</v>
      </c>
      <c r="J1319" s="121" t="str">
        <f>IF(FN_MC!AA1343="","*",FN_MC!AA1343)</f>
        <v>*</v>
      </c>
      <c r="K1319" s="133" t="str">
        <f>IF(FN_MC!AD1343="","*",FN_MC!AD1343)</f>
        <v>*</v>
      </c>
    </row>
    <row r="1320" spans="2:11" hidden="1">
      <c r="B1320" s="119" t="str">
        <f>IF(FN_MC!Y1344="","*",FN_MC!Y1344)</f>
        <v>*</v>
      </c>
      <c r="C1320" s="120" t="str">
        <f>IF(FN_MC!B1344="","*",FN_MC!B1344)</f>
        <v>*</v>
      </c>
      <c r="D1320" s="120" t="str">
        <f>IF(FN_MC!D1344="","*",FN_MC!D1344)</f>
        <v>*</v>
      </c>
      <c r="E1320" s="120" t="str">
        <f>IF(FN_MC!H1344="","*",FN_MC!H1344)</f>
        <v>*</v>
      </c>
      <c r="F1320" s="136" t="str">
        <f>IF(FN_MC!M1344="","*",FN_MC!M1344)</f>
        <v>*</v>
      </c>
      <c r="G1320" s="120" t="str">
        <f>IF(FN_MC!I1344="","*",FN_MC!I1344)</f>
        <v>*</v>
      </c>
      <c r="H1320" s="120" t="str">
        <f>IF(FN_MC!AB1344="","*",FN_MC!AB1344)</f>
        <v>*</v>
      </c>
      <c r="I1320" s="120" t="str">
        <f>IF(FN_MC!AC1344="","*",FN_MC!AC1344)</f>
        <v>*</v>
      </c>
      <c r="J1320" s="121" t="str">
        <f>IF(FN_MC!AA1344="","*",FN_MC!AA1344)</f>
        <v>*</v>
      </c>
      <c r="K1320" s="133" t="str">
        <f>IF(FN_MC!AD1344="","*",FN_MC!AD1344)</f>
        <v>*</v>
      </c>
    </row>
    <row r="1321" spans="2:11" hidden="1">
      <c r="B1321" s="119" t="str">
        <f>IF(FN_MC!Y1345="","*",FN_MC!Y1345)</f>
        <v>*</v>
      </c>
      <c r="C1321" s="120" t="str">
        <f>IF(FN_MC!B1345="","*",FN_MC!B1345)</f>
        <v>*</v>
      </c>
      <c r="D1321" s="120" t="str">
        <f>IF(FN_MC!D1345="","*",FN_MC!D1345)</f>
        <v>*</v>
      </c>
      <c r="E1321" s="120" t="str">
        <f>IF(FN_MC!H1345="","*",FN_MC!H1345)</f>
        <v>*</v>
      </c>
      <c r="F1321" s="136" t="str">
        <f>IF(FN_MC!M1345="","*",FN_MC!M1345)</f>
        <v>*</v>
      </c>
      <c r="G1321" s="120" t="str">
        <f>IF(FN_MC!I1345="","*",FN_MC!I1345)</f>
        <v>*</v>
      </c>
      <c r="H1321" s="120" t="str">
        <f>IF(FN_MC!AB1345="","*",FN_MC!AB1345)</f>
        <v>*</v>
      </c>
      <c r="I1321" s="120" t="str">
        <f>IF(FN_MC!AC1345="","*",FN_MC!AC1345)</f>
        <v>*</v>
      </c>
      <c r="J1321" s="121" t="str">
        <f>IF(FN_MC!AA1345="","*",FN_MC!AA1345)</f>
        <v>*</v>
      </c>
      <c r="K1321" s="133" t="str">
        <f>IF(FN_MC!AD1345="","*",FN_MC!AD1345)</f>
        <v>*</v>
      </c>
    </row>
    <row r="1322" spans="2:11" hidden="1">
      <c r="B1322" s="119" t="str">
        <f>IF(FN_MC!Y1346="","*",FN_MC!Y1346)</f>
        <v>*</v>
      </c>
      <c r="C1322" s="120" t="str">
        <f>IF(FN_MC!B1346="","*",FN_MC!B1346)</f>
        <v>*</v>
      </c>
      <c r="D1322" s="120" t="str">
        <f>IF(FN_MC!D1346="","*",FN_MC!D1346)</f>
        <v>*</v>
      </c>
      <c r="E1322" s="120" t="str">
        <f>IF(FN_MC!H1346="","*",FN_MC!H1346)</f>
        <v>*</v>
      </c>
      <c r="F1322" s="136" t="str">
        <f>IF(FN_MC!M1346="","*",FN_MC!M1346)</f>
        <v>*</v>
      </c>
      <c r="G1322" s="120" t="str">
        <f>IF(FN_MC!I1346="","*",FN_MC!I1346)</f>
        <v>*</v>
      </c>
      <c r="H1322" s="120" t="str">
        <f>IF(FN_MC!AB1346="","*",FN_MC!AB1346)</f>
        <v>*</v>
      </c>
      <c r="I1322" s="120" t="str">
        <f>IF(FN_MC!AC1346="","*",FN_MC!AC1346)</f>
        <v>*</v>
      </c>
      <c r="J1322" s="121" t="str">
        <f>IF(FN_MC!AA1346="","*",FN_MC!AA1346)</f>
        <v>*</v>
      </c>
      <c r="K1322" s="133" t="str">
        <f>IF(FN_MC!AD1346="","*",FN_MC!AD1346)</f>
        <v>*</v>
      </c>
    </row>
    <row r="1323" spans="2:11" hidden="1">
      <c r="B1323" s="119" t="str">
        <f>IF(FN_MC!Y1347="","*",FN_MC!Y1347)</f>
        <v>*</v>
      </c>
      <c r="C1323" s="120" t="str">
        <f>IF(FN_MC!B1347="","*",FN_MC!B1347)</f>
        <v>*</v>
      </c>
      <c r="D1323" s="120" t="str">
        <f>IF(FN_MC!D1347="","*",FN_MC!D1347)</f>
        <v>*</v>
      </c>
      <c r="E1323" s="120" t="str">
        <f>IF(FN_MC!H1347="","*",FN_MC!H1347)</f>
        <v>*</v>
      </c>
      <c r="F1323" s="136" t="str">
        <f>IF(FN_MC!M1347="","*",FN_MC!M1347)</f>
        <v>*</v>
      </c>
      <c r="G1323" s="120" t="str">
        <f>IF(FN_MC!I1347="","*",FN_MC!I1347)</f>
        <v>*</v>
      </c>
      <c r="H1323" s="120" t="str">
        <f>IF(FN_MC!AB1347="","*",FN_MC!AB1347)</f>
        <v>*</v>
      </c>
      <c r="I1323" s="120" t="str">
        <f>IF(FN_MC!AC1347="","*",FN_MC!AC1347)</f>
        <v>*</v>
      </c>
      <c r="J1323" s="121" t="str">
        <f>IF(FN_MC!AA1347="","*",FN_MC!AA1347)</f>
        <v>*</v>
      </c>
      <c r="K1323" s="133" t="str">
        <f>IF(FN_MC!AD1347="","*",FN_MC!AD1347)</f>
        <v>*</v>
      </c>
    </row>
    <row r="1324" spans="2:11" hidden="1">
      <c r="B1324" s="119" t="str">
        <f>IF(FN_MC!Y1348="","*",FN_MC!Y1348)</f>
        <v>*</v>
      </c>
      <c r="C1324" s="120" t="str">
        <f>IF(FN_MC!B1348="","*",FN_MC!B1348)</f>
        <v>*</v>
      </c>
      <c r="D1324" s="120" t="str">
        <f>IF(FN_MC!D1348="","*",FN_MC!D1348)</f>
        <v>*</v>
      </c>
      <c r="E1324" s="120" t="str">
        <f>IF(FN_MC!H1348="","*",FN_MC!H1348)</f>
        <v>*</v>
      </c>
      <c r="F1324" s="136" t="str">
        <f>IF(FN_MC!M1348="","*",FN_MC!M1348)</f>
        <v>*</v>
      </c>
      <c r="G1324" s="120" t="str">
        <f>IF(FN_MC!I1348="","*",FN_MC!I1348)</f>
        <v>*</v>
      </c>
      <c r="H1324" s="120" t="str">
        <f>IF(FN_MC!AB1348="","*",FN_MC!AB1348)</f>
        <v>*</v>
      </c>
      <c r="I1324" s="120" t="str">
        <f>IF(FN_MC!AC1348="","*",FN_MC!AC1348)</f>
        <v>*</v>
      </c>
      <c r="J1324" s="121" t="str">
        <f>IF(FN_MC!AA1348="","*",FN_MC!AA1348)</f>
        <v>*</v>
      </c>
      <c r="K1324" s="133" t="str">
        <f>IF(FN_MC!AD1348="","*",FN_MC!AD1348)</f>
        <v>*</v>
      </c>
    </row>
    <row r="1325" spans="2:11" hidden="1">
      <c r="B1325" s="119" t="str">
        <f>IF(FN_MC!Y1349="","*",FN_MC!Y1349)</f>
        <v>*</v>
      </c>
      <c r="C1325" s="120" t="str">
        <f>IF(FN_MC!B1349="","*",FN_MC!B1349)</f>
        <v>*</v>
      </c>
      <c r="D1325" s="120" t="str">
        <f>IF(FN_MC!D1349="","*",FN_MC!D1349)</f>
        <v>*</v>
      </c>
      <c r="E1325" s="120" t="str">
        <f>IF(FN_MC!H1349="","*",FN_MC!H1349)</f>
        <v>*</v>
      </c>
      <c r="F1325" s="136" t="str">
        <f>IF(FN_MC!M1349="","*",FN_MC!M1349)</f>
        <v>*</v>
      </c>
      <c r="G1325" s="120" t="str">
        <f>IF(FN_MC!I1349="","*",FN_MC!I1349)</f>
        <v>*</v>
      </c>
      <c r="H1325" s="120" t="str">
        <f>IF(FN_MC!AB1349="","*",FN_MC!AB1349)</f>
        <v>*</v>
      </c>
      <c r="I1325" s="120" t="str">
        <f>IF(FN_MC!AC1349="","*",FN_MC!AC1349)</f>
        <v>*</v>
      </c>
      <c r="J1325" s="121" t="str">
        <f>IF(FN_MC!AA1349="","*",FN_MC!AA1349)</f>
        <v>*</v>
      </c>
      <c r="K1325" s="133" t="str">
        <f>IF(FN_MC!AD1349="","*",FN_MC!AD1349)</f>
        <v>*</v>
      </c>
    </row>
    <row r="1326" spans="2:11" hidden="1">
      <c r="B1326" s="119" t="str">
        <f>IF(FN_MC!Y1350="","*",FN_MC!Y1350)</f>
        <v>*</v>
      </c>
      <c r="C1326" s="120" t="str">
        <f>IF(FN_MC!B1350="","*",FN_MC!B1350)</f>
        <v>*</v>
      </c>
      <c r="D1326" s="120" t="str">
        <f>IF(FN_MC!D1350="","*",FN_MC!D1350)</f>
        <v>*</v>
      </c>
      <c r="E1326" s="120" t="str">
        <f>IF(FN_MC!H1350="","*",FN_MC!H1350)</f>
        <v>*</v>
      </c>
      <c r="F1326" s="136" t="str">
        <f>IF(FN_MC!M1350="","*",FN_MC!M1350)</f>
        <v>*</v>
      </c>
      <c r="G1326" s="120" t="str">
        <f>IF(FN_MC!I1350="","*",FN_MC!I1350)</f>
        <v>*</v>
      </c>
      <c r="H1326" s="120" t="str">
        <f>IF(FN_MC!AB1350="","*",FN_MC!AB1350)</f>
        <v>*</v>
      </c>
      <c r="I1326" s="120" t="str">
        <f>IF(FN_MC!AC1350="","*",FN_MC!AC1350)</f>
        <v>*</v>
      </c>
      <c r="J1326" s="121" t="str">
        <f>IF(FN_MC!AA1350="","*",FN_MC!AA1350)</f>
        <v>*</v>
      </c>
      <c r="K1326" s="133" t="str">
        <f>IF(FN_MC!AD1350="","*",FN_MC!AD1350)</f>
        <v>*</v>
      </c>
    </row>
    <row r="1327" spans="2:11" hidden="1">
      <c r="B1327" s="119" t="str">
        <f>IF(FN_MC!Y1351="","*",FN_MC!Y1351)</f>
        <v>*</v>
      </c>
      <c r="C1327" s="120" t="str">
        <f>IF(FN_MC!B1351="","*",FN_MC!B1351)</f>
        <v>*</v>
      </c>
      <c r="D1327" s="120" t="str">
        <f>IF(FN_MC!D1351="","*",FN_MC!D1351)</f>
        <v>*</v>
      </c>
      <c r="E1327" s="120" t="str">
        <f>IF(FN_MC!H1351="","*",FN_MC!H1351)</f>
        <v>*</v>
      </c>
      <c r="F1327" s="136" t="str">
        <f>IF(FN_MC!M1351="","*",FN_MC!M1351)</f>
        <v>*</v>
      </c>
      <c r="G1327" s="120" t="str">
        <f>IF(FN_MC!I1351="","*",FN_MC!I1351)</f>
        <v>*</v>
      </c>
      <c r="H1327" s="120" t="str">
        <f>IF(FN_MC!AB1351="","*",FN_MC!AB1351)</f>
        <v>*</v>
      </c>
      <c r="I1327" s="120" t="str">
        <f>IF(FN_MC!AC1351="","*",FN_MC!AC1351)</f>
        <v>*</v>
      </c>
      <c r="J1327" s="121" t="str">
        <f>IF(FN_MC!AA1351="","*",FN_MC!AA1351)</f>
        <v>*</v>
      </c>
      <c r="K1327" s="133" t="str">
        <f>IF(FN_MC!AD1351="","*",FN_MC!AD1351)</f>
        <v>*</v>
      </c>
    </row>
    <row r="1328" spans="2:11" hidden="1">
      <c r="B1328" s="119" t="str">
        <f>IF(FN_MC!Y1352="","*",FN_MC!Y1352)</f>
        <v>*</v>
      </c>
      <c r="C1328" s="120" t="str">
        <f>IF(FN_MC!B1352="","*",FN_MC!B1352)</f>
        <v>*</v>
      </c>
      <c r="D1328" s="120" t="str">
        <f>IF(FN_MC!D1352="","*",FN_MC!D1352)</f>
        <v>*</v>
      </c>
      <c r="E1328" s="120" t="str">
        <f>IF(FN_MC!H1352="","*",FN_MC!H1352)</f>
        <v>*</v>
      </c>
      <c r="F1328" s="136" t="str">
        <f>IF(FN_MC!M1352="","*",FN_MC!M1352)</f>
        <v>*</v>
      </c>
      <c r="G1328" s="120" t="str">
        <f>IF(FN_MC!I1352="","*",FN_MC!I1352)</f>
        <v>*</v>
      </c>
      <c r="H1328" s="120" t="str">
        <f>IF(FN_MC!AB1352="","*",FN_MC!AB1352)</f>
        <v>*</v>
      </c>
      <c r="I1328" s="120" t="str">
        <f>IF(FN_MC!AC1352="","*",FN_MC!AC1352)</f>
        <v>*</v>
      </c>
      <c r="J1328" s="121" t="str">
        <f>IF(FN_MC!AA1352="","*",FN_MC!AA1352)</f>
        <v>*</v>
      </c>
      <c r="K1328" s="133" t="str">
        <f>IF(FN_MC!AD1352="","*",FN_MC!AD1352)</f>
        <v>*</v>
      </c>
    </row>
    <row r="1329" spans="2:11" hidden="1">
      <c r="B1329" s="119" t="str">
        <f>IF(FN_MC!Y1353="","*",FN_MC!Y1353)</f>
        <v>*</v>
      </c>
      <c r="C1329" s="120" t="str">
        <f>IF(FN_MC!B1353="","*",FN_MC!B1353)</f>
        <v>*</v>
      </c>
      <c r="D1329" s="120" t="str">
        <f>IF(FN_MC!D1353="","*",FN_MC!D1353)</f>
        <v>*</v>
      </c>
      <c r="E1329" s="120" t="str">
        <f>IF(FN_MC!H1353="","*",FN_MC!H1353)</f>
        <v>*</v>
      </c>
      <c r="F1329" s="136" t="str">
        <f>IF(FN_MC!M1353="","*",FN_MC!M1353)</f>
        <v>*</v>
      </c>
      <c r="G1329" s="120" t="str">
        <f>IF(FN_MC!I1353="","*",FN_MC!I1353)</f>
        <v>*</v>
      </c>
      <c r="H1329" s="120" t="str">
        <f>IF(FN_MC!AB1353="","*",FN_MC!AB1353)</f>
        <v>*</v>
      </c>
      <c r="I1329" s="120" t="str">
        <f>IF(FN_MC!AC1353="","*",FN_MC!AC1353)</f>
        <v>*</v>
      </c>
      <c r="J1329" s="121" t="str">
        <f>IF(FN_MC!AA1353="","*",FN_MC!AA1353)</f>
        <v>*</v>
      </c>
      <c r="K1329" s="133" t="str">
        <f>IF(FN_MC!AD1353="","*",FN_MC!AD1353)</f>
        <v>*</v>
      </c>
    </row>
    <row r="1330" spans="2:11" hidden="1">
      <c r="B1330" s="119" t="str">
        <f>IF(FN_MC!Y1354="","*",FN_MC!Y1354)</f>
        <v>*</v>
      </c>
      <c r="C1330" s="120" t="str">
        <f>IF(FN_MC!B1354="","*",FN_MC!B1354)</f>
        <v>*</v>
      </c>
      <c r="D1330" s="120" t="str">
        <f>IF(FN_MC!D1354="","*",FN_MC!D1354)</f>
        <v>*</v>
      </c>
      <c r="E1330" s="120" t="str">
        <f>IF(FN_MC!H1354="","*",FN_MC!H1354)</f>
        <v>*</v>
      </c>
      <c r="F1330" s="136" t="str">
        <f>IF(FN_MC!M1354="","*",FN_MC!M1354)</f>
        <v>*</v>
      </c>
      <c r="G1330" s="120" t="str">
        <f>IF(FN_MC!I1354="","*",FN_MC!I1354)</f>
        <v>*</v>
      </c>
      <c r="H1330" s="120" t="str">
        <f>IF(FN_MC!AB1354="","*",FN_MC!AB1354)</f>
        <v>*</v>
      </c>
      <c r="I1330" s="120" t="str">
        <f>IF(FN_MC!AC1354="","*",FN_MC!AC1354)</f>
        <v>*</v>
      </c>
      <c r="J1330" s="121" t="str">
        <f>IF(FN_MC!AA1354="","*",FN_MC!AA1354)</f>
        <v>*</v>
      </c>
      <c r="K1330" s="133" t="str">
        <f>IF(FN_MC!AD1354="","*",FN_MC!AD1354)</f>
        <v>*</v>
      </c>
    </row>
    <row r="1331" spans="2:11" hidden="1">
      <c r="B1331" s="119" t="str">
        <f>IF(FN_MC!Y1355="","*",FN_MC!Y1355)</f>
        <v>*</v>
      </c>
      <c r="C1331" s="120" t="str">
        <f>IF(FN_MC!B1355="","*",FN_MC!B1355)</f>
        <v>*</v>
      </c>
      <c r="D1331" s="120" t="str">
        <f>IF(FN_MC!D1355="","*",FN_MC!D1355)</f>
        <v>*</v>
      </c>
      <c r="E1331" s="120" t="str">
        <f>IF(FN_MC!H1355="","*",FN_MC!H1355)</f>
        <v>*</v>
      </c>
      <c r="F1331" s="136" t="str">
        <f>IF(FN_MC!M1355="","*",FN_MC!M1355)</f>
        <v>*</v>
      </c>
      <c r="G1331" s="120" t="str">
        <f>IF(FN_MC!I1355="","*",FN_MC!I1355)</f>
        <v>*</v>
      </c>
      <c r="H1331" s="120" t="str">
        <f>IF(FN_MC!AB1355="","*",FN_MC!AB1355)</f>
        <v>*</v>
      </c>
      <c r="I1331" s="120" t="str">
        <f>IF(FN_MC!AC1355="","*",FN_MC!AC1355)</f>
        <v>*</v>
      </c>
      <c r="J1331" s="121" t="str">
        <f>IF(FN_MC!AA1355="","*",FN_MC!AA1355)</f>
        <v>*</v>
      </c>
      <c r="K1331" s="133" t="str">
        <f>IF(FN_MC!AD1355="","*",FN_MC!AD1355)</f>
        <v>*</v>
      </c>
    </row>
    <row r="1332" spans="2:11" hidden="1">
      <c r="B1332" s="119" t="str">
        <f>IF(FN_MC!Y1356="","*",FN_MC!Y1356)</f>
        <v>*</v>
      </c>
      <c r="C1332" s="120" t="str">
        <f>IF(FN_MC!B1356="","*",FN_MC!B1356)</f>
        <v>*</v>
      </c>
      <c r="D1332" s="120" t="str">
        <f>IF(FN_MC!D1356="","*",FN_MC!D1356)</f>
        <v>*</v>
      </c>
      <c r="E1332" s="120" t="str">
        <f>IF(FN_MC!H1356="","*",FN_MC!H1356)</f>
        <v>*</v>
      </c>
      <c r="F1332" s="136" t="str">
        <f>IF(FN_MC!M1356="","*",FN_MC!M1356)</f>
        <v>*</v>
      </c>
      <c r="G1332" s="120" t="str">
        <f>IF(FN_MC!I1356="","*",FN_MC!I1356)</f>
        <v>*</v>
      </c>
      <c r="H1332" s="120" t="str">
        <f>IF(FN_MC!AB1356="","*",FN_MC!AB1356)</f>
        <v>*</v>
      </c>
      <c r="I1332" s="120" t="str">
        <f>IF(FN_MC!AC1356="","*",FN_MC!AC1356)</f>
        <v>*</v>
      </c>
      <c r="J1332" s="121" t="str">
        <f>IF(FN_MC!AA1356="","*",FN_MC!AA1356)</f>
        <v>*</v>
      </c>
      <c r="K1332" s="133" t="str">
        <f>IF(FN_MC!AD1356="","*",FN_MC!AD1356)</f>
        <v>*</v>
      </c>
    </row>
    <row r="1333" spans="2:11" hidden="1">
      <c r="B1333" s="119" t="str">
        <f>IF(FN_MC!Y1357="","*",FN_MC!Y1357)</f>
        <v>*</v>
      </c>
      <c r="C1333" s="120" t="str">
        <f>IF(FN_MC!B1357="","*",FN_MC!B1357)</f>
        <v>*</v>
      </c>
      <c r="D1333" s="120" t="str">
        <f>IF(FN_MC!D1357="","*",FN_MC!D1357)</f>
        <v>*</v>
      </c>
      <c r="E1333" s="120" t="str">
        <f>IF(FN_MC!H1357="","*",FN_MC!H1357)</f>
        <v>*</v>
      </c>
      <c r="F1333" s="136" t="str">
        <f>IF(FN_MC!M1357="","*",FN_MC!M1357)</f>
        <v>*</v>
      </c>
      <c r="G1333" s="120" t="str">
        <f>IF(FN_MC!I1357="","*",FN_MC!I1357)</f>
        <v>*</v>
      </c>
      <c r="H1333" s="120" t="str">
        <f>IF(FN_MC!AB1357="","*",FN_MC!AB1357)</f>
        <v>*</v>
      </c>
      <c r="I1333" s="120" t="str">
        <f>IF(FN_MC!AC1357="","*",FN_MC!AC1357)</f>
        <v>*</v>
      </c>
      <c r="J1333" s="121" t="str">
        <f>IF(FN_MC!AA1357="","*",FN_MC!AA1357)</f>
        <v>*</v>
      </c>
      <c r="K1333" s="133" t="str">
        <f>IF(FN_MC!AD1357="","*",FN_MC!AD1357)</f>
        <v>*</v>
      </c>
    </row>
    <row r="1334" spans="2:11" hidden="1">
      <c r="B1334" s="119" t="str">
        <f>IF(FN_MC!Y1358="","*",FN_MC!Y1358)</f>
        <v>*</v>
      </c>
      <c r="C1334" s="120" t="str">
        <f>IF(FN_MC!B1358="","*",FN_MC!B1358)</f>
        <v>*</v>
      </c>
      <c r="D1334" s="120" t="str">
        <f>IF(FN_MC!D1358="","*",FN_MC!D1358)</f>
        <v>*</v>
      </c>
      <c r="E1334" s="120" t="str">
        <f>IF(FN_MC!H1358="","*",FN_MC!H1358)</f>
        <v>*</v>
      </c>
      <c r="F1334" s="136" t="str">
        <f>IF(FN_MC!M1358="","*",FN_MC!M1358)</f>
        <v>*</v>
      </c>
      <c r="G1334" s="120" t="str">
        <f>IF(FN_MC!I1358="","*",FN_MC!I1358)</f>
        <v>*</v>
      </c>
      <c r="H1334" s="120" t="str">
        <f>IF(FN_MC!AB1358="","*",FN_MC!AB1358)</f>
        <v>*</v>
      </c>
      <c r="I1334" s="120" t="str">
        <f>IF(FN_MC!AC1358="","*",FN_MC!AC1358)</f>
        <v>*</v>
      </c>
      <c r="J1334" s="121" t="str">
        <f>IF(FN_MC!AA1358="","*",FN_MC!AA1358)</f>
        <v>*</v>
      </c>
      <c r="K1334" s="133" t="str">
        <f>IF(FN_MC!AD1358="","*",FN_MC!AD1358)</f>
        <v>*</v>
      </c>
    </row>
    <row r="1335" spans="2:11" hidden="1">
      <c r="B1335" s="119" t="str">
        <f>IF(FN_MC!Y1359="","*",FN_MC!Y1359)</f>
        <v>*</v>
      </c>
      <c r="C1335" s="120" t="str">
        <f>IF(FN_MC!B1359="","*",FN_MC!B1359)</f>
        <v>*</v>
      </c>
      <c r="D1335" s="120" t="str">
        <f>IF(FN_MC!D1359="","*",FN_MC!D1359)</f>
        <v>*</v>
      </c>
      <c r="E1335" s="120" t="str">
        <f>IF(FN_MC!H1359="","*",FN_MC!H1359)</f>
        <v>*</v>
      </c>
      <c r="F1335" s="136" t="str">
        <f>IF(FN_MC!M1359="","*",FN_MC!M1359)</f>
        <v>*</v>
      </c>
      <c r="G1335" s="120" t="str">
        <f>IF(FN_MC!I1359="","*",FN_MC!I1359)</f>
        <v>*</v>
      </c>
      <c r="H1335" s="120" t="str">
        <f>IF(FN_MC!AB1359="","*",FN_MC!AB1359)</f>
        <v>*</v>
      </c>
      <c r="I1335" s="120" t="str">
        <f>IF(FN_MC!AC1359="","*",FN_MC!AC1359)</f>
        <v>*</v>
      </c>
      <c r="J1335" s="121" t="str">
        <f>IF(FN_MC!AA1359="","*",FN_MC!AA1359)</f>
        <v>*</v>
      </c>
      <c r="K1335" s="133" t="str">
        <f>IF(FN_MC!AD1359="","*",FN_MC!AD1359)</f>
        <v>*</v>
      </c>
    </row>
    <row r="1336" spans="2:11" hidden="1">
      <c r="B1336" s="119" t="str">
        <f>IF(FN_MC!Y1360="","*",FN_MC!Y1360)</f>
        <v>*</v>
      </c>
      <c r="C1336" s="120" t="str">
        <f>IF(FN_MC!B1360="","*",FN_MC!B1360)</f>
        <v>*</v>
      </c>
      <c r="D1336" s="120" t="str">
        <f>IF(FN_MC!D1360="","*",FN_MC!D1360)</f>
        <v>*</v>
      </c>
      <c r="E1336" s="120" t="str">
        <f>IF(FN_MC!H1360="","*",FN_MC!H1360)</f>
        <v>*</v>
      </c>
      <c r="F1336" s="136" t="str">
        <f>IF(FN_MC!M1360="","*",FN_MC!M1360)</f>
        <v>*</v>
      </c>
      <c r="G1336" s="120" t="str">
        <f>IF(FN_MC!I1360="","*",FN_MC!I1360)</f>
        <v>*</v>
      </c>
      <c r="H1336" s="120" t="str">
        <f>IF(FN_MC!AB1360="","*",FN_MC!AB1360)</f>
        <v>*</v>
      </c>
      <c r="I1336" s="120" t="str">
        <f>IF(FN_MC!AC1360="","*",FN_MC!AC1360)</f>
        <v>*</v>
      </c>
      <c r="J1336" s="121" t="str">
        <f>IF(FN_MC!AA1360="","*",FN_MC!AA1360)</f>
        <v>*</v>
      </c>
      <c r="K1336" s="133" t="str">
        <f>IF(FN_MC!AD1360="","*",FN_MC!AD1360)</f>
        <v>*</v>
      </c>
    </row>
    <row r="1337" spans="2:11" hidden="1">
      <c r="B1337" s="119" t="str">
        <f>IF(FN_MC!Y1361="","*",FN_MC!Y1361)</f>
        <v>*</v>
      </c>
      <c r="C1337" s="120" t="str">
        <f>IF(FN_MC!B1361="","*",FN_MC!B1361)</f>
        <v>*</v>
      </c>
      <c r="D1337" s="120" t="str">
        <f>IF(FN_MC!D1361="","*",FN_MC!D1361)</f>
        <v>*</v>
      </c>
      <c r="E1337" s="120" t="str">
        <f>IF(FN_MC!H1361="","*",FN_MC!H1361)</f>
        <v>*</v>
      </c>
      <c r="F1337" s="136" t="str">
        <f>IF(FN_MC!M1361="","*",FN_MC!M1361)</f>
        <v>*</v>
      </c>
      <c r="G1337" s="120" t="str">
        <f>IF(FN_MC!I1361="","*",FN_MC!I1361)</f>
        <v>*</v>
      </c>
      <c r="H1337" s="120" t="str">
        <f>IF(FN_MC!AB1361="","*",FN_MC!AB1361)</f>
        <v>*</v>
      </c>
      <c r="I1337" s="120" t="str">
        <f>IF(FN_MC!AC1361="","*",FN_MC!AC1361)</f>
        <v>*</v>
      </c>
      <c r="J1337" s="121" t="str">
        <f>IF(FN_MC!AA1361="","*",FN_MC!AA1361)</f>
        <v>*</v>
      </c>
      <c r="K1337" s="133" t="str">
        <f>IF(FN_MC!AD1361="","*",FN_MC!AD1361)</f>
        <v>*</v>
      </c>
    </row>
    <row r="1338" spans="2:11" hidden="1">
      <c r="B1338" s="119" t="str">
        <f>IF(FN_MC!Y1362="","*",FN_MC!Y1362)</f>
        <v>*</v>
      </c>
      <c r="C1338" s="120" t="str">
        <f>IF(FN_MC!B1362="","*",FN_MC!B1362)</f>
        <v>*</v>
      </c>
      <c r="D1338" s="120" t="str">
        <f>IF(FN_MC!D1362="","*",FN_MC!D1362)</f>
        <v>*</v>
      </c>
      <c r="E1338" s="120" t="str">
        <f>IF(FN_MC!H1362="","*",FN_MC!H1362)</f>
        <v>*</v>
      </c>
      <c r="F1338" s="136" t="str">
        <f>IF(FN_MC!M1362="","*",FN_MC!M1362)</f>
        <v>*</v>
      </c>
      <c r="G1338" s="120" t="str">
        <f>IF(FN_MC!I1362="","*",FN_MC!I1362)</f>
        <v>*</v>
      </c>
      <c r="H1338" s="120" t="str">
        <f>IF(FN_MC!AB1362="","*",FN_MC!AB1362)</f>
        <v>*</v>
      </c>
      <c r="I1338" s="120" t="str">
        <f>IF(FN_MC!AC1362="","*",FN_MC!AC1362)</f>
        <v>*</v>
      </c>
      <c r="J1338" s="121" t="str">
        <f>IF(FN_MC!AA1362="","*",FN_MC!AA1362)</f>
        <v>*</v>
      </c>
      <c r="K1338" s="133" t="str">
        <f>IF(FN_MC!AD1362="","*",FN_MC!AD1362)</f>
        <v>*</v>
      </c>
    </row>
    <row r="1339" spans="2:11" hidden="1">
      <c r="B1339" s="119" t="str">
        <f>IF(FN_MC!Y1363="","*",FN_MC!Y1363)</f>
        <v>*</v>
      </c>
      <c r="C1339" s="120" t="str">
        <f>IF(FN_MC!B1363="","*",FN_MC!B1363)</f>
        <v>*</v>
      </c>
      <c r="D1339" s="120" t="str">
        <f>IF(FN_MC!D1363="","*",FN_MC!D1363)</f>
        <v>*</v>
      </c>
      <c r="E1339" s="120" t="str">
        <f>IF(FN_MC!H1363="","*",FN_MC!H1363)</f>
        <v>*</v>
      </c>
      <c r="F1339" s="136" t="str">
        <f>IF(FN_MC!M1363="","*",FN_MC!M1363)</f>
        <v>*</v>
      </c>
      <c r="G1339" s="120" t="str">
        <f>IF(FN_MC!I1363="","*",FN_MC!I1363)</f>
        <v>*</v>
      </c>
      <c r="H1339" s="120" t="str">
        <f>IF(FN_MC!AB1363="","*",FN_MC!AB1363)</f>
        <v>*</v>
      </c>
      <c r="I1339" s="120" t="str">
        <f>IF(FN_MC!AC1363="","*",FN_MC!AC1363)</f>
        <v>*</v>
      </c>
      <c r="J1339" s="121" t="str">
        <f>IF(FN_MC!AA1363="","*",FN_MC!AA1363)</f>
        <v>*</v>
      </c>
      <c r="K1339" s="133" t="str">
        <f>IF(FN_MC!AD1363="","*",FN_MC!AD1363)</f>
        <v>*</v>
      </c>
    </row>
    <row r="1340" spans="2:11" hidden="1">
      <c r="B1340" s="119" t="str">
        <f>IF(FN_MC!Y1364="","*",FN_MC!Y1364)</f>
        <v>*</v>
      </c>
      <c r="C1340" s="120" t="str">
        <f>IF(FN_MC!B1364="","*",FN_MC!B1364)</f>
        <v>*</v>
      </c>
      <c r="D1340" s="120" t="str">
        <f>IF(FN_MC!D1364="","*",FN_MC!D1364)</f>
        <v>*</v>
      </c>
      <c r="E1340" s="120" t="str">
        <f>IF(FN_MC!H1364="","*",FN_MC!H1364)</f>
        <v>*</v>
      </c>
      <c r="F1340" s="136" t="str">
        <f>IF(FN_MC!M1364="","*",FN_MC!M1364)</f>
        <v>*</v>
      </c>
      <c r="G1340" s="120" t="str">
        <f>IF(FN_MC!I1364="","*",FN_MC!I1364)</f>
        <v>*</v>
      </c>
      <c r="H1340" s="120" t="str">
        <f>IF(FN_MC!AB1364="","*",FN_MC!AB1364)</f>
        <v>*</v>
      </c>
      <c r="I1340" s="120" t="str">
        <f>IF(FN_MC!AC1364="","*",FN_MC!AC1364)</f>
        <v>*</v>
      </c>
      <c r="J1340" s="121" t="str">
        <f>IF(FN_MC!AA1364="","*",FN_MC!AA1364)</f>
        <v>*</v>
      </c>
      <c r="K1340" s="133" t="str">
        <f>IF(FN_MC!AD1364="","*",FN_MC!AD1364)</f>
        <v>*</v>
      </c>
    </row>
    <row r="1341" spans="2:11" hidden="1">
      <c r="B1341" s="119" t="str">
        <f>IF(FN_MC!Y1365="","*",FN_MC!Y1365)</f>
        <v>*</v>
      </c>
      <c r="C1341" s="120" t="str">
        <f>IF(FN_MC!B1365="","*",FN_MC!B1365)</f>
        <v>*</v>
      </c>
      <c r="D1341" s="120" t="str">
        <f>IF(FN_MC!D1365="","*",FN_MC!D1365)</f>
        <v>*</v>
      </c>
      <c r="E1341" s="120" t="str">
        <f>IF(FN_MC!H1365="","*",FN_MC!H1365)</f>
        <v>*</v>
      </c>
      <c r="F1341" s="136" t="str">
        <f>IF(FN_MC!M1365="","*",FN_MC!M1365)</f>
        <v>*</v>
      </c>
      <c r="G1341" s="120" t="str">
        <f>IF(FN_MC!I1365="","*",FN_MC!I1365)</f>
        <v>*</v>
      </c>
      <c r="H1341" s="120" t="str">
        <f>IF(FN_MC!AB1365="","*",FN_MC!AB1365)</f>
        <v>*</v>
      </c>
      <c r="I1341" s="120" t="str">
        <f>IF(FN_MC!AC1365="","*",FN_MC!AC1365)</f>
        <v>*</v>
      </c>
      <c r="J1341" s="121" t="str">
        <f>IF(FN_MC!AA1365="","*",FN_MC!AA1365)</f>
        <v>*</v>
      </c>
      <c r="K1341" s="133" t="str">
        <f>IF(FN_MC!AD1365="","*",FN_MC!AD1365)</f>
        <v>*</v>
      </c>
    </row>
    <row r="1342" spans="2:11" hidden="1">
      <c r="B1342" s="119" t="str">
        <f>IF(FN_MC!Y1366="","*",FN_MC!Y1366)</f>
        <v>*</v>
      </c>
      <c r="C1342" s="120" t="str">
        <f>IF(FN_MC!B1366="","*",FN_MC!B1366)</f>
        <v>*</v>
      </c>
      <c r="D1342" s="120" t="str">
        <f>IF(FN_MC!D1366="","*",FN_MC!D1366)</f>
        <v>*</v>
      </c>
      <c r="E1342" s="120" t="str">
        <f>IF(FN_MC!H1366="","*",FN_MC!H1366)</f>
        <v>*</v>
      </c>
      <c r="F1342" s="136" t="str">
        <f>IF(FN_MC!M1366="","*",FN_MC!M1366)</f>
        <v>*</v>
      </c>
      <c r="G1342" s="120" t="str">
        <f>IF(FN_MC!I1366="","*",FN_MC!I1366)</f>
        <v>*</v>
      </c>
      <c r="H1342" s="120" t="str">
        <f>IF(FN_MC!AB1366="","*",FN_MC!AB1366)</f>
        <v>*</v>
      </c>
      <c r="I1342" s="120" t="str">
        <f>IF(FN_MC!AC1366="","*",FN_MC!AC1366)</f>
        <v>*</v>
      </c>
      <c r="J1342" s="121" t="str">
        <f>IF(FN_MC!AA1366="","*",FN_MC!AA1366)</f>
        <v>*</v>
      </c>
      <c r="K1342" s="133" t="str">
        <f>IF(FN_MC!AD1366="","*",FN_MC!AD1366)</f>
        <v>*</v>
      </c>
    </row>
    <row r="1343" spans="2:11" hidden="1">
      <c r="B1343" s="119" t="str">
        <f>IF(FN_MC!Y1367="","*",FN_MC!Y1367)</f>
        <v>*</v>
      </c>
      <c r="C1343" s="120" t="str">
        <f>IF(FN_MC!B1367="","*",FN_MC!B1367)</f>
        <v>*</v>
      </c>
      <c r="D1343" s="120" t="str">
        <f>IF(FN_MC!D1367="","*",FN_MC!D1367)</f>
        <v>*</v>
      </c>
      <c r="E1343" s="120" t="str">
        <f>IF(FN_MC!H1367="","*",FN_MC!H1367)</f>
        <v>*</v>
      </c>
      <c r="F1343" s="136" t="str">
        <f>IF(FN_MC!M1367="","*",FN_MC!M1367)</f>
        <v>*</v>
      </c>
      <c r="G1343" s="120" t="str">
        <f>IF(FN_MC!I1367="","*",FN_MC!I1367)</f>
        <v>*</v>
      </c>
      <c r="H1343" s="120" t="str">
        <f>IF(FN_MC!AB1367="","*",FN_MC!AB1367)</f>
        <v>*</v>
      </c>
      <c r="I1343" s="120" t="str">
        <f>IF(FN_MC!AC1367="","*",FN_MC!AC1367)</f>
        <v>*</v>
      </c>
      <c r="J1343" s="121" t="str">
        <f>IF(FN_MC!AA1367="","*",FN_MC!AA1367)</f>
        <v>*</v>
      </c>
      <c r="K1343" s="133" t="str">
        <f>IF(FN_MC!AD1367="","*",FN_MC!AD1367)</f>
        <v>*</v>
      </c>
    </row>
    <row r="1344" spans="2:11" hidden="1">
      <c r="B1344" s="119" t="str">
        <f>IF(FN_MC!Y1368="","*",FN_MC!Y1368)</f>
        <v>*</v>
      </c>
      <c r="C1344" s="120" t="str">
        <f>IF(FN_MC!B1368="","*",FN_MC!B1368)</f>
        <v>*</v>
      </c>
      <c r="D1344" s="120" t="str">
        <f>IF(FN_MC!D1368="","*",FN_MC!D1368)</f>
        <v>*</v>
      </c>
      <c r="E1344" s="120" t="str">
        <f>IF(FN_MC!H1368="","*",FN_MC!H1368)</f>
        <v>*</v>
      </c>
      <c r="F1344" s="136" t="str">
        <f>IF(FN_MC!M1368="","*",FN_MC!M1368)</f>
        <v>*</v>
      </c>
      <c r="G1344" s="120" t="str">
        <f>IF(FN_MC!I1368="","*",FN_MC!I1368)</f>
        <v>*</v>
      </c>
      <c r="H1344" s="120" t="str">
        <f>IF(FN_MC!AB1368="","*",FN_MC!AB1368)</f>
        <v>*</v>
      </c>
      <c r="I1344" s="120" t="str">
        <f>IF(FN_MC!AC1368="","*",FN_MC!AC1368)</f>
        <v>*</v>
      </c>
      <c r="J1344" s="121" t="str">
        <f>IF(FN_MC!AA1368="","*",FN_MC!AA1368)</f>
        <v>*</v>
      </c>
      <c r="K1344" s="133" t="str">
        <f>IF(FN_MC!AD1368="","*",FN_MC!AD1368)</f>
        <v>*</v>
      </c>
    </row>
    <row r="1345" spans="2:11" hidden="1">
      <c r="B1345" s="119" t="str">
        <f>IF(FN_MC!Y1369="","*",FN_MC!Y1369)</f>
        <v>*</v>
      </c>
      <c r="C1345" s="120" t="str">
        <f>IF(FN_MC!B1369="","*",FN_MC!B1369)</f>
        <v>*</v>
      </c>
      <c r="D1345" s="120" t="str">
        <f>IF(FN_MC!D1369="","*",FN_MC!D1369)</f>
        <v>*</v>
      </c>
      <c r="E1345" s="120" t="str">
        <f>IF(FN_MC!H1369="","*",FN_MC!H1369)</f>
        <v>*</v>
      </c>
      <c r="F1345" s="136" t="str">
        <f>IF(FN_MC!M1369="","*",FN_MC!M1369)</f>
        <v>*</v>
      </c>
      <c r="G1345" s="120" t="str">
        <f>IF(FN_MC!I1369="","*",FN_MC!I1369)</f>
        <v>*</v>
      </c>
      <c r="H1345" s="120" t="str">
        <f>IF(FN_MC!AB1369="","*",FN_MC!AB1369)</f>
        <v>*</v>
      </c>
      <c r="I1345" s="120" t="str">
        <f>IF(FN_MC!AC1369="","*",FN_MC!AC1369)</f>
        <v>*</v>
      </c>
      <c r="J1345" s="121" t="str">
        <f>IF(FN_MC!AA1369="","*",FN_MC!AA1369)</f>
        <v>*</v>
      </c>
      <c r="K1345" s="133" t="str">
        <f>IF(FN_MC!AD1369="","*",FN_MC!AD1369)</f>
        <v>*</v>
      </c>
    </row>
    <row r="1346" spans="2:11" hidden="1">
      <c r="B1346" s="119" t="str">
        <f>IF(FN_MC!Y1370="","*",FN_MC!Y1370)</f>
        <v>*</v>
      </c>
      <c r="C1346" s="120" t="str">
        <f>IF(FN_MC!B1370="","*",FN_MC!B1370)</f>
        <v>*</v>
      </c>
      <c r="D1346" s="120" t="str">
        <f>IF(FN_MC!D1370="","*",FN_MC!D1370)</f>
        <v>*</v>
      </c>
      <c r="E1346" s="120" t="str">
        <f>IF(FN_MC!H1370="","*",FN_MC!H1370)</f>
        <v>*</v>
      </c>
      <c r="F1346" s="136" t="str">
        <f>IF(FN_MC!M1370="","*",FN_MC!M1370)</f>
        <v>*</v>
      </c>
      <c r="G1346" s="120" t="str">
        <f>IF(FN_MC!I1370="","*",FN_MC!I1370)</f>
        <v>*</v>
      </c>
      <c r="H1346" s="120" t="str">
        <f>IF(FN_MC!AB1370="","*",FN_MC!AB1370)</f>
        <v>*</v>
      </c>
      <c r="I1346" s="120" t="str">
        <f>IF(FN_MC!AC1370="","*",FN_MC!AC1370)</f>
        <v>*</v>
      </c>
      <c r="J1346" s="121" t="str">
        <f>IF(FN_MC!AA1370="","*",FN_MC!AA1370)</f>
        <v>*</v>
      </c>
      <c r="K1346" s="133" t="str">
        <f>IF(FN_MC!AD1370="","*",FN_MC!AD1370)</f>
        <v>*</v>
      </c>
    </row>
    <row r="1347" spans="2:11" hidden="1">
      <c r="B1347" s="119" t="str">
        <f>IF(FN_MC!Y1371="","*",FN_MC!Y1371)</f>
        <v>*</v>
      </c>
      <c r="C1347" s="120" t="str">
        <f>IF(FN_MC!B1371="","*",FN_MC!B1371)</f>
        <v>*</v>
      </c>
      <c r="D1347" s="120" t="str">
        <f>IF(FN_MC!D1371="","*",FN_MC!D1371)</f>
        <v>*</v>
      </c>
      <c r="E1347" s="120" t="str">
        <f>IF(FN_MC!H1371="","*",FN_MC!H1371)</f>
        <v>*</v>
      </c>
      <c r="F1347" s="136" t="str">
        <f>IF(FN_MC!M1371="","*",FN_MC!M1371)</f>
        <v>*</v>
      </c>
      <c r="G1347" s="120" t="str">
        <f>IF(FN_MC!I1371="","*",FN_MC!I1371)</f>
        <v>*</v>
      </c>
      <c r="H1347" s="120" t="str">
        <f>IF(FN_MC!AB1371="","*",FN_MC!AB1371)</f>
        <v>*</v>
      </c>
      <c r="I1347" s="120" t="str">
        <f>IF(FN_MC!AC1371="","*",FN_MC!AC1371)</f>
        <v>*</v>
      </c>
      <c r="J1347" s="121" t="str">
        <f>IF(FN_MC!AA1371="","*",FN_MC!AA1371)</f>
        <v>*</v>
      </c>
      <c r="K1347" s="133" t="str">
        <f>IF(FN_MC!AD1371="","*",FN_MC!AD1371)</f>
        <v>*</v>
      </c>
    </row>
    <row r="1348" spans="2:11" hidden="1">
      <c r="B1348" s="119" t="str">
        <f>IF(FN_MC!Y1372="","*",FN_MC!Y1372)</f>
        <v>*</v>
      </c>
      <c r="C1348" s="120" t="str">
        <f>IF(FN_MC!B1372="","*",FN_MC!B1372)</f>
        <v>*</v>
      </c>
      <c r="D1348" s="120" t="str">
        <f>IF(FN_MC!D1372="","*",FN_MC!D1372)</f>
        <v>*</v>
      </c>
      <c r="E1348" s="120" t="str">
        <f>IF(FN_MC!H1372="","*",FN_MC!H1372)</f>
        <v>*</v>
      </c>
      <c r="F1348" s="136" t="str">
        <f>IF(FN_MC!M1372="","*",FN_MC!M1372)</f>
        <v>*</v>
      </c>
      <c r="G1348" s="120" t="str">
        <f>IF(FN_MC!I1372="","*",FN_MC!I1372)</f>
        <v>*</v>
      </c>
      <c r="H1348" s="120" t="str">
        <f>IF(FN_MC!AB1372="","*",FN_MC!AB1372)</f>
        <v>*</v>
      </c>
      <c r="I1348" s="120" t="str">
        <f>IF(FN_MC!AC1372="","*",FN_MC!AC1372)</f>
        <v>*</v>
      </c>
      <c r="J1348" s="121" t="str">
        <f>IF(FN_MC!AA1372="","*",FN_MC!AA1372)</f>
        <v>*</v>
      </c>
      <c r="K1348" s="133" t="str">
        <f>IF(FN_MC!AD1372="","*",FN_MC!AD1372)</f>
        <v>*</v>
      </c>
    </row>
    <row r="1349" spans="2:11" hidden="1">
      <c r="B1349" s="119" t="str">
        <f>IF(FN_MC!Y1373="","*",FN_MC!Y1373)</f>
        <v>*</v>
      </c>
      <c r="C1349" s="120" t="str">
        <f>IF(FN_MC!B1373="","*",FN_MC!B1373)</f>
        <v>*</v>
      </c>
      <c r="D1349" s="120" t="str">
        <f>IF(FN_MC!D1373="","*",FN_MC!D1373)</f>
        <v>*</v>
      </c>
      <c r="E1349" s="120" t="str">
        <f>IF(FN_MC!H1373="","*",FN_MC!H1373)</f>
        <v>*</v>
      </c>
      <c r="F1349" s="136" t="str">
        <f>IF(FN_MC!M1373="","*",FN_MC!M1373)</f>
        <v>*</v>
      </c>
      <c r="G1349" s="120" t="str">
        <f>IF(FN_MC!I1373="","*",FN_MC!I1373)</f>
        <v>*</v>
      </c>
      <c r="H1349" s="120" t="str">
        <f>IF(FN_MC!AB1373="","*",FN_MC!AB1373)</f>
        <v>*</v>
      </c>
      <c r="I1349" s="120" t="str">
        <f>IF(FN_MC!AC1373="","*",FN_MC!AC1373)</f>
        <v>*</v>
      </c>
      <c r="J1349" s="121" t="str">
        <f>IF(FN_MC!AA1373="","*",FN_MC!AA1373)</f>
        <v>*</v>
      </c>
      <c r="K1349" s="133" t="str">
        <f>IF(FN_MC!AD1373="","*",FN_MC!AD1373)</f>
        <v>*</v>
      </c>
    </row>
    <row r="1350" spans="2:11" hidden="1">
      <c r="B1350" s="119" t="str">
        <f>IF(FN_MC!Y1374="","*",FN_MC!Y1374)</f>
        <v>*</v>
      </c>
      <c r="C1350" s="120" t="str">
        <f>IF(FN_MC!B1374="","*",FN_MC!B1374)</f>
        <v>*</v>
      </c>
      <c r="D1350" s="120" t="str">
        <f>IF(FN_MC!D1374="","*",FN_MC!D1374)</f>
        <v>*</v>
      </c>
      <c r="E1350" s="120" t="str">
        <f>IF(FN_MC!H1374="","*",FN_MC!H1374)</f>
        <v>*</v>
      </c>
      <c r="F1350" s="136" t="str">
        <f>IF(FN_MC!M1374="","*",FN_MC!M1374)</f>
        <v>*</v>
      </c>
      <c r="G1350" s="120" t="str">
        <f>IF(FN_MC!I1374="","*",FN_MC!I1374)</f>
        <v>*</v>
      </c>
      <c r="H1350" s="120" t="str">
        <f>IF(FN_MC!AB1374="","*",FN_MC!AB1374)</f>
        <v>*</v>
      </c>
      <c r="I1350" s="120" t="str">
        <f>IF(FN_MC!AC1374="","*",FN_MC!AC1374)</f>
        <v>*</v>
      </c>
      <c r="J1350" s="121" t="str">
        <f>IF(FN_MC!AA1374="","*",FN_MC!AA1374)</f>
        <v>*</v>
      </c>
      <c r="K1350" s="133" t="str">
        <f>IF(FN_MC!AD1374="","*",FN_MC!AD1374)</f>
        <v>*</v>
      </c>
    </row>
    <row r="1351" spans="2:11" hidden="1">
      <c r="B1351" s="119" t="str">
        <f>IF(FN_MC!Y1375="","*",FN_MC!Y1375)</f>
        <v>*</v>
      </c>
      <c r="C1351" s="120" t="str">
        <f>IF(FN_MC!B1375="","*",FN_MC!B1375)</f>
        <v>*</v>
      </c>
      <c r="D1351" s="120" t="str">
        <f>IF(FN_MC!D1375="","*",FN_MC!D1375)</f>
        <v>*</v>
      </c>
      <c r="E1351" s="120" t="str">
        <f>IF(FN_MC!H1375="","*",FN_MC!H1375)</f>
        <v>*</v>
      </c>
      <c r="F1351" s="136" t="str">
        <f>IF(FN_MC!M1375="","*",FN_MC!M1375)</f>
        <v>*</v>
      </c>
      <c r="G1351" s="120" t="str">
        <f>IF(FN_MC!I1375="","*",FN_MC!I1375)</f>
        <v>*</v>
      </c>
      <c r="H1351" s="120" t="str">
        <f>IF(FN_MC!AB1375="","*",FN_MC!AB1375)</f>
        <v>*</v>
      </c>
      <c r="I1351" s="120" t="str">
        <f>IF(FN_MC!AC1375="","*",FN_MC!AC1375)</f>
        <v>*</v>
      </c>
      <c r="J1351" s="121" t="str">
        <f>IF(FN_MC!AA1375="","*",FN_MC!AA1375)</f>
        <v>*</v>
      </c>
      <c r="K1351" s="133" t="str">
        <f>IF(FN_MC!AD1375="","*",FN_MC!AD1375)</f>
        <v>*</v>
      </c>
    </row>
    <row r="1352" spans="2:11" hidden="1">
      <c r="B1352" s="119" t="str">
        <f>IF(FN_MC!Y1376="","*",FN_MC!Y1376)</f>
        <v>*</v>
      </c>
      <c r="C1352" s="120" t="str">
        <f>IF(FN_MC!B1376="","*",FN_MC!B1376)</f>
        <v>*</v>
      </c>
      <c r="D1352" s="120" t="str">
        <f>IF(FN_MC!D1376="","*",FN_MC!D1376)</f>
        <v>*</v>
      </c>
      <c r="E1352" s="120" t="str">
        <f>IF(FN_MC!H1376="","*",FN_MC!H1376)</f>
        <v>*</v>
      </c>
      <c r="F1352" s="136" t="str">
        <f>IF(FN_MC!M1376="","*",FN_MC!M1376)</f>
        <v>*</v>
      </c>
      <c r="G1352" s="120" t="str">
        <f>IF(FN_MC!I1376="","*",FN_MC!I1376)</f>
        <v>*</v>
      </c>
      <c r="H1352" s="120" t="str">
        <f>IF(FN_MC!AB1376="","*",FN_MC!AB1376)</f>
        <v>*</v>
      </c>
      <c r="I1352" s="120" t="str">
        <f>IF(FN_MC!AC1376="","*",FN_MC!AC1376)</f>
        <v>*</v>
      </c>
      <c r="J1352" s="121" t="str">
        <f>IF(FN_MC!AA1376="","*",FN_MC!AA1376)</f>
        <v>*</v>
      </c>
      <c r="K1352" s="133" t="str">
        <f>IF(FN_MC!AD1376="","*",FN_MC!AD1376)</f>
        <v>*</v>
      </c>
    </row>
    <row r="1353" spans="2:11" hidden="1">
      <c r="B1353" s="119" t="str">
        <f>IF(FN_MC!Y1377="","*",FN_MC!Y1377)</f>
        <v>*</v>
      </c>
      <c r="C1353" s="120" t="str">
        <f>IF(FN_MC!B1377="","*",FN_MC!B1377)</f>
        <v>*</v>
      </c>
      <c r="D1353" s="120" t="str">
        <f>IF(FN_MC!D1377="","*",FN_MC!D1377)</f>
        <v>*</v>
      </c>
      <c r="E1353" s="120" t="str">
        <f>IF(FN_MC!H1377="","*",FN_MC!H1377)</f>
        <v>*</v>
      </c>
      <c r="F1353" s="136" t="str">
        <f>IF(FN_MC!M1377="","*",FN_MC!M1377)</f>
        <v>*</v>
      </c>
      <c r="G1353" s="120" t="str">
        <f>IF(FN_MC!I1377="","*",FN_MC!I1377)</f>
        <v>*</v>
      </c>
      <c r="H1353" s="120" t="str">
        <f>IF(FN_MC!AB1377="","*",FN_MC!AB1377)</f>
        <v>*</v>
      </c>
      <c r="I1353" s="120" t="str">
        <f>IF(FN_MC!AC1377="","*",FN_MC!AC1377)</f>
        <v>*</v>
      </c>
      <c r="J1353" s="121" t="str">
        <f>IF(FN_MC!AA1377="","*",FN_MC!AA1377)</f>
        <v>*</v>
      </c>
      <c r="K1353" s="133" t="str">
        <f>IF(FN_MC!AD1377="","*",FN_MC!AD1377)</f>
        <v>*</v>
      </c>
    </row>
    <row r="1354" spans="2:11" hidden="1">
      <c r="B1354" s="119" t="str">
        <f>IF(FN_MC!Y1378="","*",FN_MC!Y1378)</f>
        <v>*</v>
      </c>
      <c r="C1354" s="120" t="str">
        <f>IF(FN_MC!B1378="","*",FN_MC!B1378)</f>
        <v>*</v>
      </c>
      <c r="D1354" s="120" t="str">
        <f>IF(FN_MC!D1378="","*",FN_MC!D1378)</f>
        <v>*</v>
      </c>
      <c r="E1354" s="120" t="str">
        <f>IF(FN_MC!H1378="","*",FN_MC!H1378)</f>
        <v>*</v>
      </c>
      <c r="F1354" s="136" t="str">
        <f>IF(FN_MC!M1378="","*",FN_MC!M1378)</f>
        <v>*</v>
      </c>
      <c r="G1354" s="120" t="str">
        <f>IF(FN_MC!I1378="","*",FN_MC!I1378)</f>
        <v>*</v>
      </c>
      <c r="H1354" s="120" t="str">
        <f>IF(FN_MC!AB1378="","*",FN_MC!AB1378)</f>
        <v>*</v>
      </c>
      <c r="I1354" s="120" t="str">
        <f>IF(FN_MC!AC1378="","*",FN_MC!AC1378)</f>
        <v>*</v>
      </c>
      <c r="J1354" s="121" t="str">
        <f>IF(FN_MC!AA1378="","*",FN_MC!AA1378)</f>
        <v>*</v>
      </c>
      <c r="K1354" s="133" t="str">
        <f>IF(FN_MC!AD1378="","*",FN_MC!AD1378)</f>
        <v>*</v>
      </c>
    </row>
    <row r="1355" spans="2:11" hidden="1">
      <c r="B1355" s="119" t="str">
        <f>IF(FN_MC!Y1379="","*",FN_MC!Y1379)</f>
        <v>*</v>
      </c>
      <c r="C1355" s="120" t="str">
        <f>IF(FN_MC!B1379="","*",FN_MC!B1379)</f>
        <v>*</v>
      </c>
      <c r="D1355" s="120" t="str">
        <f>IF(FN_MC!D1379="","*",FN_MC!D1379)</f>
        <v>*</v>
      </c>
      <c r="E1355" s="120" t="str">
        <f>IF(FN_MC!H1379="","*",FN_MC!H1379)</f>
        <v>*</v>
      </c>
      <c r="F1355" s="136" t="str">
        <f>IF(FN_MC!M1379="","*",FN_MC!M1379)</f>
        <v>*</v>
      </c>
      <c r="G1355" s="120" t="str">
        <f>IF(FN_MC!I1379="","*",FN_MC!I1379)</f>
        <v>*</v>
      </c>
      <c r="H1355" s="120" t="str">
        <f>IF(FN_MC!AB1379="","*",FN_MC!AB1379)</f>
        <v>*</v>
      </c>
      <c r="I1355" s="120" t="str">
        <f>IF(FN_MC!AC1379="","*",FN_MC!AC1379)</f>
        <v>*</v>
      </c>
      <c r="J1355" s="121" t="str">
        <f>IF(FN_MC!AA1379="","*",FN_MC!AA1379)</f>
        <v>*</v>
      </c>
      <c r="K1355" s="133" t="str">
        <f>IF(FN_MC!AD1379="","*",FN_MC!AD1379)</f>
        <v>*</v>
      </c>
    </row>
    <row r="1356" spans="2:11" hidden="1">
      <c r="B1356" s="119" t="str">
        <f>IF(FN_MC!Y1380="","*",FN_MC!Y1380)</f>
        <v>*</v>
      </c>
      <c r="C1356" s="120" t="str">
        <f>IF(FN_MC!B1380="","*",FN_MC!B1380)</f>
        <v>*</v>
      </c>
      <c r="D1356" s="120" t="str">
        <f>IF(FN_MC!D1380="","*",FN_MC!D1380)</f>
        <v>*</v>
      </c>
      <c r="E1356" s="120" t="str">
        <f>IF(FN_MC!H1380="","*",FN_MC!H1380)</f>
        <v>*</v>
      </c>
      <c r="F1356" s="136" t="str">
        <f>IF(FN_MC!M1380="","*",FN_MC!M1380)</f>
        <v>*</v>
      </c>
      <c r="G1356" s="120" t="str">
        <f>IF(FN_MC!I1380="","*",FN_MC!I1380)</f>
        <v>*</v>
      </c>
      <c r="H1356" s="120" t="str">
        <f>IF(FN_MC!AB1380="","*",FN_MC!AB1380)</f>
        <v>*</v>
      </c>
      <c r="I1356" s="120" t="str">
        <f>IF(FN_MC!AC1380="","*",FN_MC!AC1380)</f>
        <v>*</v>
      </c>
      <c r="J1356" s="121" t="str">
        <f>IF(FN_MC!AA1380="","*",FN_MC!AA1380)</f>
        <v>*</v>
      </c>
      <c r="K1356" s="133" t="str">
        <f>IF(FN_MC!AD1380="","*",FN_MC!AD1380)</f>
        <v>*</v>
      </c>
    </row>
    <row r="1357" spans="2:11" hidden="1">
      <c r="B1357" s="119" t="str">
        <f>IF(FN_MC!Y1381="","*",FN_MC!Y1381)</f>
        <v>*</v>
      </c>
      <c r="C1357" s="120" t="str">
        <f>IF(FN_MC!B1381="","*",FN_MC!B1381)</f>
        <v>*</v>
      </c>
      <c r="D1357" s="120" t="str">
        <f>IF(FN_MC!D1381="","*",FN_MC!D1381)</f>
        <v>*</v>
      </c>
      <c r="E1357" s="120" t="str">
        <f>IF(FN_MC!H1381="","*",FN_MC!H1381)</f>
        <v>*</v>
      </c>
      <c r="F1357" s="136" t="str">
        <f>IF(FN_MC!M1381="","*",FN_MC!M1381)</f>
        <v>*</v>
      </c>
      <c r="G1357" s="120" t="str">
        <f>IF(FN_MC!I1381="","*",FN_MC!I1381)</f>
        <v>*</v>
      </c>
      <c r="H1357" s="120" t="str">
        <f>IF(FN_MC!AB1381="","*",FN_MC!AB1381)</f>
        <v>*</v>
      </c>
      <c r="I1357" s="120" t="str">
        <f>IF(FN_MC!AC1381="","*",FN_MC!AC1381)</f>
        <v>*</v>
      </c>
      <c r="J1357" s="121" t="str">
        <f>IF(FN_MC!AA1381="","*",FN_MC!AA1381)</f>
        <v>*</v>
      </c>
      <c r="K1357" s="133" t="str">
        <f>IF(FN_MC!AD1381="","*",FN_MC!AD1381)</f>
        <v>*</v>
      </c>
    </row>
    <row r="1358" spans="2:11" hidden="1">
      <c r="B1358" s="119" t="str">
        <f>IF(FN_MC!Y1382="","*",FN_MC!Y1382)</f>
        <v>*</v>
      </c>
      <c r="C1358" s="120" t="str">
        <f>IF(FN_MC!B1382="","*",FN_MC!B1382)</f>
        <v>*</v>
      </c>
      <c r="D1358" s="120" t="str">
        <f>IF(FN_MC!D1382="","*",FN_MC!D1382)</f>
        <v>*</v>
      </c>
      <c r="E1358" s="120" t="str">
        <f>IF(FN_MC!H1382="","*",FN_MC!H1382)</f>
        <v>*</v>
      </c>
      <c r="F1358" s="136" t="str">
        <f>IF(FN_MC!M1382="","*",FN_MC!M1382)</f>
        <v>*</v>
      </c>
      <c r="G1358" s="120" t="str">
        <f>IF(FN_MC!I1382="","*",FN_MC!I1382)</f>
        <v>*</v>
      </c>
      <c r="H1358" s="120" t="str">
        <f>IF(FN_MC!AB1382="","*",FN_MC!AB1382)</f>
        <v>*</v>
      </c>
      <c r="I1358" s="120" t="str">
        <f>IF(FN_MC!AC1382="","*",FN_MC!AC1382)</f>
        <v>*</v>
      </c>
      <c r="J1358" s="121" t="str">
        <f>IF(FN_MC!AA1382="","*",FN_MC!AA1382)</f>
        <v>*</v>
      </c>
      <c r="K1358" s="133" t="str">
        <f>IF(FN_MC!AD1382="","*",FN_MC!AD1382)</f>
        <v>*</v>
      </c>
    </row>
    <row r="1359" spans="2:11" hidden="1">
      <c r="B1359" s="119" t="str">
        <f>IF(FN_MC!Y1383="","*",FN_MC!Y1383)</f>
        <v>*</v>
      </c>
      <c r="C1359" s="120" t="str">
        <f>IF(FN_MC!B1383="","*",FN_MC!B1383)</f>
        <v>*</v>
      </c>
      <c r="D1359" s="120" t="str">
        <f>IF(FN_MC!D1383="","*",FN_MC!D1383)</f>
        <v>*</v>
      </c>
      <c r="E1359" s="120" t="str">
        <f>IF(FN_MC!H1383="","*",FN_MC!H1383)</f>
        <v>*</v>
      </c>
      <c r="F1359" s="136" t="str">
        <f>IF(FN_MC!M1383="","*",FN_MC!M1383)</f>
        <v>*</v>
      </c>
      <c r="G1359" s="120" t="str">
        <f>IF(FN_MC!I1383="","*",FN_MC!I1383)</f>
        <v>*</v>
      </c>
      <c r="H1359" s="120" t="str">
        <f>IF(FN_MC!AB1383="","*",FN_MC!AB1383)</f>
        <v>*</v>
      </c>
      <c r="I1359" s="120" t="str">
        <f>IF(FN_MC!AC1383="","*",FN_MC!AC1383)</f>
        <v>*</v>
      </c>
      <c r="J1359" s="121" t="str">
        <f>IF(FN_MC!AA1383="","*",FN_MC!AA1383)</f>
        <v>*</v>
      </c>
      <c r="K1359" s="133" t="str">
        <f>IF(FN_MC!AD1383="","*",FN_MC!AD1383)</f>
        <v>*</v>
      </c>
    </row>
    <row r="1360" spans="2:11" hidden="1">
      <c r="B1360" s="119" t="str">
        <f>IF(FN_MC!Y1384="","*",FN_MC!Y1384)</f>
        <v>*</v>
      </c>
      <c r="C1360" s="120" t="str">
        <f>IF(FN_MC!B1384="","*",FN_MC!B1384)</f>
        <v>*</v>
      </c>
      <c r="D1360" s="120" t="str">
        <f>IF(FN_MC!D1384="","*",FN_MC!D1384)</f>
        <v>*</v>
      </c>
      <c r="E1360" s="120" t="str">
        <f>IF(FN_MC!H1384="","*",FN_MC!H1384)</f>
        <v>*</v>
      </c>
      <c r="F1360" s="136" t="str">
        <f>IF(FN_MC!M1384="","*",FN_MC!M1384)</f>
        <v>*</v>
      </c>
      <c r="G1360" s="120" t="str">
        <f>IF(FN_MC!I1384="","*",FN_MC!I1384)</f>
        <v>*</v>
      </c>
      <c r="H1360" s="120" t="str">
        <f>IF(FN_MC!AB1384="","*",FN_MC!AB1384)</f>
        <v>*</v>
      </c>
      <c r="I1360" s="120" t="str">
        <f>IF(FN_MC!AC1384="","*",FN_MC!AC1384)</f>
        <v>*</v>
      </c>
      <c r="J1360" s="121" t="str">
        <f>IF(FN_MC!AA1384="","*",FN_MC!AA1384)</f>
        <v>*</v>
      </c>
      <c r="K1360" s="133" t="str">
        <f>IF(FN_MC!AD1384="","*",FN_MC!AD1384)</f>
        <v>*</v>
      </c>
    </row>
    <row r="1361" spans="2:11" hidden="1">
      <c r="B1361" s="119" t="str">
        <f>IF(FN_MC!Y1385="","*",FN_MC!Y1385)</f>
        <v>*</v>
      </c>
      <c r="C1361" s="120" t="str">
        <f>IF(FN_MC!B1385="","*",FN_MC!B1385)</f>
        <v>*</v>
      </c>
      <c r="D1361" s="120" t="str">
        <f>IF(FN_MC!D1385="","*",FN_MC!D1385)</f>
        <v>*</v>
      </c>
      <c r="E1361" s="120" t="str">
        <f>IF(FN_MC!H1385="","*",FN_MC!H1385)</f>
        <v>*</v>
      </c>
      <c r="F1361" s="136" t="str">
        <f>IF(FN_MC!M1385="","*",FN_MC!M1385)</f>
        <v>*</v>
      </c>
      <c r="G1361" s="120" t="str">
        <f>IF(FN_MC!I1385="","*",FN_MC!I1385)</f>
        <v>*</v>
      </c>
      <c r="H1361" s="120" t="str">
        <f>IF(FN_MC!AB1385="","*",FN_MC!AB1385)</f>
        <v>*</v>
      </c>
      <c r="I1361" s="120" t="str">
        <f>IF(FN_MC!AC1385="","*",FN_MC!AC1385)</f>
        <v>*</v>
      </c>
      <c r="J1361" s="121" t="str">
        <f>IF(FN_MC!AA1385="","*",FN_MC!AA1385)</f>
        <v>*</v>
      </c>
      <c r="K1361" s="133" t="str">
        <f>IF(FN_MC!AD1385="","*",FN_MC!AD1385)</f>
        <v>*</v>
      </c>
    </row>
    <row r="1362" spans="2:11" hidden="1">
      <c r="B1362" s="119" t="str">
        <f>IF(FN_MC!Y1386="","*",FN_MC!Y1386)</f>
        <v>*</v>
      </c>
      <c r="C1362" s="120" t="str">
        <f>IF(FN_MC!B1386="","*",FN_MC!B1386)</f>
        <v>*</v>
      </c>
      <c r="D1362" s="120" t="str">
        <f>IF(FN_MC!D1386="","*",FN_MC!D1386)</f>
        <v>*</v>
      </c>
      <c r="E1362" s="120" t="str">
        <f>IF(FN_MC!H1386="","*",FN_MC!H1386)</f>
        <v>*</v>
      </c>
      <c r="F1362" s="136" t="str">
        <f>IF(FN_MC!M1386="","*",FN_MC!M1386)</f>
        <v>*</v>
      </c>
      <c r="G1362" s="120" t="str">
        <f>IF(FN_MC!I1386="","*",FN_MC!I1386)</f>
        <v>*</v>
      </c>
      <c r="H1362" s="120" t="str">
        <f>IF(FN_MC!AB1386="","*",FN_MC!AB1386)</f>
        <v>*</v>
      </c>
      <c r="I1362" s="120" t="str">
        <f>IF(FN_MC!AC1386="","*",FN_MC!AC1386)</f>
        <v>*</v>
      </c>
      <c r="J1362" s="121" t="str">
        <f>IF(FN_MC!AA1386="","*",FN_MC!AA1386)</f>
        <v>*</v>
      </c>
      <c r="K1362" s="133" t="str">
        <f>IF(FN_MC!AD1386="","*",FN_MC!AD1386)</f>
        <v>*</v>
      </c>
    </row>
    <row r="1363" spans="2:11" hidden="1">
      <c r="B1363" s="119" t="str">
        <f>IF(FN_MC!Y1387="","*",FN_MC!Y1387)</f>
        <v>*</v>
      </c>
      <c r="C1363" s="120" t="str">
        <f>IF(FN_MC!B1387="","*",FN_MC!B1387)</f>
        <v>*</v>
      </c>
      <c r="D1363" s="120" t="str">
        <f>IF(FN_MC!D1387="","*",FN_MC!D1387)</f>
        <v>*</v>
      </c>
      <c r="E1363" s="120" t="str">
        <f>IF(FN_MC!H1387="","*",FN_MC!H1387)</f>
        <v>*</v>
      </c>
      <c r="F1363" s="136" t="str">
        <f>IF(FN_MC!M1387="","*",FN_MC!M1387)</f>
        <v>*</v>
      </c>
      <c r="G1363" s="120" t="str">
        <f>IF(FN_MC!I1387="","*",FN_MC!I1387)</f>
        <v>*</v>
      </c>
      <c r="H1363" s="120" t="str">
        <f>IF(FN_MC!AB1387="","*",FN_MC!AB1387)</f>
        <v>*</v>
      </c>
      <c r="I1363" s="120" t="str">
        <f>IF(FN_MC!AC1387="","*",FN_MC!AC1387)</f>
        <v>*</v>
      </c>
      <c r="J1363" s="121" t="str">
        <f>IF(FN_MC!AA1387="","*",FN_MC!AA1387)</f>
        <v>*</v>
      </c>
      <c r="K1363" s="133" t="str">
        <f>IF(FN_MC!AD1387="","*",FN_MC!AD1387)</f>
        <v>*</v>
      </c>
    </row>
    <row r="1364" spans="2:11" hidden="1">
      <c r="B1364" s="119" t="str">
        <f>IF(FN_MC!Y1388="","*",FN_MC!Y1388)</f>
        <v>*</v>
      </c>
      <c r="C1364" s="120" t="str">
        <f>IF(FN_MC!B1388="","*",FN_MC!B1388)</f>
        <v>*</v>
      </c>
      <c r="D1364" s="120" t="str">
        <f>IF(FN_MC!D1388="","*",FN_MC!D1388)</f>
        <v>*</v>
      </c>
      <c r="E1364" s="120" t="str">
        <f>IF(FN_MC!H1388="","*",FN_MC!H1388)</f>
        <v>*</v>
      </c>
      <c r="F1364" s="136" t="str">
        <f>IF(FN_MC!M1388="","*",FN_MC!M1388)</f>
        <v>*</v>
      </c>
      <c r="G1364" s="120" t="str">
        <f>IF(FN_MC!I1388="","*",FN_MC!I1388)</f>
        <v>*</v>
      </c>
      <c r="H1364" s="120" t="str">
        <f>IF(FN_MC!AB1388="","*",FN_MC!AB1388)</f>
        <v>*</v>
      </c>
      <c r="I1364" s="120" t="str">
        <f>IF(FN_MC!AC1388="","*",FN_MC!AC1388)</f>
        <v>*</v>
      </c>
      <c r="J1364" s="121" t="str">
        <f>IF(FN_MC!AA1388="","*",FN_MC!AA1388)</f>
        <v>*</v>
      </c>
      <c r="K1364" s="133" t="str">
        <f>IF(FN_MC!AD1388="","*",FN_MC!AD1388)</f>
        <v>*</v>
      </c>
    </row>
    <row r="1365" spans="2:11" hidden="1">
      <c r="B1365" s="119" t="str">
        <f>IF(FN_MC!Y1389="","*",FN_MC!Y1389)</f>
        <v>*</v>
      </c>
      <c r="C1365" s="120" t="str">
        <f>IF(FN_MC!B1389="","*",FN_MC!B1389)</f>
        <v>*</v>
      </c>
      <c r="D1365" s="120" t="str">
        <f>IF(FN_MC!D1389="","*",FN_MC!D1389)</f>
        <v>*</v>
      </c>
      <c r="E1365" s="120" t="str">
        <f>IF(FN_MC!H1389="","*",FN_MC!H1389)</f>
        <v>*</v>
      </c>
      <c r="F1365" s="136" t="str">
        <f>IF(FN_MC!M1389="","*",FN_MC!M1389)</f>
        <v>*</v>
      </c>
      <c r="G1365" s="120" t="str">
        <f>IF(FN_MC!I1389="","*",FN_MC!I1389)</f>
        <v>*</v>
      </c>
      <c r="H1365" s="120" t="str">
        <f>IF(FN_MC!AB1389="","*",FN_MC!AB1389)</f>
        <v>*</v>
      </c>
      <c r="I1365" s="120" t="str">
        <f>IF(FN_MC!AC1389="","*",FN_MC!AC1389)</f>
        <v>*</v>
      </c>
      <c r="J1365" s="121" t="str">
        <f>IF(FN_MC!AA1389="","*",FN_MC!AA1389)</f>
        <v>*</v>
      </c>
      <c r="K1365" s="133" t="str">
        <f>IF(FN_MC!AD1389="","*",FN_MC!AD1389)</f>
        <v>*</v>
      </c>
    </row>
    <row r="1366" spans="2:11" hidden="1">
      <c r="B1366" s="119" t="str">
        <f>IF(FN_MC!Y1390="","*",FN_MC!Y1390)</f>
        <v>*</v>
      </c>
      <c r="C1366" s="120" t="str">
        <f>IF(FN_MC!B1390="","*",FN_MC!B1390)</f>
        <v>*</v>
      </c>
      <c r="D1366" s="120" t="str">
        <f>IF(FN_MC!D1390="","*",FN_MC!D1390)</f>
        <v>*</v>
      </c>
      <c r="E1366" s="120" t="str">
        <f>IF(FN_MC!H1390="","*",FN_MC!H1390)</f>
        <v>*</v>
      </c>
      <c r="F1366" s="136" t="str">
        <f>IF(FN_MC!M1390="","*",FN_MC!M1390)</f>
        <v>*</v>
      </c>
      <c r="G1366" s="120" t="str">
        <f>IF(FN_MC!I1390="","*",FN_MC!I1390)</f>
        <v>*</v>
      </c>
      <c r="H1366" s="120" t="str">
        <f>IF(FN_MC!AB1390="","*",FN_MC!AB1390)</f>
        <v>*</v>
      </c>
      <c r="I1366" s="120" t="str">
        <f>IF(FN_MC!AC1390="","*",FN_MC!AC1390)</f>
        <v>*</v>
      </c>
      <c r="J1366" s="121" t="str">
        <f>IF(FN_MC!AA1390="","*",FN_MC!AA1390)</f>
        <v>*</v>
      </c>
      <c r="K1366" s="133" t="str">
        <f>IF(FN_MC!AD1390="","*",FN_MC!AD1390)</f>
        <v>*</v>
      </c>
    </row>
    <row r="1367" spans="2:11" hidden="1">
      <c r="B1367" s="119" t="str">
        <f>IF(FN_MC!Y1391="","*",FN_MC!Y1391)</f>
        <v>*</v>
      </c>
      <c r="C1367" s="120" t="str">
        <f>IF(FN_MC!B1391="","*",FN_MC!B1391)</f>
        <v>*</v>
      </c>
      <c r="D1367" s="120" t="str">
        <f>IF(FN_MC!D1391="","*",FN_MC!D1391)</f>
        <v>*</v>
      </c>
      <c r="E1367" s="120" t="str">
        <f>IF(FN_MC!H1391="","*",FN_MC!H1391)</f>
        <v>*</v>
      </c>
      <c r="F1367" s="136" t="str">
        <f>IF(FN_MC!M1391="","*",FN_MC!M1391)</f>
        <v>*</v>
      </c>
      <c r="G1367" s="120" t="str">
        <f>IF(FN_MC!I1391="","*",FN_MC!I1391)</f>
        <v>*</v>
      </c>
      <c r="H1367" s="120" t="str">
        <f>IF(FN_MC!AB1391="","*",FN_MC!AB1391)</f>
        <v>*</v>
      </c>
      <c r="I1367" s="120" t="str">
        <f>IF(FN_MC!AC1391="","*",FN_MC!AC1391)</f>
        <v>*</v>
      </c>
      <c r="J1367" s="121" t="str">
        <f>IF(FN_MC!AA1391="","*",FN_MC!AA1391)</f>
        <v>*</v>
      </c>
      <c r="K1367" s="133" t="str">
        <f>IF(FN_MC!AD1391="","*",FN_MC!AD1391)</f>
        <v>*</v>
      </c>
    </row>
    <row r="1368" spans="2:11" hidden="1">
      <c r="B1368" s="119" t="str">
        <f>IF(FN_MC!Y1392="","*",FN_MC!Y1392)</f>
        <v>*</v>
      </c>
      <c r="C1368" s="120" t="str">
        <f>IF(FN_MC!B1392="","*",FN_MC!B1392)</f>
        <v>*</v>
      </c>
      <c r="D1368" s="120" t="str">
        <f>IF(FN_MC!D1392="","*",FN_MC!D1392)</f>
        <v>*</v>
      </c>
      <c r="E1368" s="120" t="str">
        <f>IF(FN_MC!H1392="","*",FN_MC!H1392)</f>
        <v>*</v>
      </c>
      <c r="F1368" s="136" t="str">
        <f>IF(FN_MC!M1392="","*",FN_MC!M1392)</f>
        <v>*</v>
      </c>
      <c r="G1368" s="120" t="str">
        <f>IF(FN_MC!I1392="","*",FN_MC!I1392)</f>
        <v>*</v>
      </c>
      <c r="H1368" s="120" t="str">
        <f>IF(FN_MC!AB1392="","*",FN_MC!AB1392)</f>
        <v>*</v>
      </c>
      <c r="I1368" s="120" t="str">
        <f>IF(FN_MC!AC1392="","*",FN_MC!AC1392)</f>
        <v>*</v>
      </c>
      <c r="J1368" s="121" t="str">
        <f>IF(FN_MC!AA1392="","*",FN_MC!AA1392)</f>
        <v>*</v>
      </c>
      <c r="K1368" s="133" t="str">
        <f>IF(FN_MC!AD1392="","*",FN_MC!AD1392)</f>
        <v>*</v>
      </c>
    </row>
    <row r="1369" spans="2:11" hidden="1">
      <c r="B1369" s="119" t="str">
        <f>IF(FN_MC!Y1393="","*",FN_MC!Y1393)</f>
        <v>*</v>
      </c>
      <c r="C1369" s="120" t="str">
        <f>IF(FN_MC!B1393="","*",FN_MC!B1393)</f>
        <v>*</v>
      </c>
      <c r="D1369" s="120" t="str">
        <f>IF(FN_MC!D1393="","*",FN_MC!D1393)</f>
        <v>*</v>
      </c>
      <c r="E1369" s="120" t="str">
        <f>IF(FN_MC!H1393="","*",FN_MC!H1393)</f>
        <v>*</v>
      </c>
      <c r="F1369" s="136" t="str">
        <f>IF(FN_MC!M1393="","*",FN_MC!M1393)</f>
        <v>*</v>
      </c>
      <c r="G1369" s="120" t="str">
        <f>IF(FN_MC!I1393="","*",FN_MC!I1393)</f>
        <v>*</v>
      </c>
      <c r="H1369" s="120" t="str">
        <f>IF(FN_MC!AB1393="","*",FN_MC!AB1393)</f>
        <v>*</v>
      </c>
      <c r="I1369" s="120" t="str">
        <f>IF(FN_MC!AC1393="","*",FN_MC!AC1393)</f>
        <v>*</v>
      </c>
      <c r="J1369" s="121" t="str">
        <f>IF(FN_MC!AA1393="","*",FN_MC!AA1393)</f>
        <v>*</v>
      </c>
      <c r="K1369" s="133" t="str">
        <f>IF(FN_MC!AD1393="","*",FN_MC!AD1393)</f>
        <v>*</v>
      </c>
    </row>
    <row r="1370" spans="2:11" hidden="1">
      <c r="B1370" s="119" t="str">
        <f>IF(FN_MC!Y1394="","*",FN_MC!Y1394)</f>
        <v>*</v>
      </c>
      <c r="C1370" s="120" t="str">
        <f>IF(FN_MC!B1394="","*",FN_MC!B1394)</f>
        <v>*</v>
      </c>
      <c r="D1370" s="120" t="str">
        <f>IF(FN_MC!D1394="","*",FN_MC!D1394)</f>
        <v>*</v>
      </c>
      <c r="E1370" s="120" t="str">
        <f>IF(FN_MC!H1394="","*",FN_MC!H1394)</f>
        <v>*</v>
      </c>
      <c r="F1370" s="136" t="str">
        <f>IF(FN_MC!M1394="","*",FN_MC!M1394)</f>
        <v>*</v>
      </c>
      <c r="G1370" s="120" t="str">
        <f>IF(FN_MC!I1394="","*",FN_MC!I1394)</f>
        <v>*</v>
      </c>
      <c r="H1370" s="120" t="str">
        <f>IF(FN_MC!AB1394="","*",FN_MC!AB1394)</f>
        <v>*</v>
      </c>
      <c r="I1370" s="120" t="str">
        <f>IF(FN_MC!AC1394="","*",FN_MC!AC1394)</f>
        <v>*</v>
      </c>
      <c r="J1370" s="121" t="str">
        <f>IF(FN_MC!AA1394="","*",FN_MC!AA1394)</f>
        <v>*</v>
      </c>
      <c r="K1370" s="133" t="str">
        <f>IF(FN_MC!AD1394="","*",FN_MC!AD1394)</f>
        <v>*</v>
      </c>
    </row>
    <row r="1371" spans="2:11" hidden="1">
      <c r="B1371" s="119" t="str">
        <f>IF(FN_MC!Y1395="","*",FN_MC!Y1395)</f>
        <v>*</v>
      </c>
      <c r="C1371" s="120" t="str">
        <f>IF(FN_MC!B1395="","*",FN_MC!B1395)</f>
        <v>*</v>
      </c>
      <c r="D1371" s="120" t="str">
        <f>IF(FN_MC!D1395="","*",FN_MC!D1395)</f>
        <v>*</v>
      </c>
      <c r="E1371" s="120" t="str">
        <f>IF(FN_MC!H1395="","*",FN_MC!H1395)</f>
        <v>*</v>
      </c>
      <c r="F1371" s="136" t="str">
        <f>IF(FN_MC!M1395="","*",FN_MC!M1395)</f>
        <v>*</v>
      </c>
      <c r="G1371" s="120" t="str">
        <f>IF(FN_MC!I1395="","*",FN_MC!I1395)</f>
        <v>*</v>
      </c>
      <c r="H1371" s="120" t="str">
        <f>IF(FN_MC!AB1395="","*",FN_MC!AB1395)</f>
        <v>*</v>
      </c>
      <c r="I1371" s="120" t="str">
        <f>IF(FN_MC!AC1395="","*",FN_MC!AC1395)</f>
        <v>*</v>
      </c>
      <c r="J1371" s="121" t="str">
        <f>IF(FN_MC!AA1395="","*",FN_MC!AA1395)</f>
        <v>*</v>
      </c>
      <c r="K1371" s="133" t="str">
        <f>IF(FN_MC!AD1395="","*",FN_MC!AD1395)</f>
        <v>*</v>
      </c>
    </row>
    <row r="1372" spans="2:11" hidden="1">
      <c r="B1372" s="119" t="str">
        <f>IF(FN_MC!Y1396="","*",FN_MC!Y1396)</f>
        <v>*</v>
      </c>
      <c r="C1372" s="120" t="str">
        <f>IF(FN_MC!B1396="","*",FN_MC!B1396)</f>
        <v>*</v>
      </c>
      <c r="D1372" s="120" t="str">
        <f>IF(FN_MC!D1396="","*",FN_MC!D1396)</f>
        <v>*</v>
      </c>
      <c r="E1372" s="120" t="str">
        <f>IF(FN_MC!H1396="","*",FN_MC!H1396)</f>
        <v>*</v>
      </c>
      <c r="F1372" s="136" t="str">
        <f>IF(FN_MC!M1396="","*",FN_MC!M1396)</f>
        <v>*</v>
      </c>
      <c r="G1372" s="120" t="str">
        <f>IF(FN_MC!I1396="","*",FN_MC!I1396)</f>
        <v>*</v>
      </c>
      <c r="H1372" s="120" t="str">
        <f>IF(FN_MC!AB1396="","*",FN_MC!AB1396)</f>
        <v>*</v>
      </c>
      <c r="I1372" s="120" t="str">
        <f>IF(FN_MC!AC1396="","*",FN_MC!AC1396)</f>
        <v>*</v>
      </c>
      <c r="J1372" s="121" t="str">
        <f>IF(FN_MC!AA1396="","*",FN_MC!AA1396)</f>
        <v>*</v>
      </c>
      <c r="K1372" s="133" t="str">
        <f>IF(FN_MC!AD1396="","*",FN_MC!AD1396)</f>
        <v>*</v>
      </c>
    </row>
    <row r="1373" spans="2:11" hidden="1">
      <c r="B1373" s="119" t="str">
        <f>IF(FN_MC!Y1397="","*",FN_MC!Y1397)</f>
        <v>*</v>
      </c>
      <c r="C1373" s="120" t="str">
        <f>IF(FN_MC!B1397="","*",FN_MC!B1397)</f>
        <v>*</v>
      </c>
      <c r="D1373" s="120" t="str">
        <f>IF(FN_MC!D1397="","*",FN_MC!D1397)</f>
        <v>*</v>
      </c>
      <c r="E1373" s="120" t="str">
        <f>IF(FN_MC!H1397="","*",FN_MC!H1397)</f>
        <v>*</v>
      </c>
      <c r="F1373" s="136" t="str">
        <f>IF(FN_MC!M1397="","*",FN_MC!M1397)</f>
        <v>*</v>
      </c>
      <c r="G1373" s="120" t="str">
        <f>IF(FN_MC!I1397="","*",FN_MC!I1397)</f>
        <v>*</v>
      </c>
      <c r="H1373" s="120" t="str">
        <f>IF(FN_MC!AB1397="","*",FN_MC!AB1397)</f>
        <v>*</v>
      </c>
      <c r="I1373" s="120" t="str">
        <f>IF(FN_MC!AC1397="","*",FN_MC!AC1397)</f>
        <v>*</v>
      </c>
      <c r="J1373" s="121" t="str">
        <f>IF(FN_MC!AA1397="","*",FN_MC!AA1397)</f>
        <v>*</v>
      </c>
      <c r="K1373" s="133" t="str">
        <f>IF(FN_MC!AD1397="","*",FN_MC!AD1397)</f>
        <v>*</v>
      </c>
    </row>
    <row r="1374" spans="2:11" hidden="1">
      <c r="B1374" s="119" t="str">
        <f>IF(FN_MC!Y1398="","*",FN_MC!Y1398)</f>
        <v>*</v>
      </c>
      <c r="C1374" s="120" t="str">
        <f>IF(FN_MC!B1398="","*",FN_MC!B1398)</f>
        <v>*</v>
      </c>
      <c r="D1374" s="120" t="str">
        <f>IF(FN_MC!D1398="","*",FN_MC!D1398)</f>
        <v>*</v>
      </c>
      <c r="E1374" s="120" t="str">
        <f>IF(FN_MC!H1398="","*",FN_MC!H1398)</f>
        <v>*</v>
      </c>
      <c r="F1374" s="136" t="str">
        <f>IF(FN_MC!M1398="","*",FN_MC!M1398)</f>
        <v>*</v>
      </c>
      <c r="G1374" s="120" t="str">
        <f>IF(FN_MC!I1398="","*",FN_MC!I1398)</f>
        <v>*</v>
      </c>
      <c r="H1374" s="120" t="str">
        <f>IF(FN_MC!AB1398="","*",FN_MC!AB1398)</f>
        <v>*</v>
      </c>
      <c r="I1374" s="120" t="str">
        <f>IF(FN_MC!AC1398="","*",FN_MC!AC1398)</f>
        <v>*</v>
      </c>
      <c r="J1374" s="121" t="str">
        <f>IF(FN_MC!AA1398="","*",FN_MC!AA1398)</f>
        <v>*</v>
      </c>
      <c r="K1374" s="133" t="str">
        <f>IF(FN_MC!AD1398="","*",FN_MC!AD1398)</f>
        <v>*</v>
      </c>
    </row>
    <row r="1375" spans="2:11" hidden="1">
      <c r="B1375" s="119" t="str">
        <f>IF(FN_MC!Y1399="","*",FN_MC!Y1399)</f>
        <v>*</v>
      </c>
      <c r="C1375" s="120" t="str">
        <f>IF(FN_MC!B1399="","*",FN_MC!B1399)</f>
        <v>*</v>
      </c>
      <c r="D1375" s="120" t="str">
        <f>IF(FN_MC!D1399="","*",FN_MC!D1399)</f>
        <v>*</v>
      </c>
      <c r="E1375" s="120" t="str">
        <f>IF(FN_MC!H1399="","*",FN_MC!H1399)</f>
        <v>*</v>
      </c>
      <c r="F1375" s="136" t="str">
        <f>IF(FN_MC!M1399="","*",FN_MC!M1399)</f>
        <v>*</v>
      </c>
      <c r="G1375" s="120" t="str">
        <f>IF(FN_MC!I1399="","*",FN_MC!I1399)</f>
        <v>*</v>
      </c>
      <c r="H1375" s="120" t="str">
        <f>IF(FN_MC!AB1399="","*",FN_MC!AB1399)</f>
        <v>*</v>
      </c>
      <c r="I1375" s="120" t="str">
        <f>IF(FN_MC!AC1399="","*",FN_MC!AC1399)</f>
        <v>*</v>
      </c>
      <c r="J1375" s="121" t="str">
        <f>IF(FN_MC!AA1399="","*",FN_MC!AA1399)</f>
        <v>*</v>
      </c>
      <c r="K1375" s="133" t="str">
        <f>IF(FN_MC!AD1399="","*",FN_MC!AD1399)</f>
        <v>*</v>
      </c>
    </row>
    <row r="1376" spans="2:11" hidden="1">
      <c r="B1376" s="119" t="str">
        <f>IF(FN_MC!Y1400="","*",FN_MC!Y1400)</f>
        <v>*</v>
      </c>
      <c r="C1376" s="120" t="str">
        <f>IF(FN_MC!B1400="","*",FN_MC!B1400)</f>
        <v>*</v>
      </c>
      <c r="D1376" s="120" t="str">
        <f>IF(FN_MC!D1400="","*",FN_MC!D1400)</f>
        <v>*</v>
      </c>
      <c r="E1376" s="120" t="str">
        <f>IF(FN_MC!H1400="","*",FN_MC!H1400)</f>
        <v>*</v>
      </c>
      <c r="F1376" s="136" t="str">
        <f>IF(FN_MC!M1400="","*",FN_MC!M1400)</f>
        <v>*</v>
      </c>
      <c r="G1376" s="120" t="str">
        <f>IF(FN_MC!I1400="","*",FN_MC!I1400)</f>
        <v>*</v>
      </c>
      <c r="H1376" s="120" t="str">
        <f>IF(FN_MC!AB1400="","*",FN_MC!AB1400)</f>
        <v>*</v>
      </c>
      <c r="I1376" s="120" t="str">
        <f>IF(FN_MC!AC1400="","*",FN_MC!AC1400)</f>
        <v>*</v>
      </c>
      <c r="J1376" s="121" t="str">
        <f>IF(FN_MC!AA1400="","*",FN_MC!AA1400)</f>
        <v>*</v>
      </c>
      <c r="K1376" s="133" t="str">
        <f>IF(FN_MC!AD1400="","*",FN_MC!AD1400)</f>
        <v>*</v>
      </c>
    </row>
    <row r="1377" spans="2:11" hidden="1">
      <c r="B1377" s="119" t="str">
        <f>IF(FN_MC!Y1401="","*",FN_MC!Y1401)</f>
        <v>*</v>
      </c>
      <c r="C1377" s="120" t="str">
        <f>IF(FN_MC!B1401="","*",FN_MC!B1401)</f>
        <v>*</v>
      </c>
      <c r="D1377" s="120" t="str">
        <f>IF(FN_MC!D1401="","*",FN_MC!D1401)</f>
        <v>*</v>
      </c>
      <c r="E1377" s="120" t="str">
        <f>IF(FN_MC!H1401="","*",FN_MC!H1401)</f>
        <v>*</v>
      </c>
      <c r="F1377" s="136" t="str">
        <f>IF(FN_MC!M1401="","*",FN_MC!M1401)</f>
        <v>*</v>
      </c>
      <c r="G1377" s="120" t="str">
        <f>IF(FN_MC!I1401="","*",FN_MC!I1401)</f>
        <v>*</v>
      </c>
      <c r="H1377" s="120" t="str">
        <f>IF(FN_MC!AB1401="","*",FN_MC!AB1401)</f>
        <v>*</v>
      </c>
      <c r="I1377" s="120" t="str">
        <f>IF(FN_MC!AC1401="","*",FN_MC!AC1401)</f>
        <v>*</v>
      </c>
      <c r="J1377" s="121" t="str">
        <f>IF(FN_MC!AA1401="","*",FN_MC!AA1401)</f>
        <v>*</v>
      </c>
      <c r="K1377" s="133" t="str">
        <f>IF(FN_MC!AD1401="","*",FN_MC!AD1401)</f>
        <v>*</v>
      </c>
    </row>
    <row r="1378" spans="2:11" hidden="1">
      <c r="B1378" s="119" t="str">
        <f>IF(FN_MC!Y1402="","*",FN_MC!Y1402)</f>
        <v>*</v>
      </c>
      <c r="C1378" s="120" t="str">
        <f>IF(FN_MC!B1402="","*",FN_MC!B1402)</f>
        <v>*</v>
      </c>
      <c r="D1378" s="120" t="str">
        <f>IF(FN_MC!D1402="","*",FN_MC!D1402)</f>
        <v>*</v>
      </c>
      <c r="E1378" s="120" t="str">
        <f>IF(FN_MC!H1402="","*",FN_MC!H1402)</f>
        <v>*</v>
      </c>
      <c r="F1378" s="136" t="str">
        <f>IF(FN_MC!M1402="","*",FN_MC!M1402)</f>
        <v>*</v>
      </c>
      <c r="G1378" s="120" t="str">
        <f>IF(FN_MC!I1402="","*",FN_MC!I1402)</f>
        <v>*</v>
      </c>
      <c r="H1378" s="120" t="str">
        <f>IF(FN_MC!AB1402="","*",FN_MC!AB1402)</f>
        <v>*</v>
      </c>
      <c r="I1378" s="120" t="str">
        <f>IF(FN_MC!AC1402="","*",FN_MC!AC1402)</f>
        <v>*</v>
      </c>
      <c r="J1378" s="121" t="str">
        <f>IF(FN_MC!AA1402="","*",FN_MC!AA1402)</f>
        <v>*</v>
      </c>
      <c r="K1378" s="133" t="str">
        <f>IF(FN_MC!AD1402="","*",FN_MC!AD1402)</f>
        <v>*</v>
      </c>
    </row>
    <row r="1379" spans="2:11" hidden="1">
      <c r="B1379" s="119" t="str">
        <f>IF(FN_MC!Y1403="","*",FN_MC!Y1403)</f>
        <v>*</v>
      </c>
      <c r="C1379" s="120" t="str">
        <f>IF(FN_MC!B1403="","*",FN_MC!B1403)</f>
        <v>*</v>
      </c>
      <c r="D1379" s="120" t="str">
        <f>IF(FN_MC!D1403="","*",FN_MC!D1403)</f>
        <v>*</v>
      </c>
      <c r="E1379" s="120" t="str">
        <f>IF(FN_MC!H1403="","*",FN_MC!H1403)</f>
        <v>*</v>
      </c>
      <c r="F1379" s="136" t="str">
        <f>IF(FN_MC!M1403="","*",FN_MC!M1403)</f>
        <v>*</v>
      </c>
      <c r="G1379" s="120" t="str">
        <f>IF(FN_MC!I1403="","*",FN_MC!I1403)</f>
        <v>*</v>
      </c>
      <c r="H1379" s="120" t="str">
        <f>IF(FN_MC!AB1403="","*",FN_MC!AB1403)</f>
        <v>*</v>
      </c>
      <c r="I1379" s="120" t="str">
        <f>IF(FN_MC!AC1403="","*",FN_MC!AC1403)</f>
        <v>*</v>
      </c>
      <c r="J1379" s="121" t="str">
        <f>IF(FN_MC!AA1403="","*",FN_MC!AA1403)</f>
        <v>*</v>
      </c>
      <c r="K1379" s="133" t="str">
        <f>IF(FN_MC!AD1403="","*",FN_MC!AD1403)</f>
        <v>*</v>
      </c>
    </row>
    <row r="1380" spans="2:11" hidden="1">
      <c r="B1380" s="119" t="str">
        <f>IF(FN_MC!Y1404="","*",FN_MC!Y1404)</f>
        <v>*</v>
      </c>
      <c r="C1380" s="120" t="str">
        <f>IF(FN_MC!B1404="","*",FN_MC!B1404)</f>
        <v>*</v>
      </c>
      <c r="D1380" s="120" t="str">
        <f>IF(FN_MC!D1404="","*",FN_MC!D1404)</f>
        <v>*</v>
      </c>
      <c r="E1380" s="120" t="str">
        <f>IF(FN_MC!H1404="","*",FN_MC!H1404)</f>
        <v>*</v>
      </c>
      <c r="F1380" s="136" t="str">
        <f>IF(FN_MC!M1404="","*",FN_MC!M1404)</f>
        <v>*</v>
      </c>
      <c r="G1380" s="120" t="str">
        <f>IF(FN_MC!I1404="","*",FN_MC!I1404)</f>
        <v>*</v>
      </c>
      <c r="H1380" s="120" t="str">
        <f>IF(FN_MC!AB1404="","*",FN_MC!AB1404)</f>
        <v>*</v>
      </c>
      <c r="I1380" s="120" t="str">
        <f>IF(FN_MC!AC1404="","*",FN_MC!AC1404)</f>
        <v>*</v>
      </c>
      <c r="J1380" s="121" t="str">
        <f>IF(FN_MC!AA1404="","*",FN_MC!AA1404)</f>
        <v>*</v>
      </c>
      <c r="K1380" s="133" t="str">
        <f>IF(FN_MC!AD1404="","*",FN_MC!AD1404)</f>
        <v>*</v>
      </c>
    </row>
    <row r="1381" spans="2:11" hidden="1">
      <c r="B1381" s="119" t="str">
        <f>IF(FN_MC!Y1405="","*",FN_MC!Y1405)</f>
        <v>*</v>
      </c>
      <c r="C1381" s="120" t="str">
        <f>IF(FN_MC!B1405="","*",FN_MC!B1405)</f>
        <v>*</v>
      </c>
      <c r="D1381" s="120" t="str">
        <f>IF(FN_MC!D1405="","*",FN_MC!D1405)</f>
        <v>*</v>
      </c>
      <c r="E1381" s="120" t="str">
        <f>IF(FN_MC!H1405="","*",FN_MC!H1405)</f>
        <v>*</v>
      </c>
      <c r="F1381" s="136" t="str">
        <f>IF(FN_MC!M1405="","*",FN_MC!M1405)</f>
        <v>*</v>
      </c>
      <c r="G1381" s="120" t="str">
        <f>IF(FN_MC!I1405="","*",FN_MC!I1405)</f>
        <v>*</v>
      </c>
      <c r="H1381" s="120" t="str">
        <f>IF(FN_MC!AB1405="","*",FN_MC!AB1405)</f>
        <v>*</v>
      </c>
      <c r="I1381" s="120" t="str">
        <f>IF(FN_MC!AC1405="","*",FN_MC!AC1405)</f>
        <v>*</v>
      </c>
      <c r="J1381" s="121" t="str">
        <f>IF(FN_MC!AA1405="","*",FN_MC!AA1405)</f>
        <v>*</v>
      </c>
      <c r="K1381" s="133" t="str">
        <f>IF(FN_MC!AD1405="","*",FN_MC!AD1405)</f>
        <v>*</v>
      </c>
    </row>
    <row r="1382" spans="2:11" hidden="1">
      <c r="B1382" s="119" t="str">
        <f>IF(FN_MC!Y1406="","*",FN_MC!Y1406)</f>
        <v>*</v>
      </c>
      <c r="C1382" s="120" t="str">
        <f>IF(FN_MC!B1406="","*",FN_MC!B1406)</f>
        <v>*</v>
      </c>
      <c r="D1382" s="120" t="str">
        <f>IF(FN_MC!D1406="","*",FN_MC!D1406)</f>
        <v>*</v>
      </c>
      <c r="E1382" s="120" t="str">
        <f>IF(FN_MC!H1406="","*",FN_MC!H1406)</f>
        <v>*</v>
      </c>
      <c r="F1382" s="136" t="str">
        <f>IF(FN_MC!M1406="","*",FN_MC!M1406)</f>
        <v>*</v>
      </c>
      <c r="G1382" s="120" t="str">
        <f>IF(FN_MC!I1406="","*",FN_MC!I1406)</f>
        <v>*</v>
      </c>
      <c r="H1382" s="120" t="str">
        <f>IF(FN_MC!AB1406="","*",FN_MC!AB1406)</f>
        <v>*</v>
      </c>
      <c r="I1382" s="120" t="str">
        <f>IF(FN_MC!AC1406="","*",FN_MC!AC1406)</f>
        <v>*</v>
      </c>
      <c r="J1382" s="121" t="str">
        <f>IF(FN_MC!AA1406="","*",FN_MC!AA1406)</f>
        <v>*</v>
      </c>
      <c r="K1382" s="133" t="str">
        <f>IF(FN_MC!AD1406="","*",FN_MC!AD1406)</f>
        <v>*</v>
      </c>
    </row>
    <row r="1383" spans="2:11" hidden="1">
      <c r="B1383" s="119" t="str">
        <f>IF(FN_MC!Y1407="","*",FN_MC!Y1407)</f>
        <v>*</v>
      </c>
      <c r="C1383" s="120" t="str">
        <f>IF(FN_MC!B1407="","*",FN_MC!B1407)</f>
        <v>*</v>
      </c>
      <c r="D1383" s="120" t="str">
        <f>IF(FN_MC!D1407="","*",FN_MC!D1407)</f>
        <v>*</v>
      </c>
      <c r="E1383" s="120" t="str">
        <f>IF(FN_MC!H1407="","*",FN_MC!H1407)</f>
        <v>*</v>
      </c>
      <c r="F1383" s="136" t="str">
        <f>IF(FN_MC!M1407="","*",FN_MC!M1407)</f>
        <v>*</v>
      </c>
      <c r="G1383" s="120" t="str">
        <f>IF(FN_MC!I1407="","*",FN_MC!I1407)</f>
        <v>*</v>
      </c>
      <c r="H1383" s="120" t="str">
        <f>IF(FN_MC!AB1407="","*",FN_MC!AB1407)</f>
        <v>*</v>
      </c>
      <c r="I1383" s="120" t="str">
        <f>IF(FN_MC!AC1407="","*",FN_MC!AC1407)</f>
        <v>*</v>
      </c>
      <c r="J1383" s="121" t="str">
        <f>IF(FN_MC!AA1407="","*",FN_MC!AA1407)</f>
        <v>*</v>
      </c>
      <c r="K1383" s="133" t="str">
        <f>IF(FN_MC!AD1407="","*",FN_MC!AD1407)</f>
        <v>*</v>
      </c>
    </row>
    <row r="1384" spans="2:11" hidden="1">
      <c r="B1384" s="119" t="str">
        <f>IF(FN_MC!Y1408="","*",FN_MC!Y1408)</f>
        <v>*</v>
      </c>
      <c r="C1384" s="120" t="str">
        <f>IF(FN_MC!B1408="","*",FN_MC!B1408)</f>
        <v>*</v>
      </c>
      <c r="D1384" s="120" t="str">
        <f>IF(FN_MC!D1408="","*",FN_MC!D1408)</f>
        <v>*</v>
      </c>
      <c r="E1384" s="120" t="str">
        <f>IF(FN_MC!H1408="","*",FN_MC!H1408)</f>
        <v>*</v>
      </c>
      <c r="F1384" s="136" t="str">
        <f>IF(FN_MC!M1408="","*",FN_MC!M1408)</f>
        <v>*</v>
      </c>
      <c r="G1384" s="120" t="str">
        <f>IF(FN_MC!I1408="","*",FN_MC!I1408)</f>
        <v>*</v>
      </c>
      <c r="H1384" s="120" t="str">
        <f>IF(FN_MC!AB1408="","*",FN_MC!AB1408)</f>
        <v>*</v>
      </c>
      <c r="I1384" s="120" t="str">
        <f>IF(FN_MC!AC1408="","*",FN_MC!AC1408)</f>
        <v>*</v>
      </c>
      <c r="J1384" s="121" t="str">
        <f>IF(FN_MC!AA1408="","*",FN_MC!AA1408)</f>
        <v>*</v>
      </c>
      <c r="K1384" s="133" t="str">
        <f>IF(FN_MC!AD1408="","*",FN_MC!AD1408)</f>
        <v>*</v>
      </c>
    </row>
    <row r="1385" spans="2:11" hidden="1">
      <c r="B1385" s="119" t="str">
        <f>IF(FN_MC!Y1409="","*",FN_MC!Y1409)</f>
        <v>*</v>
      </c>
      <c r="C1385" s="120" t="str">
        <f>IF(FN_MC!B1409="","*",FN_MC!B1409)</f>
        <v>*</v>
      </c>
      <c r="D1385" s="120" t="str">
        <f>IF(FN_MC!D1409="","*",FN_MC!D1409)</f>
        <v>*</v>
      </c>
      <c r="E1385" s="120" t="str">
        <f>IF(FN_MC!H1409="","*",FN_MC!H1409)</f>
        <v>*</v>
      </c>
      <c r="F1385" s="136" t="str">
        <f>IF(FN_MC!M1409="","*",FN_MC!M1409)</f>
        <v>*</v>
      </c>
      <c r="G1385" s="120" t="str">
        <f>IF(FN_MC!I1409="","*",FN_MC!I1409)</f>
        <v>*</v>
      </c>
      <c r="H1385" s="120" t="str">
        <f>IF(FN_MC!AB1409="","*",FN_MC!AB1409)</f>
        <v>*</v>
      </c>
      <c r="I1385" s="120" t="str">
        <f>IF(FN_MC!AC1409="","*",FN_MC!AC1409)</f>
        <v>*</v>
      </c>
      <c r="J1385" s="121" t="str">
        <f>IF(FN_MC!AA1409="","*",FN_MC!AA1409)</f>
        <v>*</v>
      </c>
      <c r="K1385" s="133" t="str">
        <f>IF(FN_MC!AD1409="","*",FN_MC!AD1409)</f>
        <v>*</v>
      </c>
    </row>
    <row r="1386" spans="2:11" hidden="1">
      <c r="B1386" s="119" t="str">
        <f>IF(FN_MC!Y1410="","*",FN_MC!Y1410)</f>
        <v>*</v>
      </c>
      <c r="C1386" s="120" t="str">
        <f>IF(FN_MC!B1410="","*",FN_MC!B1410)</f>
        <v>*</v>
      </c>
      <c r="D1386" s="120" t="str">
        <f>IF(FN_MC!D1410="","*",FN_MC!D1410)</f>
        <v>*</v>
      </c>
      <c r="E1386" s="120" t="str">
        <f>IF(FN_MC!H1410="","*",FN_MC!H1410)</f>
        <v>*</v>
      </c>
      <c r="F1386" s="136" t="str">
        <f>IF(FN_MC!M1410="","*",FN_MC!M1410)</f>
        <v>*</v>
      </c>
      <c r="G1386" s="120" t="str">
        <f>IF(FN_MC!I1410="","*",FN_MC!I1410)</f>
        <v>*</v>
      </c>
      <c r="H1386" s="120" t="str">
        <f>IF(FN_MC!AB1410="","*",FN_MC!AB1410)</f>
        <v>*</v>
      </c>
      <c r="I1386" s="120" t="str">
        <f>IF(FN_MC!AC1410="","*",FN_MC!AC1410)</f>
        <v>*</v>
      </c>
      <c r="J1386" s="121" t="str">
        <f>IF(FN_MC!AA1410="","*",FN_MC!AA1410)</f>
        <v>*</v>
      </c>
      <c r="K1386" s="133" t="str">
        <f>IF(FN_MC!AD1410="","*",FN_MC!AD1410)</f>
        <v>*</v>
      </c>
    </row>
    <row r="1387" spans="2:11" hidden="1">
      <c r="B1387" s="119" t="str">
        <f>IF(FN_MC!Y1411="","*",FN_MC!Y1411)</f>
        <v>*</v>
      </c>
      <c r="C1387" s="120" t="str">
        <f>IF(FN_MC!B1411="","*",FN_MC!B1411)</f>
        <v>*</v>
      </c>
      <c r="D1387" s="120" t="str">
        <f>IF(FN_MC!D1411="","*",FN_MC!D1411)</f>
        <v>*</v>
      </c>
      <c r="E1387" s="120" t="str">
        <f>IF(FN_MC!H1411="","*",FN_MC!H1411)</f>
        <v>*</v>
      </c>
      <c r="F1387" s="136" t="str">
        <f>IF(FN_MC!M1411="","*",FN_MC!M1411)</f>
        <v>*</v>
      </c>
      <c r="G1387" s="120" t="str">
        <f>IF(FN_MC!I1411="","*",FN_MC!I1411)</f>
        <v>*</v>
      </c>
      <c r="H1387" s="120" t="str">
        <f>IF(FN_MC!AB1411="","*",FN_MC!AB1411)</f>
        <v>*</v>
      </c>
      <c r="I1387" s="120" t="str">
        <f>IF(FN_MC!AC1411="","*",FN_MC!AC1411)</f>
        <v>*</v>
      </c>
      <c r="J1387" s="121" t="str">
        <f>IF(FN_MC!AA1411="","*",FN_MC!AA1411)</f>
        <v>*</v>
      </c>
      <c r="K1387" s="133" t="str">
        <f>IF(FN_MC!AD1411="","*",FN_MC!AD1411)</f>
        <v>*</v>
      </c>
    </row>
    <row r="1388" spans="2:11" hidden="1">
      <c r="B1388" s="119" t="str">
        <f>IF(FN_MC!Y1412="","*",FN_MC!Y1412)</f>
        <v>*</v>
      </c>
      <c r="C1388" s="120" t="str">
        <f>IF(FN_MC!B1412="","*",FN_MC!B1412)</f>
        <v>*</v>
      </c>
      <c r="D1388" s="120" t="str">
        <f>IF(FN_MC!D1412="","*",FN_MC!D1412)</f>
        <v>*</v>
      </c>
      <c r="E1388" s="120" t="str">
        <f>IF(FN_MC!H1412="","*",FN_MC!H1412)</f>
        <v>*</v>
      </c>
      <c r="F1388" s="136" t="str">
        <f>IF(FN_MC!M1412="","*",FN_MC!M1412)</f>
        <v>*</v>
      </c>
      <c r="G1388" s="120" t="str">
        <f>IF(FN_MC!I1412="","*",FN_MC!I1412)</f>
        <v>*</v>
      </c>
      <c r="H1388" s="120" t="str">
        <f>IF(FN_MC!AB1412="","*",FN_MC!AB1412)</f>
        <v>*</v>
      </c>
      <c r="I1388" s="120" t="str">
        <f>IF(FN_MC!AC1412="","*",FN_MC!AC1412)</f>
        <v>*</v>
      </c>
      <c r="J1388" s="121" t="str">
        <f>IF(FN_MC!AA1412="","*",FN_MC!AA1412)</f>
        <v>*</v>
      </c>
      <c r="K1388" s="133" t="str">
        <f>IF(FN_MC!AD1412="","*",FN_MC!AD1412)</f>
        <v>*</v>
      </c>
    </row>
    <row r="1389" spans="2:11" hidden="1">
      <c r="B1389" s="119" t="str">
        <f>IF(FN_MC!Y1413="","*",FN_MC!Y1413)</f>
        <v>*</v>
      </c>
      <c r="C1389" s="120" t="str">
        <f>IF(FN_MC!B1413="","*",FN_MC!B1413)</f>
        <v>*</v>
      </c>
      <c r="D1389" s="120" t="str">
        <f>IF(FN_MC!D1413="","*",FN_MC!D1413)</f>
        <v>*</v>
      </c>
      <c r="E1389" s="120" t="str">
        <f>IF(FN_MC!H1413="","*",FN_MC!H1413)</f>
        <v>*</v>
      </c>
      <c r="F1389" s="136" t="str">
        <f>IF(FN_MC!M1413="","*",FN_MC!M1413)</f>
        <v>*</v>
      </c>
      <c r="G1389" s="120" t="str">
        <f>IF(FN_MC!I1413="","*",FN_MC!I1413)</f>
        <v>*</v>
      </c>
      <c r="H1389" s="120" t="str">
        <f>IF(FN_MC!AB1413="","*",FN_MC!AB1413)</f>
        <v>*</v>
      </c>
      <c r="I1389" s="120" t="str">
        <f>IF(FN_MC!AC1413="","*",FN_MC!AC1413)</f>
        <v>*</v>
      </c>
      <c r="J1389" s="121" t="str">
        <f>IF(FN_MC!AA1413="","*",FN_MC!AA1413)</f>
        <v>*</v>
      </c>
      <c r="K1389" s="133" t="str">
        <f>IF(FN_MC!AD1413="","*",FN_MC!AD1413)</f>
        <v>*</v>
      </c>
    </row>
    <row r="1390" spans="2:11" hidden="1">
      <c r="B1390" s="119" t="str">
        <f>IF(FN_MC!Y1414="","*",FN_MC!Y1414)</f>
        <v>*</v>
      </c>
      <c r="C1390" s="120" t="str">
        <f>IF(FN_MC!B1414="","*",FN_MC!B1414)</f>
        <v>*</v>
      </c>
      <c r="D1390" s="120" t="str">
        <f>IF(FN_MC!D1414="","*",FN_MC!D1414)</f>
        <v>*</v>
      </c>
      <c r="E1390" s="120" t="str">
        <f>IF(FN_MC!H1414="","*",FN_MC!H1414)</f>
        <v>*</v>
      </c>
      <c r="F1390" s="136" t="str">
        <f>IF(FN_MC!M1414="","*",FN_MC!M1414)</f>
        <v>*</v>
      </c>
      <c r="G1390" s="120" t="str">
        <f>IF(FN_MC!I1414="","*",FN_MC!I1414)</f>
        <v>*</v>
      </c>
      <c r="H1390" s="120" t="str">
        <f>IF(FN_MC!AB1414="","*",FN_MC!AB1414)</f>
        <v>*</v>
      </c>
      <c r="I1390" s="120" t="str">
        <f>IF(FN_MC!AC1414="","*",FN_MC!AC1414)</f>
        <v>*</v>
      </c>
      <c r="J1390" s="121" t="str">
        <f>IF(FN_MC!AA1414="","*",FN_MC!AA1414)</f>
        <v>*</v>
      </c>
      <c r="K1390" s="133" t="str">
        <f>IF(FN_MC!AD1414="","*",FN_MC!AD1414)</f>
        <v>*</v>
      </c>
    </row>
    <row r="1391" spans="2:11" hidden="1">
      <c r="B1391" s="119" t="str">
        <f>IF(FN_MC!Y1415="","*",FN_MC!Y1415)</f>
        <v>*</v>
      </c>
      <c r="C1391" s="120" t="str">
        <f>IF(FN_MC!B1415="","*",FN_MC!B1415)</f>
        <v>*</v>
      </c>
      <c r="D1391" s="120" t="str">
        <f>IF(FN_MC!D1415="","*",FN_MC!D1415)</f>
        <v>*</v>
      </c>
      <c r="E1391" s="120" t="str">
        <f>IF(FN_MC!H1415="","*",FN_MC!H1415)</f>
        <v>*</v>
      </c>
      <c r="F1391" s="136" t="str">
        <f>IF(FN_MC!M1415="","*",FN_MC!M1415)</f>
        <v>*</v>
      </c>
      <c r="G1391" s="120" t="str">
        <f>IF(FN_MC!I1415="","*",FN_MC!I1415)</f>
        <v>*</v>
      </c>
      <c r="H1391" s="120" t="str">
        <f>IF(FN_MC!AB1415="","*",FN_MC!AB1415)</f>
        <v>*</v>
      </c>
      <c r="I1391" s="120" t="str">
        <f>IF(FN_MC!AC1415="","*",FN_MC!AC1415)</f>
        <v>*</v>
      </c>
      <c r="J1391" s="121" t="str">
        <f>IF(FN_MC!AA1415="","*",FN_MC!AA1415)</f>
        <v>*</v>
      </c>
      <c r="K1391" s="133" t="str">
        <f>IF(FN_MC!AD1415="","*",FN_MC!AD1415)</f>
        <v>*</v>
      </c>
    </row>
    <row r="1392" spans="2:11" hidden="1">
      <c r="B1392" s="119" t="str">
        <f>IF(FN_MC!Y1416="","*",FN_MC!Y1416)</f>
        <v>*</v>
      </c>
      <c r="C1392" s="120" t="str">
        <f>IF(FN_MC!B1416="","*",FN_MC!B1416)</f>
        <v>*</v>
      </c>
      <c r="D1392" s="120" t="str">
        <f>IF(FN_MC!D1416="","*",FN_MC!D1416)</f>
        <v>*</v>
      </c>
      <c r="E1392" s="120" t="str">
        <f>IF(FN_MC!H1416="","*",FN_MC!H1416)</f>
        <v>*</v>
      </c>
      <c r="F1392" s="136" t="str">
        <f>IF(FN_MC!M1416="","*",FN_MC!M1416)</f>
        <v>*</v>
      </c>
      <c r="G1392" s="120" t="str">
        <f>IF(FN_MC!I1416="","*",FN_MC!I1416)</f>
        <v>*</v>
      </c>
      <c r="H1392" s="120" t="str">
        <f>IF(FN_MC!AB1416="","*",FN_MC!AB1416)</f>
        <v>*</v>
      </c>
      <c r="I1392" s="120" t="str">
        <f>IF(FN_MC!AC1416="","*",FN_MC!AC1416)</f>
        <v>*</v>
      </c>
      <c r="J1392" s="121" t="str">
        <f>IF(FN_MC!AA1416="","*",FN_MC!AA1416)</f>
        <v>*</v>
      </c>
      <c r="K1392" s="133" t="str">
        <f>IF(FN_MC!AD1416="","*",FN_MC!AD1416)</f>
        <v>*</v>
      </c>
    </row>
    <row r="1393" spans="2:11" hidden="1">
      <c r="B1393" s="119" t="str">
        <f>IF(FN_MC!Y1417="","*",FN_MC!Y1417)</f>
        <v>*</v>
      </c>
      <c r="C1393" s="120" t="str">
        <f>IF(FN_MC!B1417="","*",FN_MC!B1417)</f>
        <v>*</v>
      </c>
      <c r="D1393" s="120" t="str">
        <f>IF(FN_MC!D1417="","*",FN_MC!D1417)</f>
        <v>*</v>
      </c>
      <c r="E1393" s="120" t="str">
        <f>IF(FN_MC!H1417="","*",FN_MC!H1417)</f>
        <v>*</v>
      </c>
      <c r="F1393" s="136" t="str">
        <f>IF(FN_MC!M1417="","*",FN_MC!M1417)</f>
        <v>*</v>
      </c>
      <c r="G1393" s="120" t="str">
        <f>IF(FN_MC!I1417="","*",FN_MC!I1417)</f>
        <v>*</v>
      </c>
      <c r="H1393" s="120" t="str">
        <f>IF(FN_MC!AB1417="","*",FN_MC!AB1417)</f>
        <v>*</v>
      </c>
      <c r="I1393" s="120" t="str">
        <f>IF(FN_MC!AC1417="","*",FN_MC!AC1417)</f>
        <v>*</v>
      </c>
      <c r="J1393" s="121" t="str">
        <f>IF(FN_MC!AA1417="","*",FN_MC!AA1417)</f>
        <v>*</v>
      </c>
      <c r="K1393" s="133" t="str">
        <f>IF(FN_MC!AD1417="","*",FN_MC!AD1417)</f>
        <v>*</v>
      </c>
    </row>
    <row r="1394" spans="2:11" hidden="1">
      <c r="B1394" s="119" t="str">
        <f>IF(FN_MC!Y1418="","*",FN_MC!Y1418)</f>
        <v>*</v>
      </c>
      <c r="C1394" s="120" t="str">
        <f>IF(FN_MC!B1418="","*",FN_MC!B1418)</f>
        <v>*</v>
      </c>
      <c r="D1394" s="120" t="str">
        <f>IF(FN_MC!D1418="","*",FN_MC!D1418)</f>
        <v>*</v>
      </c>
      <c r="E1394" s="120" t="str">
        <f>IF(FN_MC!H1418="","*",FN_MC!H1418)</f>
        <v>*</v>
      </c>
      <c r="F1394" s="136" t="str">
        <f>IF(FN_MC!M1418="","*",FN_MC!M1418)</f>
        <v>*</v>
      </c>
      <c r="G1394" s="120" t="str">
        <f>IF(FN_MC!I1418="","*",FN_MC!I1418)</f>
        <v>*</v>
      </c>
      <c r="H1394" s="120" t="str">
        <f>IF(FN_MC!AB1418="","*",FN_MC!AB1418)</f>
        <v>*</v>
      </c>
      <c r="I1394" s="120" t="str">
        <f>IF(FN_MC!AC1418="","*",FN_MC!AC1418)</f>
        <v>*</v>
      </c>
      <c r="J1394" s="121" t="str">
        <f>IF(FN_MC!AA1418="","*",FN_MC!AA1418)</f>
        <v>*</v>
      </c>
      <c r="K1394" s="133" t="str">
        <f>IF(FN_MC!AD1418="","*",FN_MC!AD1418)</f>
        <v>*</v>
      </c>
    </row>
    <row r="1395" spans="2:11" hidden="1">
      <c r="B1395" s="119" t="str">
        <f>IF(FN_MC!Y1419="","*",FN_MC!Y1419)</f>
        <v>*</v>
      </c>
      <c r="C1395" s="120" t="str">
        <f>IF(FN_MC!B1419="","*",FN_MC!B1419)</f>
        <v>*</v>
      </c>
      <c r="D1395" s="120" t="str">
        <f>IF(FN_MC!D1419="","*",FN_MC!D1419)</f>
        <v>*</v>
      </c>
      <c r="E1395" s="120" t="str">
        <f>IF(FN_MC!H1419="","*",FN_MC!H1419)</f>
        <v>*</v>
      </c>
      <c r="F1395" s="136" t="str">
        <f>IF(FN_MC!M1419="","*",FN_MC!M1419)</f>
        <v>*</v>
      </c>
      <c r="G1395" s="120" t="str">
        <f>IF(FN_MC!I1419="","*",FN_MC!I1419)</f>
        <v>*</v>
      </c>
      <c r="H1395" s="120" t="str">
        <f>IF(FN_MC!AB1419="","*",FN_MC!AB1419)</f>
        <v>*</v>
      </c>
      <c r="I1395" s="120" t="str">
        <f>IF(FN_MC!AC1419="","*",FN_MC!AC1419)</f>
        <v>*</v>
      </c>
      <c r="J1395" s="121" t="str">
        <f>IF(FN_MC!AA1419="","*",FN_MC!AA1419)</f>
        <v>*</v>
      </c>
      <c r="K1395" s="133" t="str">
        <f>IF(FN_MC!AD1419="","*",FN_MC!AD1419)</f>
        <v>*</v>
      </c>
    </row>
    <row r="1396" spans="2:11" hidden="1">
      <c r="B1396" s="119" t="str">
        <f>IF(FN_MC!Y1420="","*",FN_MC!Y1420)</f>
        <v>*</v>
      </c>
      <c r="C1396" s="120" t="str">
        <f>IF(FN_MC!B1420="","*",FN_MC!B1420)</f>
        <v>*</v>
      </c>
      <c r="D1396" s="120" t="str">
        <f>IF(FN_MC!D1420="","*",FN_MC!D1420)</f>
        <v>*</v>
      </c>
      <c r="E1396" s="120" t="str">
        <f>IF(FN_MC!H1420="","*",FN_MC!H1420)</f>
        <v>*</v>
      </c>
      <c r="F1396" s="136" t="str">
        <f>IF(FN_MC!M1420="","*",FN_MC!M1420)</f>
        <v>*</v>
      </c>
      <c r="G1396" s="120" t="str">
        <f>IF(FN_MC!I1420="","*",FN_MC!I1420)</f>
        <v>*</v>
      </c>
      <c r="H1396" s="120" t="str">
        <f>IF(FN_MC!AB1420="","*",FN_MC!AB1420)</f>
        <v>*</v>
      </c>
      <c r="I1396" s="120" t="str">
        <f>IF(FN_MC!AC1420="","*",FN_MC!AC1420)</f>
        <v>*</v>
      </c>
      <c r="J1396" s="121" t="str">
        <f>IF(FN_MC!AA1420="","*",FN_MC!AA1420)</f>
        <v>*</v>
      </c>
      <c r="K1396" s="133" t="str">
        <f>IF(FN_MC!AD1420="","*",FN_MC!AD1420)</f>
        <v>*</v>
      </c>
    </row>
    <row r="1397" spans="2:11" hidden="1">
      <c r="B1397" s="119" t="str">
        <f>IF(FN_MC!Y1421="","*",FN_MC!Y1421)</f>
        <v>*</v>
      </c>
      <c r="C1397" s="120" t="str">
        <f>IF(FN_MC!B1421="","*",FN_MC!B1421)</f>
        <v>*</v>
      </c>
      <c r="D1397" s="120" t="str">
        <f>IF(FN_MC!D1421="","*",FN_MC!D1421)</f>
        <v>*</v>
      </c>
      <c r="E1397" s="120" t="str">
        <f>IF(FN_MC!H1421="","*",FN_MC!H1421)</f>
        <v>*</v>
      </c>
      <c r="F1397" s="136" t="str">
        <f>IF(FN_MC!M1421="","*",FN_MC!M1421)</f>
        <v>*</v>
      </c>
      <c r="G1397" s="120" t="str">
        <f>IF(FN_MC!I1421="","*",FN_MC!I1421)</f>
        <v>*</v>
      </c>
      <c r="H1397" s="120" t="str">
        <f>IF(FN_MC!AB1421="","*",FN_MC!AB1421)</f>
        <v>*</v>
      </c>
      <c r="I1397" s="120" t="str">
        <f>IF(FN_MC!AC1421="","*",FN_MC!AC1421)</f>
        <v>*</v>
      </c>
      <c r="J1397" s="121" t="str">
        <f>IF(FN_MC!AA1421="","*",FN_MC!AA1421)</f>
        <v>*</v>
      </c>
      <c r="K1397" s="133" t="str">
        <f>IF(FN_MC!AD1421="","*",FN_MC!AD1421)</f>
        <v>*</v>
      </c>
    </row>
    <row r="1398" spans="2:11" hidden="1">
      <c r="B1398" s="119" t="str">
        <f>IF(FN_MC!Y1422="","*",FN_MC!Y1422)</f>
        <v>*</v>
      </c>
      <c r="C1398" s="120" t="str">
        <f>IF(FN_MC!B1422="","*",FN_MC!B1422)</f>
        <v>*</v>
      </c>
      <c r="D1398" s="120" t="str">
        <f>IF(FN_MC!D1422="","*",FN_MC!D1422)</f>
        <v>*</v>
      </c>
      <c r="E1398" s="120" t="str">
        <f>IF(FN_MC!H1422="","*",FN_MC!H1422)</f>
        <v>*</v>
      </c>
      <c r="F1398" s="136" t="str">
        <f>IF(FN_MC!M1422="","*",FN_MC!M1422)</f>
        <v>*</v>
      </c>
      <c r="G1398" s="120" t="str">
        <f>IF(FN_MC!I1422="","*",FN_MC!I1422)</f>
        <v>*</v>
      </c>
      <c r="H1398" s="120" t="str">
        <f>IF(FN_MC!AB1422="","*",FN_MC!AB1422)</f>
        <v>*</v>
      </c>
      <c r="I1398" s="120" t="str">
        <f>IF(FN_MC!AC1422="","*",FN_MC!AC1422)</f>
        <v>*</v>
      </c>
      <c r="J1398" s="121" t="str">
        <f>IF(FN_MC!AA1422="","*",FN_MC!AA1422)</f>
        <v>*</v>
      </c>
      <c r="K1398" s="133" t="str">
        <f>IF(FN_MC!AD1422="","*",FN_MC!AD1422)</f>
        <v>*</v>
      </c>
    </row>
    <row r="1399" spans="2:11" hidden="1">
      <c r="B1399" s="119" t="str">
        <f>IF(FN_MC!Y1423="","*",FN_MC!Y1423)</f>
        <v>*</v>
      </c>
      <c r="C1399" s="120" t="str">
        <f>IF(FN_MC!B1423="","*",FN_MC!B1423)</f>
        <v>*</v>
      </c>
      <c r="D1399" s="120" t="str">
        <f>IF(FN_MC!D1423="","*",FN_MC!D1423)</f>
        <v>*</v>
      </c>
      <c r="E1399" s="120" t="str">
        <f>IF(FN_MC!H1423="","*",FN_MC!H1423)</f>
        <v>*</v>
      </c>
      <c r="F1399" s="136" t="str">
        <f>IF(FN_MC!M1423="","*",FN_MC!M1423)</f>
        <v>*</v>
      </c>
      <c r="G1399" s="120" t="str">
        <f>IF(FN_MC!I1423="","*",FN_MC!I1423)</f>
        <v>*</v>
      </c>
      <c r="H1399" s="120" t="str">
        <f>IF(FN_MC!AB1423="","*",FN_MC!AB1423)</f>
        <v>*</v>
      </c>
      <c r="I1399" s="120" t="str">
        <f>IF(FN_MC!AC1423="","*",FN_MC!AC1423)</f>
        <v>*</v>
      </c>
      <c r="J1399" s="121" t="str">
        <f>IF(FN_MC!AA1423="","*",FN_MC!AA1423)</f>
        <v>*</v>
      </c>
      <c r="K1399" s="133" t="str">
        <f>IF(FN_MC!AD1423="","*",FN_MC!AD1423)</f>
        <v>*</v>
      </c>
    </row>
    <row r="1400" spans="2:11" hidden="1">
      <c r="B1400" s="119" t="str">
        <f>IF(FN_MC!Y1424="","*",FN_MC!Y1424)</f>
        <v>*</v>
      </c>
      <c r="C1400" s="120" t="str">
        <f>IF(FN_MC!B1424="","*",FN_MC!B1424)</f>
        <v>*</v>
      </c>
      <c r="D1400" s="120" t="str">
        <f>IF(FN_MC!D1424="","*",FN_MC!D1424)</f>
        <v>*</v>
      </c>
      <c r="E1400" s="120" t="str">
        <f>IF(FN_MC!H1424="","*",FN_MC!H1424)</f>
        <v>*</v>
      </c>
      <c r="F1400" s="136" t="str">
        <f>IF(FN_MC!M1424="","*",FN_MC!M1424)</f>
        <v>*</v>
      </c>
      <c r="G1400" s="120" t="str">
        <f>IF(FN_MC!I1424="","*",FN_MC!I1424)</f>
        <v>*</v>
      </c>
      <c r="H1400" s="120" t="str">
        <f>IF(FN_MC!AB1424="","*",FN_MC!AB1424)</f>
        <v>*</v>
      </c>
      <c r="I1400" s="120" t="str">
        <f>IF(FN_MC!AC1424="","*",FN_MC!AC1424)</f>
        <v>*</v>
      </c>
      <c r="J1400" s="121" t="str">
        <f>IF(FN_MC!AA1424="","*",FN_MC!AA1424)</f>
        <v>*</v>
      </c>
      <c r="K1400" s="133" t="str">
        <f>IF(FN_MC!AD1424="","*",FN_MC!AD1424)</f>
        <v>*</v>
      </c>
    </row>
    <row r="1401" spans="2:11" hidden="1">
      <c r="B1401" s="119" t="str">
        <f>IF(FN_MC!Y1425="","*",FN_MC!Y1425)</f>
        <v>*</v>
      </c>
      <c r="C1401" s="120" t="str">
        <f>IF(FN_MC!B1425="","*",FN_MC!B1425)</f>
        <v>*</v>
      </c>
      <c r="D1401" s="120" t="str">
        <f>IF(FN_MC!D1425="","*",FN_MC!D1425)</f>
        <v>*</v>
      </c>
      <c r="E1401" s="120" t="str">
        <f>IF(FN_MC!H1425="","*",FN_MC!H1425)</f>
        <v>*</v>
      </c>
      <c r="F1401" s="136" t="str">
        <f>IF(FN_MC!M1425="","*",FN_MC!M1425)</f>
        <v>*</v>
      </c>
      <c r="G1401" s="120" t="str">
        <f>IF(FN_MC!I1425="","*",FN_MC!I1425)</f>
        <v>*</v>
      </c>
      <c r="H1401" s="120" t="str">
        <f>IF(FN_MC!AB1425="","*",FN_MC!AB1425)</f>
        <v>*</v>
      </c>
      <c r="I1401" s="120" t="str">
        <f>IF(FN_MC!AC1425="","*",FN_MC!AC1425)</f>
        <v>*</v>
      </c>
      <c r="J1401" s="121" t="str">
        <f>IF(FN_MC!AA1425="","*",FN_MC!AA1425)</f>
        <v>*</v>
      </c>
      <c r="K1401" s="133" t="str">
        <f>IF(FN_MC!AD1425="","*",FN_MC!AD1425)</f>
        <v>*</v>
      </c>
    </row>
    <row r="1402" spans="2:11" hidden="1">
      <c r="B1402" s="119" t="str">
        <f>IF(FN_MC!Y1426="","*",FN_MC!Y1426)</f>
        <v>*</v>
      </c>
      <c r="C1402" s="120" t="str">
        <f>IF(FN_MC!B1426="","*",FN_MC!B1426)</f>
        <v>*</v>
      </c>
      <c r="D1402" s="120" t="str">
        <f>IF(FN_MC!D1426="","*",FN_MC!D1426)</f>
        <v>*</v>
      </c>
      <c r="E1402" s="120" t="str">
        <f>IF(FN_MC!H1426="","*",FN_MC!H1426)</f>
        <v>*</v>
      </c>
      <c r="F1402" s="136" t="str">
        <f>IF(FN_MC!M1426="","*",FN_MC!M1426)</f>
        <v>*</v>
      </c>
      <c r="G1402" s="120" t="str">
        <f>IF(FN_MC!I1426="","*",FN_MC!I1426)</f>
        <v>*</v>
      </c>
      <c r="H1402" s="120" t="str">
        <f>IF(FN_MC!AB1426="","*",FN_MC!AB1426)</f>
        <v>*</v>
      </c>
      <c r="I1402" s="120" t="str">
        <f>IF(FN_MC!AC1426="","*",FN_MC!AC1426)</f>
        <v>*</v>
      </c>
      <c r="J1402" s="121" t="str">
        <f>IF(FN_MC!AA1426="","*",FN_MC!AA1426)</f>
        <v>*</v>
      </c>
      <c r="K1402" s="133" t="str">
        <f>IF(FN_MC!AD1426="","*",FN_MC!AD1426)</f>
        <v>*</v>
      </c>
    </row>
    <row r="1403" spans="2:11" hidden="1">
      <c r="B1403" s="119" t="str">
        <f>IF(FN_MC!Y1427="","*",FN_MC!Y1427)</f>
        <v>*</v>
      </c>
      <c r="C1403" s="120" t="str">
        <f>IF(FN_MC!B1427="","*",FN_MC!B1427)</f>
        <v>*</v>
      </c>
      <c r="D1403" s="120" t="str">
        <f>IF(FN_MC!D1427="","*",FN_MC!D1427)</f>
        <v>*</v>
      </c>
      <c r="E1403" s="120" t="str">
        <f>IF(FN_MC!H1427="","*",FN_MC!H1427)</f>
        <v>*</v>
      </c>
      <c r="F1403" s="136" t="str">
        <f>IF(FN_MC!M1427="","*",FN_MC!M1427)</f>
        <v>*</v>
      </c>
      <c r="G1403" s="120" t="str">
        <f>IF(FN_MC!I1427="","*",FN_MC!I1427)</f>
        <v>*</v>
      </c>
      <c r="H1403" s="120" t="str">
        <f>IF(FN_MC!AB1427="","*",FN_MC!AB1427)</f>
        <v>*</v>
      </c>
      <c r="I1403" s="120" t="str">
        <f>IF(FN_MC!AC1427="","*",FN_MC!AC1427)</f>
        <v>*</v>
      </c>
      <c r="J1403" s="121" t="str">
        <f>IF(FN_MC!AA1427="","*",FN_MC!AA1427)</f>
        <v>*</v>
      </c>
      <c r="K1403" s="133" t="str">
        <f>IF(FN_MC!AD1427="","*",FN_MC!AD1427)</f>
        <v>*</v>
      </c>
    </row>
    <row r="1404" spans="2:11" hidden="1">
      <c r="B1404" s="119" t="str">
        <f>IF(FN_MC!Y1428="","*",FN_MC!Y1428)</f>
        <v>*</v>
      </c>
      <c r="C1404" s="120" t="str">
        <f>IF(FN_MC!B1428="","*",FN_MC!B1428)</f>
        <v>*</v>
      </c>
      <c r="D1404" s="120" t="str">
        <f>IF(FN_MC!D1428="","*",FN_MC!D1428)</f>
        <v>*</v>
      </c>
      <c r="E1404" s="120" t="str">
        <f>IF(FN_MC!H1428="","*",FN_MC!H1428)</f>
        <v>*</v>
      </c>
      <c r="F1404" s="136" t="str">
        <f>IF(FN_MC!M1428="","*",FN_MC!M1428)</f>
        <v>*</v>
      </c>
      <c r="G1404" s="120" t="str">
        <f>IF(FN_MC!I1428="","*",FN_MC!I1428)</f>
        <v>*</v>
      </c>
      <c r="H1404" s="120" t="str">
        <f>IF(FN_MC!AB1428="","*",FN_MC!AB1428)</f>
        <v>*</v>
      </c>
      <c r="I1404" s="120" t="str">
        <f>IF(FN_MC!AC1428="","*",FN_MC!AC1428)</f>
        <v>*</v>
      </c>
      <c r="J1404" s="121" t="str">
        <f>IF(FN_MC!AA1428="","*",FN_MC!AA1428)</f>
        <v>*</v>
      </c>
      <c r="K1404" s="133" t="str">
        <f>IF(FN_MC!AD1428="","*",FN_MC!AD1428)</f>
        <v>*</v>
      </c>
    </row>
    <row r="1405" spans="2:11" hidden="1">
      <c r="B1405" s="119" t="str">
        <f>IF(FN_MC!Y1429="","*",FN_MC!Y1429)</f>
        <v>*</v>
      </c>
      <c r="C1405" s="120" t="str">
        <f>IF(FN_MC!B1429="","*",FN_MC!B1429)</f>
        <v>*</v>
      </c>
      <c r="D1405" s="120" t="str">
        <f>IF(FN_MC!D1429="","*",FN_MC!D1429)</f>
        <v>*</v>
      </c>
      <c r="E1405" s="120" t="str">
        <f>IF(FN_MC!H1429="","*",FN_MC!H1429)</f>
        <v>*</v>
      </c>
      <c r="F1405" s="136" t="str">
        <f>IF(FN_MC!M1429="","*",FN_MC!M1429)</f>
        <v>*</v>
      </c>
      <c r="G1405" s="120" t="str">
        <f>IF(FN_MC!I1429="","*",FN_MC!I1429)</f>
        <v>*</v>
      </c>
      <c r="H1405" s="120" t="str">
        <f>IF(FN_MC!AB1429="","*",FN_MC!AB1429)</f>
        <v>*</v>
      </c>
      <c r="I1405" s="120" t="str">
        <f>IF(FN_MC!AC1429="","*",FN_MC!AC1429)</f>
        <v>*</v>
      </c>
      <c r="J1405" s="121" t="str">
        <f>IF(FN_MC!AA1429="","*",FN_MC!AA1429)</f>
        <v>*</v>
      </c>
      <c r="K1405" s="133" t="str">
        <f>IF(FN_MC!AD1429="","*",FN_MC!AD1429)</f>
        <v>*</v>
      </c>
    </row>
    <row r="1406" spans="2:11" hidden="1">
      <c r="B1406" s="119" t="str">
        <f>IF(FN_MC!Y1430="","*",FN_MC!Y1430)</f>
        <v>*</v>
      </c>
      <c r="C1406" s="120" t="str">
        <f>IF(FN_MC!B1430="","*",FN_MC!B1430)</f>
        <v>*</v>
      </c>
      <c r="D1406" s="120" t="str">
        <f>IF(FN_MC!D1430="","*",FN_MC!D1430)</f>
        <v>*</v>
      </c>
      <c r="E1406" s="120" t="str">
        <f>IF(FN_MC!H1430="","*",FN_MC!H1430)</f>
        <v>*</v>
      </c>
      <c r="F1406" s="136" t="str">
        <f>IF(FN_MC!M1430="","*",FN_MC!M1430)</f>
        <v>*</v>
      </c>
      <c r="G1406" s="120" t="str">
        <f>IF(FN_MC!I1430="","*",FN_MC!I1430)</f>
        <v>*</v>
      </c>
      <c r="H1406" s="120" t="str">
        <f>IF(FN_MC!AB1430="","*",FN_MC!AB1430)</f>
        <v>*</v>
      </c>
      <c r="I1406" s="120" t="str">
        <f>IF(FN_MC!AC1430="","*",FN_MC!AC1430)</f>
        <v>*</v>
      </c>
      <c r="J1406" s="121" t="str">
        <f>IF(FN_MC!AA1430="","*",FN_MC!AA1430)</f>
        <v>*</v>
      </c>
      <c r="K1406" s="133" t="str">
        <f>IF(FN_MC!AD1430="","*",FN_MC!AD1430)</f>
        <v>*</v>
      </c>
    </row>
    <row r="1407" spans="2:11" hidden="1">
      <c r="B1407" s="119" t="str">
        <f>IF(FN_MC!Y1431="","*",FN_MC!Y1431)</f>
        <v>*</v>
      </c>
      <c r="C1407" s="120" t="str">
        <f>IF(FN_MC!B1431="","*",FN_MC!B1431)</f>
        <v>*</v>
      </c>
      <c r="D1407" s="120" t="str">
        <f>IF(FN_MC!D1431="","*",FN_MC!D1431)</f>
        <v>*</v>
      </c>
      <c r="E1407" s="120" t="str">
        <f>IF(FN_MC!H1431="","*",FN_MC!H1431)</f>
        <v>*</v>
      </c>
      <c r="F1407" s="136" t="str">
        <f>IF(FN_MC!M1431="","*",FN_MC!M1431)</f>
        <v>*</v>
      </c>
      <c r="G1407" s="120" t="str">
        <f>IF(FN_MC!I1431="","*",FN_MC!I1431)</f>
        <v>*</v>
      </c>
      <c r="H1407" s="120" t="str">
        <f>IF(FN_MC!AB1431="","*",FN_MC!AB1431)</f>
        <v>*</v>
      </c>
      <c r="I1407" s="120" t="str">
        <f>IF(FN_MC!AC1431="","*",FN_MC!AC1431)</f>
        <v>*</v>
      </c>
      <c r="J1407" s="121" t="str">
        <f>IF(FN_MC!AA1431="","*",FN_MC!AA1431)</f>
        <v>*</v>
      </c>
      <c r="K1407" s="133" t="str">
        <f>IF(FN_MC!AD1431="","*",FN_MC!AD1431)</f>
        <v>*</v>
      </c>
    </row>
    <row r="1408" spans="2:11" hidden="1">
      <c r="B1408" s="119" t="str">
        <f>IF(FN_MC!Y1432="","*",FN_MC!Y1432)</f>
        <v>*</v>
      </c>
      <c r="C1408" s="120" t="str">
        <f>IF(FN_MC!B1432="","*",FN_MC!B1432)</f>
        <v>*</v>
      </c>
      <c r="D1408" s="120" t="str">
        <f>IF(FN_MC!D1432="","*",FN_MC!D1432)</f>
        <v>*</v>
      </c>
      <c r="E1408" s="120" t="str">
        <f>IF(FN_MC!H1432="","*",FN_MC!H1432)</f>
        <v>*</v>
      </c>
      <c r="F1408" s="136" t="str">
        <f>IF(FN_MC!M1432="","*",FN_MC!M1432)</f>
        <v>*</v>
      </c>
      <c r="G1408" s="120" t="str">
        <f>IF(FN_MC!I1432="","*",FN_MC!I1432)</f>
        <v>*</v>
      </c>
      <c r="H1408" s="120" t="str">
        <f>IF(FN_MC!AB1432="","*",FN_MC!AB1432)</f>
        <v>*</v>
      </c>
      <c r="I1408" s="120" t="str">
        <f>IF(FN_MC!AC1432="","*",FN_MC!AC1432)</f>
        <v>*</v>
      </c>
      <c r="J1408" s="121" t="str">
        <f>IF(FN_MC!AA1432="","*",FN_MC!AA1432)</f>
        <v>*</v>
      </c>
      <c r="K1408" s="133" t="str">
        <f>IF(FN_MC!AD1432="","*",FN_MC!AD1432)</f>
        <v>*</v>
      </c>
    </row>
    <row r="1409" spans="2:11" hidden="1">
      <c r="B1409" s="119" t="str">
        <f>IF(FN_MC!Y1433="","*",FN_MC!Y1433)</f>
        <v>*</v>
      </c>
      <c r="C1409" s="120" t="str">
        <f>IF(FN_MC!B1433="","*",FN_MC!B1433)</f>
        <v>*</v>
      </c>
      <c r="D1409" s="120" t="str">
        <f>IF(FN_MC!D1433="","*",FN_MC!D1433)</f>
        <v>*</v>
      </c>
      <c r="E1409" s="120" t="str">
        <f>IF(FN_MC!H1433="","*",FN_MC!H1433)</f>
        <v>*</v>
      </c>
      <c r="F1409" s="136" t="str">
        <f>IF(FN_MC!M1433="","*",FN_MC!M1433)</f>
        <v>*</v>
      </c>
      <c r="G1409" s="120" t="str">
        <f>IF(FN_MC!I1433="","*",FN_MC!I1433)</f>
        <v>*</v>
      </c>
      <c r="H1409" s="120" t="str">
        <f>IF(FN_MC!AB1433="","*",FN_MC!AB1433)</f>
        <v>*</v>
      </c>
      <c r="I1409" s="120" t="str">
        <f>IF(FN_MC!AC1433="","*",FN_MC!AC1433)</f>
        <v>*</v>
      </c>
      <c r="J1409" s="121" t="str">
        <f>IF(FN_MC!AA1433="","*",FN_MC!AA1433)</f>
        <v>*</v>
      </c>
      <c r="K1409" s="133" t="str">
        <f>IF(FN_MC!AD1433="","*",FN_MC!AD1433)</f>
        <v>*</v>
      </c>
    </row>
    <row r="1410" spans="2:11" hidden="1">
      <c r="B1410" s="119" t="str">
        <f>IF(FN_MC!Y1434="","*",FN_MC!Y1434)</f>
        <v>*</v>
      </c>
      <c r="C1410" s="120" t="str">
        <f>IF(FN_MC!B1434="","*",FN_MC!B1434)</f>
        <v>*</v>
      </c>
      <c r="D1410" s="120" t="str">
        <f>IF(FN_MC!D1434="","*",FN_MC!D1434)</f>
        <v>*</v>
      </c>
      <c r="E1410" s="120" t="str">
        <f>IF(FN_MC!H1434="","*",FN_MC!H1434)</f>
        <v>*</v>
      </c>
      <c r="F1410" s="136" t="str">
        <f>IF(FN_MC!M1434="","*",FN_MC!M1434)</f>
        <v>*</v>
      </c>
      <c r="G1410" s="120" t="str">
        <f>IF(FN_MC!I1434="","*",FN_MC!I1434)</f>
        <v>*</v>
      </c>
      <c r="H1410" s="120" t="str">
        <f>IF(FN_MC!AB1434="","*",FN_MC!AB1434)</f>
        <v>*</v>
      </c>
      <c r="I1410" s="120" t="str">
        <f>IF(FN_MC!AC1434="","*",FN_MC!AC1434)</f>
        <v>*</v>
      </c>
      <c r="J1410" s="121" t="str">
        <f>IF(FN_MC!AA1434="","*",FN_MC!AA1434)</f>
        <v>*</v>
      </c>
      <c r="K1410" s="133" t="str">
        <f>IF(FN_MC!AD1434="","*",FN_MC!AD1434)</f>
        <v>*</v>
      </c>
    </row>
    <row r="1411" spans="2:11" hidden="1">
      <c r="B1411" s="119" t="str">
        <f>IF(FN_MC!Y1435="","*",FN_MC!Y1435)</f>
        <v>*</v>
      </c>
      <c r="C1411" s="120" t="str">
        <f>IF(FN_MC!B1435="","*",FN_MC!B1435)</f>
        <v>*</v>
      </c>
      <c r="D1411" s="120" t="str">
        <f>IF(FN_MC!D1435="","*",FN_MC!D1435)</f>
        <v>*</v>
      </c>
      <c r="E1411" s="120" t="str">
        <f>IF(FN_MC!H1435="","*",FN_MC!H1435)</f>
        <v>*</v>
      </c>
      <c r="F1411" s="136" t="str">
        <f>IF(FN_MC!M1435="","*",FN_MC!M1435)</f>
        <v>*</v>
      </c>
      <c r="G1411" s="120" t="str">
        <f>IF(FN_MC!I1435="","*",FN_MC!I1435)</f>
        <v>*</v>
      </c>
      <c r="H1411" s="120" t="str">
        <f>IF(FN_MC!AB1435="","*",FN_MC!AB1435)</f>
        <v>*</v>
      </c>
      <c r="I1411" s="120" t="str">
        <f>IF(FN_MC!AC1435="","*",FN_MC!AC1435)</f>
        <v>*</v>
      </c>
      <c r="J1411" s="121" t="str">
        <f>IF(FN_MC!AA1435="","*",FN_MC!AA1435)</f>
        <v>*</v>
      </c>
      <c r="K1411" s="133" t="str">
        <f>IF(FN_MC!AD1435="","*",FN_MC!AD1435)</f>
        <v>*</v>
      </c>
    </row>
    <row r="1412" spans="2:11" hidden="1">
      <c r="B1412" s="119" t="str">
        <f>IF(FN_MC!Y1436="","*",FN_MC!Y1436)</f>
        <v>*</v>
      </c>
      <c r="C1412" s="120" t="str">
        <f>IF(FN_MC!B1436="","*",FN_MC!B1436)</f>
        <v>*</v>
      </c>
      <c r="D1412" s="120" t="str">
        <f>IF(FN_MC!D1436="","*",FN_MC!D1436)</f>
        <v>*</v>
      </c>
      <c r="E1412" s="120" t="str">
        <f>IF(FN_MC!H1436="","*",FN_MC!H1436)</f>
        <v>*</v>
      </c>
      <c r="F1412" s="136" t="str">
        <f>IF(FN_MC!M1436="","*",FN_MC!M1436)</f>
        <v>*</v>
      </c>
      <c r="G1412" s="120" t="str">
        <f>IF(FN_MC!I1436="","*",FN_MC!I1436)</f>
        <v>*</v>
      </c>
      <c r="H1412" s="120" t="str">
        <f>IF(FN_MC!AB1436="","*",FN_MC!AB1436)</f>
        <v>*</v>
      </c>
      <c r="I1412" s="120" t="str">
        <f>IF(FN_MC!AC1436="","*",FN_MC!AC1436)</f>
        <v>*</v>
      </c>
      <c r="J1412" s="121" t="str">
        <f>IF(FN_MC!AA1436="","*",FN_MC!AA1436)</f>
        <v>*</v>
      </c>
      <c r="K1412" s="133" t="str">
        <f>IF(FN_MC!AD1436="","*",FN_MC!AD1436)</f>
        <v>*</v>
      </c>
    </row>
    <row r="1413" spans="2:11" hidden="1">
      <c r="B1413" s="119" t="str">
        <f>IF(FN_MC!Y1437="","*",FN_MC!Y1437)</f>
        <v>*</v>
      </c>
      <c r="C1413" s="120" t="str">
        <f>IF(FN_MC!B1437="","*",FN_MC!B1437)</f>
        <v>*</v>
      </c>
      <c r="D1413" s="120" t="str">
        <f>IF(FN_MC!D1437="","*",FN_MC!D1437)</f>
        <v>*</v>
      </c>
      <c r="E1413" s="120" t="str">
        <f>IF(FN_MC!H1437="","*",FN_MC!H1437)</f>
        <v>*</v>
      </c>
      <c r="F1413" s="136" t="str">
        <f>IF(FN_MC!M1437="","*",FN_MC!M1437)</f>
        <v>*</v>
      </c>
      <c r="G1413" s="120" t="str">
        <f>IF(FN_MC!I1437="","*",FN_MC!I1437)</f>
        <v>*</v>
      </c>
      <c r="H1413" s="120" t="str">
        <f>IF(FN_MC!AB1437="","*",FN_MC!AB1437)</f>
        <v>*</v>
      </c>
      <c r="I1413" s="120" t="str">
        <f>IF(FN_MC!AC1437="","*",FN_MC!AC1437)</f>
        <v>*</v>
      </c>
      <c r="J1413" s="121" t="str">
        <f>IF(FN_MC!AA1437="","*",FN_MC!AA1437)</f>
        <v>*</v>
      </c>
      <c r="K1413" s="133" t="str">
        <f>IF(FN_MC!AD1437="","*",FN_MC!AD1437)</f>
        <v>*</v>
      </c>
    </row>
    <row r="1414" spans="2:11" hidden="1">
      <c r="B1414" s="119" t="str">
        <f>IF(FN_MC!Y1438="","*",FN_MC!Y1438)</f>
        <v>*</v>
      </c>
      <c r="C1414" s="120" t="str">
        <f>IF(FN_MC!B1438="","*",FN_MC!B1438)</f>
        <v>*</v>
      </c>
      <c r="D1414" s="120" t="str">
        <f>IF(FN_MC!D1438="","*",FN_MC!D1438)</f>
        <v>*</v>
      </c>
      <c r="E1414" s="120" t="str">
        <f>IF(FN_MC!H1438="","*",FN_MC!H1438)</f>
        <v>*</v>
      </c>
      <c r="F1414" s="136" t="str">
        <f>IF(FN_MC!M1438="","*",FN_MC!M1438)</f>
        <v>*</v>
      </c>
      <c r="G1414" s="120" t="str">
        <f>IF(FN_MC!I1438="","*",FN_MC!I1438)</f>
        <v>*</v>
      </c>
      <c r="H1414" s="120" t="str">
        <f>IF(FN_MC!AB1438="","*",FN_MC!AB1438)</f>
        <v>*</v>
      </c>
      <c r="I1414" s="120" t="str">
        <f>IF(FN_MC!AC1438="","*",FN_MC!AC1438)</f>
        <v>*</v>
      </c>
      <c r="J1414" s="121" t="str">
        <f>IF(FN_MC!AA1438="","*",FN_MC!AA1438)</f>
        <v>*</v>
      </c>
      <c r="K1414" s="133" t="str">
        <f>IF(FN_MC!AD1438="","*",FN_MC!AD1438)</f>
        <v>*</v>
      </c>
    </row>
    <row r="1415" spans="2:11" hidden="1">
      <c r="B1415" s="119" t="str">
        <f>IF(FN_MC!Y1439="","*",FN_MC!Y1439)</f>
        <v>*</v>
      </c>
      <c r="C1415" s="120" t="str">
        <f>IF(FN_MC!B1439="","*",FN_MC!B1439)</f>
        <v>*</v>
      </c>
      <c r="D1415" s="120" t="str">
        <f>IF(FN_MC!D1439="","*",FN_MC!D1439)</f>
        <v>*</v>
      </c>
      <c r="E1415" s="120" t="str">
        <f>IF(FN_MC!H1439="","*",FN_MC!H1439)</f>
        <v>*</v>
      </c>
      <c r="F1415" s="136" t="str">
        <f>IF(FN_MC!M1439="","*",FN_MC!M1439)</f>
        <v>*</v>
      </c>
      <c r="G1415" s="120" t="str">
        <f>IF(FN_MC!I1439="","*",FN_MC!I1439)</f>
        <v>*</v>
      </c>
      <c r="H1415" s="120" t="str">
        <f>IF(FN_MC!AB1439="","*",FN_MC!AB1439)</f>
        <v>*</v>
      </c>
      <c r="I1415" s="120" t="str">
        <f>IF(FN_MC!AC1439="","*",FN_MC!AC1439)</f>
        <v>*</v>
      </c>
      <c r="J1415" s="121" t="str">
        <f>IF(FN_MC!AA1439="","*",FN_MC!AA1439)</f>
        <v>*</v>
      </c>
      <c r="K1415" s="133" t="str">
        <f>IF(FN_MC!AD1439="","*",FN_MC!AD1439)</f>
        <v>*</v>
      </c>
    </row>
    <row r="1416" spans="2:11" hidden="1">
      <c r="B1416" s="119" t="str">
        <f>IF(FN_MC!Y1440="","*",FN_MC!Y1440)</f>
        <v>*</v>
      </c>
      <c r="C1416" s="120" t="str">
        <f>IF(FN_MC!B1440="","*",FN_MC!B1440)</f>
        <v>*</v>
      </c>
      <c r="D1416" s="120" t="str">
        <f>IF(FN_MC!D1440="","*",FN_MC!D1440)</f>
        <v>*</v>
      </c>
      <c r="E1416" s="120" t="str">
        <f>IF(FN_MC!H1440="","*",FN_MC!H1440)</f>
        <v>*</v>
      </c>
      <c r="F1416" s="136" t="str">
        <f>IF(FN_MC!M1440="","*",FN_MC!M1440)</f>
        <v>*</v>
      </c>
      <c r="G1416" s="120" t="str">
        <f>IF(FN_MC!I1440="","*",FN_MC!I1440)</f>
        <v>*</v>
      </c>
      <c r="H1416" s="120" t="str">
        <f>IF(FN_MC!AB1440="","*",FN_MC!AB1440)</f>
        <v>*</v>
      </c>
      <c r="I1416" s="120" t="str">
        <f>IF(FN_MC!AC1440="","*",FN_MC!AC1440)</f>
        <v>*</v>
      </c>
      <c r="J1416" s="121" t="str">
        <f>IF(FN_MC!AA1440="","*",FN_MC!AA1440)</f>
        <v>*</v>
      </c>
      <c r="K1416" s="133" t="str">
        <f>IF(FN_MC!AD1440="","*",FN_MC!AD1440)</f>
        <v>*</v>
      </c>
    </row>
    <row r="1417" spans="2:11" hidden="1">
      <c r="B1417" s="119" t="str">
        <f>IF(FN_MC!Y1441="","*",FN_MC!Y1441)</f>
        <v>*</v>
      </c>
      <c r="C1417" s="120" t="str">
        <f>IF(FN_MC!B1441="","*",FN_MC!B1441)</f>
        <v>*</v>
      </c>
      <c r="D1417" s="120" t="str">
        <f>IF(FN_MC!D1441="","*",FN_MC!D1441)</f>
        <v>*</v>
      </c>
      <c r="E1417" s="120" t="str">
        <f>IF(FN_MC!H1441="","*",FN_MC!H1441)</f>
        <v>*</v>
      </c>
      <c r="F1417" s="136" t="str">
        <f>IF(FN_MC!M1441="","*",FN_MC!M1441)</f>
        <v>*</v>
      </c>
      <c r="G1417" s="120" t="str">
        <f>IF(FN_MC!I1441="","*",FN_MC!I1441)</f>
        <v>*</v>
      </c>
      <c r="H1417" s="120" t="str">
        <f>IF(FN_MC!AB1441="","*",FN_MC!AB1441)</f>
        <v>*</v>
      </c>
      <c r="I1417" s="120" t="str">
        <f>IF(FN_MC!AC1441="","*",FN_MC!AC1441)</f>
        <v>*</v>
      </c>
      <c r="J1417" s="121" t="str">
        <f>IF(FN_MC!AA1441="","*",FN_MC!AA1441)</f>
        <v>*</v>
      </c>
      <c r="K1417" s="133" t="str">
        <f>IF(FN_MC!AD1441="","*",FN_MC!AD1441)</f>
        <v>*</v>
      </c>
    </row>
    <row r="1418" spans="2:11" hidden="1">
      <c r="B1418" s="119" t="str">
        <f>IF(FN_MC!Y1442="","*",FN_MC!Y1442)</f>
        <v>*</v>
      </c>
      <c r="C1418" s="120" t="str">
        <f>IF(FN_MC!B1442="","*",FN_MC!B1442)</f>
        <v>*</v>
      </c>
      <c r="D1418" s="120" t="str">
        <f>IF(FN_MC!D1442="","*",FN_MC!D1442)</f>
        <v>*</v>
      </c>
      <c r="E1418" s="120" t="str">
        <f>IF(FN_MC!H1442="","*",FN_MC!H1442)</f>
        <v>*</v>
      </c>
      <c r="F1418" s="136" t="str">
        <f>IF(FN_MC!M1442="","*",FN_MC!M1442)</f>
        <v>*</v>
      </c>
      <c r="G1418" s="120" t="str">
        <f>IF(FN_MC!I1442="","*",FN_MC!I1442)</f>
        <v>*</v>
      </c>
      <c r="H1418" s="120" t="str">
        <f>IF(FN_MC!AB1442="","*",FN_MC!AB1442)</f>
        <v>*</v>
      </c>
      <c r="I1418" s="120" t="str">
        <f>IF(FN_MC!AC1442="","*",FN_MC!AC1442)</f>
        <v>*</v>
      </c>
      <c r="J1418" s="121" t="str">
        <f>IF(FN_MC!AA1442="","*",FN_MC!AA1442)</f>
        <v>*</v>
      </c>
      <c r="K1418" s="133" t="str">
        <f>IF(FN_MC!AD1442="","*",FN_MC!AD1442)</f>
        <v>*</v>
      </c>
    </row>
    <row r="1419" spans="2:11" hidden="1">
      <c r="B1419" s="119" t="str">
        <f>IF(FN_MC!Y1443="","*",FN_MC!Y1443)</f>
        <v>*</v>
      </c>
      <c r="C1419" s="120" t="str">
        <f>IF(FN_MC!B1443="","*",FN_MC!B1443)</f>
        <v>*</v>
      </c>
      <c r="D1419" s="120" t="str">
        <f>IF(FN_MC!D1443="","*",FN_MC!D1443)</f>
        <v>*</v>
      </c>
      <c r="E1419" s="120" t="str">
        <f>IF(FN_MC!H1443="","*",FN_MC!H1443)</f>
        <v>*</v>
      </c>
      <c r="F1419" s="136" t="str">
        <f>IF(FN_MC!M1443="","*",FN_MC!M1443)</f>
        <v>*</v>
      </c>
      <c r="G1419" s="120" t="str">
        <f>IF(FN_MC!I1443="","*",FN_MC!I1443)</f>
        <v>*</v>
      </c>
      <c r="H1419" s="120" t="str">
        <f>IF(FN_MC!AB1443="","*",FN_MC!AB1443)</f>
        <v>*</v>
      </c>
      <c r="I1419" s="120" t="str">
        <f>IF(FN_MC!AC1443="","*",FN_MC!AC1443)</f>
        <v>*</v>
      </c>
      <c r="J1419" s="121" t="str">
        <f>IF(FN_MC!AA1443="","*",FN_MC!AA1443)</f>
        <v>*</v>
      </c>
      <c r="K1419" s="133" t="str">
        <f>IF(FN_MC!AD1443="","*",FN_MC!AD1443)</f>
        <v>*</v>
      </c>
    </row>
    <row r="1420" spans="2:11" hidden="1">
      <c r="B1420" s="119" t="str">
        <f>IF(FN_MC!Y1444="","*",FN_MC!Y1444)</f>
        <v>*</v>
      </c>
      <c r="C1420" s="120" t="str">
        <f>IF(FN_MC!B1444="","*",FN_MC!B1444)</f>
        <v>*</v>
      </c>
      <c r="D1420" s="120" t="str">
        <f>IF(FN_MC!D1444="","*",FN_MC!D1444)</f>
        <v>*</v>
      </c>
      <c r="E1420" s="120" t="str">
        <f>IF(FN_MC!H1444="","*",FN_MC!H1444)</f>
        <v>*</v>
      </c>
      <c r="F1420" s="136" t="str">
        <f>IF(FN_MC!M1444="","*",FN_MC!M1444)</f>
        <v>*</v>
      </c>
      <c r="G1420" s="120" t="str">
        <f>IF(FN_MC!I1444="","*",FN_MC!I1444)</f>
        <v>*</v>
      </c>
      <c r="H1420" s="120" t="str">
        <f>IF(FN_MC!AB1444="","*",FN_MC!AB1444)</f>
        <v>*</v>
      </c>
      <c r="I1420" s="120" t="str">
        <f>IF(FN_MC!AC1444="","*",FN_MC!AC1444)</f>
        <v>*</v>
      </c>
      <c r="J1420" s="121" t="str">
        <f>IF(FN_MC!AA1444="","*",FN_MC!AA1444)</f>
        <v>*</v>
      </c>
      <c r="K1420" s="133" t="str">
        <f>IF(FN_MC!AD1444="","*",FN_MC!AD1444)</f>
        <v>*</v>
      </c>
    </row>
    <row r="1421" spans="2:11" hidden="1">
      <c r="B1421" s="119" t="str">
        <f>IF(FN_MC!Y1445="","*",FN_MC!Y1445)</f>
        <v>*</v>
      </c>
      <c r="C1421" s="120" t="str">
        <f>IF(FN_MC!B1445="","*",FN_MC!B1445)</f>
        <v>*</v>
      </c>
      <c r="D1421" s="120" t="str">
        <f>IF(FN_MC!D1445="","*",FN_MC!D1445)</f>
        <v>*</v>
      </c>
      <c r="E1421" s="120" t="str">
        <f>IF(FN_MC!H1445="","*",FN_MC!H1445)</f>
        <v>*</v>
      </c>
      <c r="F1421" s="136" t="str">
        <f>IF(FN_MC!M1445="","*",FN_MC!M1445)</f>
        <v>*</v>
      </c>
      <c r="G1421" s="120" t="str">
        <f>IF(FN_MC!I1445="","*",FN_MC!I1445)</f>
        <v>*</v>
      </c>
      <c r="H1421" s="120" t="str">
        <f>IF(FN_MC!AB1445="","*",FN_MC!AB1445)</f>
        <v>*</v>
      </c>
      <c r="I1421" s="120" t="str">
        <f>IF(FN_MC!AC1445="","*",FN_MC!AC1445)</f>
        <v>*</v>
      </c>
      <c r="J1421" s="121" t="str">
        <f>IF(FN_MC!AA1445="","*",FN_MC!AA1445)</f>
        <v>*</v>
      </c>
      <c r="K1421" s="133" t="str">
        <f>IF(FN_MC!AD1445="","*",FN_MC!AD1445)</f>
        <v>*</v>
      </c>
    </row>
    <row r="1422" spans="2:11" hidden="1">
      <c r="B1422" s="119" t="str">
        <f>IF(FN_MC!Y1446="","*",FN_MC!Y1446)</f>
        <v>*</v>
      </c>
      <c r="C1422" s="120" t="str">
        <f>IF(FN_MC!B1446="","*",FN_MC!B1446)</f>
        <v>*</v>
      </c>
      <c r="D1422" s="120" t="str">
        <f>IF(FN_MC!D1446="","*",FN_MC!D1446)</f>
        <v>*</v>
      </c>
      <c r="E1422" s="120" t="str">
        <f>IF(FN_MC!H1446="","*",FN_MC!H1446)</f>
        <v>*</v>
      </c>
      <c r="F1422" s="136" t="str">
        <f>IF(FN_MC!M1446="","*",FN_MC!M1446)</f>
        <v>*</v>
      </c>
      <c r="G1422" s="120" t="str">
        <f>IF(FN_MC!I1446="","*",FN_MC!I1446)</f>
        <v>*</v>
      </c>
      <c r="H1422" s="120" t="str">
        <f>IF(FN_MC!AB1446="","*",FN_MC!AB1446)</f>
        <v>*</v>
      </c>
      <c r="I1422" s="120" t="str">
        <f>IF(FN_MC!AC1446="","*",FN_MC!AC1446)</f>
        <v>*</v>
      </c>
      <c r="J1422" s="121" t="str">
        <f>IF(FN_MC!AA1446="","*",FN_MC!AA1446)</f>
        <v>*</v>
      </c>
      <c r="K1422" s="133" t="str">
        <f>IF(FN_MC!AD1446="","*",FN_MC!AD1446)</f>
        <v>*</v>
      </c>
    </row>
    <row r="1423" spans="2:11" hidden="1">
      <c r="B1423" s="119" t="str">
        <f>IF(FN_MC!Y1447="","*",FN_MC!Y1447)</f>
        <v>*</v>
      </c>
      <c r="C1423" s="120" t="str">
        <f>IF(FN_MC!B1447="","*",FN_MC!B1447)</f>
        <v>*</v>
      </c>
      <c r="D1423" s="120" t="str">
        <f>IF(FN_MC!D1447="","*",FN_MC!D1447)</f>
        <v>*</v>
      </c>
      <c r="E1423" s="120" t="str">
        <f>IF(FN_MC!H1447="","*",FN_MC!H1447)</f>
        <v>*</v>
      </c>
      <c r="F1423" s="136" t="str">
        <f>IF(FN_MC!M1447="","*",FN_MC!M1447)</f>
        <v>*</v>
      </c>
      <c r="G1423" s="120" t="str">
        <f>IF(FN_MC!I1447="","*",FN_MC!I1447)</f>
        <v>*</v>
      </c>
      <c r="H1423" s="120" t="str">
        <f>IF(FN_MC!AB1447="","*",FN_MC!AB1447)</f>
        <v>*</v>
      </c>
      <c r="I1423" s="120" t="str">
        <f>IF(FN_MC!AC1447="","*",FN_MC!AC1447)</f>
        <v>*</v>
      </c>
      <c r="J1423" s="121" t="str">
        <f>IF(FN_MC!AA1447="","*",FN_MC!AA1447)</f>
        <v>*</v>
      </c>
      <c r="K1423" s="133" t="str">
        <f>IF(FN_MC!AD1447="","*",FN_MC!AD1447)</f>
        <v>*</v>
      </c>
    </row>
    <row r="1424" spans="2:11" hidden="1">
      <c r="B1424" s="119" t="str">
        <f>IF(FN_MC!Y1448="","*",FN_MC!Y1448)</f>
        <v>*</v>
      </c>
      <c r="C1424" s="120" t="str">
        <f>IF(FN_MC!B1448="","*",FN_MC!B1448)</f>
        <v>*</v>
      </c>
      <c r="D1424" s="120" t="str">
        <f>IF(FN_MC!D1448="","*",FN_MC!D1448)</f>
        <v>*</v>
      </c>
      <c r="E1424" s="120" t="str">
        <f>IF(FN_MC!H1448="","*",FN_MC!H1448)</f>
        <v>*</v>
      </c>
      <c r="F1424" s="136" t="str">
        <f>IF(FN_MC!M1448="","*",FN_MC!M1448)</f>
        <v>*</v>
      </c>
      <c r="G1424" s="120" t="str">
        <f>IF(FN_MC!I1448="","*",FN_MC!I1448)</f>
        <v>*</v>
      </c>
      <c r="H1424" s="120" t="str">
        <f>IF(FN_MC!AB1448="","*",FN_MC!AB1448)</f>
        <v>*</v>
      </c>
      <c r="I1424" s="120" t="str">
        <f>IF(FN_MC!AC1448="","*",FN_MC!AC1448)</f>
        <v>*</v>
      </c>
      <c r="J1424" s="121" t="str">
        <f>IF(FN_MC!AA1448="","*",FN_MC!AA1448)</f>
        <v>*</v>
      </c>
      <c r="K1424" s="133" t="str">
        <f>IF(FN_MC!AD1448="","*",FN_MC!AD1448)</f>
        <v>*</v>
      </c>
    </row>
    <row r="1425" spans="2:11" hidden="1">
      <c r="B1425" s="119" t="str">
        <f>IF(FN_MC!Y1449="","*",FN_MC!Y1449)</f>
        <v>*</v>
      </c>
      <c r="C1425" s="120" t="str">
        <f>IF(FN_MC!B1449="","*",FN_MC!B1449)</f>
        <v>*</v>
      </c>
      <c r="D1425" s="120" t="str">
        <f>IF(FN_MC!D1449="","*",FN_MC!D1449)</f>
        <v>*</v>
      </c>
      <c r="E1425" s="120" t="str">
        <f>IF(FN_MC!H1449="","*",FN_MC!H1449)</f>
        <v>*</v>
      </c>
      <c r="F1425" s="136" t="str">
        <f>IF(FN_MC!M1449="","*",FN_MC!M1449)</f>
        <v>*</v>
      </c>
      <c r="G1425" s="120" t="str">
        <f>IF(FN_MC!I1449="","*",FN_MC!I1449)</f>
        <v>*</v>
      </c>
      <c r="H1425" s="120" t="str">
        <f>IF(FN_MC!AB1449="","*",FN_MC!AB1449)</f>
        <v>*</v>
      </c>
      <c r="I1425" s="120" t="str">
        <f>IF(FN_MC!AC1449="","*",FN_MC!AC1449)</f>
        <v>*</v>
      </c>
      <c r="J1425" s="121" t="str">
        <f>IF(FN_MC!AA1449="","*",FN_MC!AA1449)</f>
        <v>*</v>
      </c>
      <c r="K1425" s="133" t="str">
        <f>IF(FN_MC!AD1449="","*",FN_MC!AD1449)</f>
        <v>*</v>
      </c>
    </row>
    <row r="1426" spans="2:11" hidden="1">
      <c r="B1426" s="119" t="str">
        <f>IF(FN_MC!Y1450="","*",FN_MC!Y1450)</f>
        <v>*</v>
      </c>
      <c r="C1426" s="120" t="str">
        <f>IF(FN_MC!B1450="","*",FN_MC!B1450)</f>
        <v>*</v>
      </c>
      <c r="D1426" s="120" t="str">
        <f>IF(FN_MC!D1450="","*",FN_MC!D1450)</f>
        <v>*</v>
      </c>
      <c r="E1426" s="120" t="str">
        <f>IF(FN_MC!H1450="","*",FN_MC!H1450)</f>
        <v>*</v>
      </c>
      <c r="F1426" s="136" t="str">
        <f>IF(FN_MC!M1450="","*",FN_MC!M1450)</f>
        <v>*</v>
      </c>
      <c r="G1426" s="120" t="str">
        <f>IF(FN_MC!I1450="","*",FN_MC!I1450)</f>
        <v>*</v>
      </c>
      <c r="H1426" s="120" t="str">
        <f>IF(FN_MC!AB1450="","*",FN_MC!AB1450)</f>
        <v>*</v>
      </c>
      <c r="I1426" s="120" t="str">
        <f>IF(FN_MC!AC1450="","*",FN_MC!AC1450)</f>
        <v>*</v>
      </c>
      <c r="J1426" s="121" t="str">
        <f>IF(FN_MC!AA1450="","*",FN_MC!AA1450)</f>
        <v>*</v>
      </c>
      <c r="K1426" s="133" t="str">
        <f>IF(FN_MC!AD1450="","*",FN_MC!AD1450)</f>
        <v>*</v>
      </c>
    </row>
    <row r="1427" spans="2:11" hidden="1">
      <c r="B1427" s="119" t="str">
        <f>IF(FN_MC!Y1451="","*",FN_MC!Y1451)</f>
        <v>*</v>
      </c>
      <c r="C1427" s="120" t="str">
        <f>IF(FN_MC!B1451="","*",FN_MC!B1451)</f>
        <v>*</v>
      </c>
      <c r="D1427" s="120" t="str">
        <f>IF(FN_MC!D1451="","*",FN_MC!D1451)</f>
        <v>*</v>
      </c>
      <c r="E1427" s="120" t="str">
        <f>IF(FN_MC!H1451="","*",FN_MC!H1451)</f>
        <v>*</v>
      </c>
      <c r="F1427" s="136" t="str">
        <f>IF(FN_MC!M1451="","*",FN_MC!M1451)</f>
        <v>*</v>
      </c>
      <c r="G1427" s="120" t="str">
        <f>IF(FN_MC!I1451="","*",FN_MC!I1451)</f>
        <v>*</v>
      </c>
      <c r="H1427" s="120" t="str">
        <f>IF(FN_MC!AB1451="","*",FN_MC!AB1451)</f>
        <v>*</v>
      </c>
      <c r="I1427" s="120" t="str">
        <f>IF(FN_MC!AC1451="","*",FN_MC!AC1451)</f>
        <v>*</v>
      </c>
      <c r="J1427" s="121" t="str">
        <f>IF(FN_MC!AA1451="","*",FN_MC!AA1451)</f>
        <v>*</v>
      </c>
      <c r="K1427" s="133" t="str">
        <f>IF(FN_MC!AD1451="","*",FN_MC!AD1451)</f>
        <v>*</v>
      </c>
    </row>
    <row r="1428" spans="2:11" hidden="1">
      <c r="B1428" s="119" t="str">
        <f>IF(FN_MC!Y1452="","*",FN_MC!Y1452)</f>
        <v>*</v>
      </c>
      <c r="C1428" s="120" t="str">
        <f>IF(FN_MC!B1452="","*",FN_MC!B1452)</f>
        <v>*</v>
      </c>
      <c r="D1428" s="120" t="str">
        <f>IF(FN_MC!D1452="","*",FN_MC!D1452)</f>
        <v>*</v>
      </c>
      <c r="E1428" s="120" t="str">
        <f>IF(FN_MC!H1452="","*",FN_MC!H1452)</f>
        <v>*</v>
      </c>
      <c r="F1428" s="136" t="str">
        <f>IF(FN_MC!M1452="","*",FN_MC!M1452)</f>
        <v>*</v>
      </c>
      <c r="G1428" s="120" t="str">
        <f>IF(FN_MC!I1452="","*",FN_MC!I1452)</f>
        <v>*</v>
      </c>
      <c r="H1428" s="120" t="str">
        <f>IF(FN_MC!AB1452="","*",FN_MC!AB1452)</f>
        <v>*</v>
      </c>
      <c r="I1428" s="120" t="str">
        <f>IF(FN_MC!AC1452="","*",FN_MC!AC1452)</f>
        <v>*</v>
      </c>
      <c r="J1428" s="121" t="str">
        <f>IF(FN_MC!AA1452="","*",FN_MC!AA1452)</f>
        <v>*</v>
      </c>
      <c r="K1428" s="133" t="str">
        <f>IF(FN_MC!AD1452="","*",FN_MC!AD1452)</f>
        <v>*</v>
      </c>
    </row>
    <row r="1429" spans="2:11" hidden="1">
      <c r="B1429" s="119" t="str">
        <f>IF(FN_MC!Y1453="","*",FN_MC!Y1453)</f>
        <v>*</v>
      </c>
      <c r="C1429" s="120" t="str">
        <f>IF(FN_MC!B1453="","*",FN_MC!B1453)</f>
        <v>*</v>
      </c>
      <c r="D1429" s="120" t="str">
        <f>IF(FN_MC!D1453="","*",FN_MC!D1453)</f>
        <v>*</v>
      </c>
      <c r="E1429" s="120" t="str">
        <f>IF(FN_MC!H1453="","*",FN_MC!H1453)</f>
        <v>*</v>
      </c>
      <c r="F1429" s="136" t="str">
        <f>IF(FN_MC!M1453="","*",FN_MC!M1453)</f>
        <v>*</v>
      </c>
      <c r="G1429" s="120" t="str">
        <f>IF(FN_MC!I1453="","*",FN_MC!I1453)</f>
        <v>*</v>
      </c>
      <c r="H1429" s="120" t="str">
        <f>IF(FN_MC!AB1453="","*",FN_MC!AB1453)</f>
        <v>*</v>
      </c>
      <c r="I1429" s="120" t="str">
        <f>IF(FN_MC!AC1453="","*",FN_MC!AC1453)</f>
        <v>*</v>
      </c>
      <c r="J1429" s="121" t="str">
        <f>IF(FN_MC!AA1453="","*",FN_MC!AA1453)</f>
        <v>*</v>
      </c>
      <c r="K1429" s="133" t="str">
        <f>IF(FN_MC!AD1453="","*",FN_MC!AD1453)</f>
        <v>*</v>
      </c>
    </row>
    <row r="1430" spans="2:11" hidden="1">
      <c r="B1430" s="119" t="str">
        <f>IF(FN_MC!Y1454="","*",FN_MC!Y1454)</f>
        <v>*</v>
      </c>
      <c r="C1430" s="120" t="str">
        <f>IF(FN_MC!B1454="","*",FN_MC!B1454)</f>
        <v>*</v>
      </c>
      <c r="D1430" s="120" t="str">
        <f>IF(FN_MC!D1454="","*",FN_MC!D1454)</f>
        <v>*</v>
      </c>
      <c r="E1430" s="120" t="str">
        <f>IF(FN_MC!H1454="","*",FN_MC!H1454)</f>
        <v>*</v>
      </c>
      <c r="F1430" s="136" t="str">
        <f>IF(FN_MC!M1454="","*",FN_MC!M1454)</f>
        <v>*</v>
      </c>
      <c r="G1430" s="120" t="str">
        <f>IF(FN_MC!I1454="","*",FN_MC!I1454)</f>
        <v>*</v>
      </c>
      <c r="H1430" s="120" t="str">
        <f>IF(FN_MC!AB1454="","*",FN_MC!AB1454)</f>
        <v>*</v>
      </c>
      <c r="I1430" s="120" t="str">
        <f>IF(FN_MC!AC1454="","*",FN_MC!AC1454)</f>
        <v>*</v>
      </c>
      <c r="J1430" s="121" t="str">
        <f>IF(FN_MC!AA1454="","*",FN_MC!AA1454)</f>
        <v>*</v>
      </c>
      <c r="K1430" s="133" t="str">
        <f>IF(FN_MC!AD1454="","*",FN_MC!AD1454)</f>
        <v>*</v>
      </c>
    </row>
    <row r="1431" spans="2:11" hidden="1">
      <c r="B1431" s="119" t="str">
        <f>IF(FN_MC!Y1455="","*",FN_MC!Y1455)</f>
        <v>*</v>
      </c>
      <c r="C1431" s="120" t="str">
        <f>IF(FN_MC!B1455="","*",FN_MC!B1455)</f>
        <v>*</v>
      </c>
      <c r="D1431" s="120" t="str">
        <f>IF(FN_MC!D1455="","*",FN_MC!D1455)</f>
        <v>*</v>
      </c>
      <c r="E1431" s="120" t="str">
        <f>IF(FN_MC!H1455="","*",FN_MC!H1455)</f>
        <v>*</v>
      </c>
      <c r="F1431" s="136" t="str">
        <f>IF(FN_MC!M1455="","*",FN_MC!M1455)</f>
        <v>*</v>
      </c>
      <c r="G1431" s="120" t="str">
        <f>IF(FN_MC!I1455="","*",FN_MC!I1455)</f>
        <v>*</v>
      </c>
      <c r="H1431" s="120" t="str">
        <f>IF(FN_MC!AB1455="","*",FN_MC!AB1455)</f>
        <v>*</v>
      </c>
      <c r="I1431" s="120" t="str">
        <f>IF(FN_MC!AC1455="","*",FN_MC!AC1455)</f>
        <v>*</v>
      </c>
      <c r="J1431" s="121" t="str">
        <f>IF(FN_MC!AA1455="","*",FN_MC!AA1455)</f>
        <v>*</v>
      </c>
      <c r="K1431" s="133" t="str">
        <f>IF(FN_MC!AD1455="","*",FN_MC!AD1455)</f>
        <v>*</v>
      </c>
    </row>
    <row r="1432" spans="2:11" hidden="1">
      <c r="B1432" s="119" t="str">
        <f>IF(FN_MC!Y1456="","*",FN_MC!Y1456)</f>
        <v>*</v>
      </c>
      <c r="C1432" s="120" t="str">
        <f>IF(FN_MC!B1456="","*",FN_MC!B1456)</f>
        <v>*</v>
      </c>
      <c r="D1432" s="120" t="str">
        <f>IF(FN_MC!D1456="","*",FN_MC!D1456)</f>
        <v>*</v>
      </c>
      <c r="E1432" s="120" t="str">
        <f>IF(FN_MC!H1456="","*",FN_MC!H1456)</f>
        <v>*</v>
      </c>
      <c r="F1432" s="136" t="str">
        <f>IF(FN_MC!M1456="","*",FN_MC!M1456)</f>
        <v>*</v>
      </c>
      <c r="G1432" s="120" t="str">
        <f>IF(FN_MC!I1456="","*",FN_MC!I1456)</f>
        <v>*</v>
      </c>
      <c r="H1432" s="120" t="str">
        <f>IF(FN_MC!AB1456="","*",FN_MC!AB1456)</f>
        <v>*</v>
      </c>
      <c r="I1432" s="120" t="str">
        <f>IF(FN_MC!AC1456="","*",FN_MC!AC1456)</f>
        <v>*</v>
      </c>
      <c r="J1432" s="121" t="str">
        <f>IF(FN_MC!AA1456="","*",FN_MC!AA1456)</f>
        <v>*</v>
      </c>
      <c r="K1432" s="133" t="str">
        <f>IF(FN_MC!AD1456="","*",FN_MC!AD1456)</f>
        <v>*</v>
      </c>
    </row>
    <row r="1433" spans="2:11" hidden="1">
      <c r="B1433" s="119" t="str">
        <f>IF(FN_MC!Y1457="","*",FN_MC!Y1457)</f>
        <v>*</v>
      </c>
      <c r="C1433" s="120" t="str">
        <f>IF(FN_MC!B1457="","*",FN_MC!B1457)</f>
        <v>*</v>
      </c>
      <c r="D1433" s="120" t="str">
        <f>IF(FN_MC!D1457="","*",FN_MC!D1457)</f>
        <v>*</v>
      </c>
      <c r="E1433" s="120" t="str">
        <f>IF(FN_MC!H1457="","*",FN_MC!H1457)</f>
        <v>*</v>
      </c>
      <c r="F1433" s="136" t="str">
        <f>IF(FN_MC!M1457="","*",FN_MC!M1457)</f>
        <v>*</v>
      </c>
      <c r="G1433" s="120" t="str">
        <f>IF(FN_MC!I1457="","*",FN_MC!I1457)</f>
        <v>*</v>
      </c>
      <c r="H1433" s="120" t="str">
        <f>IF(FN_MC!AB1457="","*",FN_MC!AB1457)</f>
        <v>*</v>
      </c>
      <c r="I1433" s="120" t="str">
        <f>IF(FN_MC!AC1457="","*",FN_MC!AC1457)</f>
        <v>*</v>
      </c>
      <c r="J1433" s="121" t="str">
        <f>IF(FN_MC!AA1457="","*",FN_MC!AA1457)</f>
        <v>*</v>
      </c>
      <c r="K1433" s="133" t="str">
        <f>IF(FN_MC!AD1457="","*",FN_MC!AD1457)</f>
        <v>*</v>
      </c>
    </row>
    <row r="1434" spans="2:11" hidden="1">
      <c r="B1434" s="119" t="str">
        <f>IF(FN_MC!Y1458="","*",FN_MC!Y1458)</f>
        <v>*</v>
      </c>
      <c r="C1434" s="120" t="str">
        <f>IF(FN_MC!B1458="","*",FN_MC!B1458)</f>
        <v>*</v>
      </c>
      <c r="D1434" s="120" t="str">
        <f>IF(FN_MC!D1458="","*",FN_MC!D1458)</f>
        <v>*</v>
      </c>
      <c r="E1434" s="120" t="str">
        <f>IF(FN_MC!H1458="","*",FN_MC!H1458)</f>
        <v>*</v>
      </c>
      <c r="F1434" s="136" t="str">
        <f>IF(FN_MC!M1458="","*",FN_MC!M1458)</f>
        <v>*</v>
      </c>
      <c r="G1434" s="120" t="str">
        <f>IF(FN_MC!I1458="","*",FN_MC!I1458)</f>
        <v>*</v>
      </c>
      <c r="H1434" s="120" t="str">
        <f>IF(FN_MC!AB1458="","*",FN_MC!AB1458)</f>
        <v>*</v>
      </c>
      <c r="I1434" s="120" t="str">
        <f>IF(FN_MC!AC1458="","*",FN_MC!AC1458)</f>
        <v>*</v>
      </c>
      <c r="J1434" s="121" t="str">
        <f>IF(FN_MC!AA1458="","*",FN_MC!AA1458)</f>
        <v>*</v>
      </c>
      <c r="K1434" s="133" t="str">
        <f>IF(FN_MC!AD1458="","*",FN_MC!AD1458)</f>
        <v>*</v>
      </c>
    </row>
    <row r="1435" spans="2:11" hidden="1">
      <c r="B1435" s="119" t="str">
        <f>IF(FN_MC!Y1459="","*",FN_MC!Y1459)</f>
        <v>*</v>
      </c>
      <c r="C1435" s="120" t="str">
        <f>IF(FN_MC!B1459="","*",FN_MC!B1459)</f>
        <v>*</v>
      </c>
      <c r="D1435" s="120" t="str">
        <f>IF(FN_MC!D1459="","*",FN_MC!D1459)</f>
        <v>*</v>
      </c>
      <c r="E1435" s="120" t="str">
        <f>IF(FN_MC!H1459="","*",FN_MC!H1459)</f>
        <v>*</v>
      </c>
      <c r="F1435" s="136" t="str">
        <f>IF(FN_MC!M1459="","*",FN_MC!M1459)</f>
        <v>*</v>
      </c>
      <c r="G1435" s="120" t="str">
        <f>IF(FN_MC!I1459="","*",FN_MC!I1459)</f>
        <v>*</v>
      </c>
      <c r="H1435" s="120" t="str">
        <f>IF(FN_MC!AB1459="","*",FN_MC!AB1459)</f>
        <v>*</v>
      </c>
      <c r="I1435" s="120" t="str">
        <f>IF(FN_MC!AC1459="","*",FN_MC!AC1459)</f>
        <v>*</v>
      </c>
      <c r="J1435" s="121" t="str">
        <f>IF(FN_MC!AA1459="","*",FN_MC!AA1459)</f>
        <v>*</v>
      </c>
      <c r="K1435" s="133" t="str">
        <f>IF(FN_MC!AD1459="","*",FN_MC!AD1459)</f>
        <v>*</v>
      </c>
    </row>
    <row r="1436" spans="2:11" hidden="1">
      <c r="B1436" s="119" t="str">
        <f>IF(FN_MC!Y1460="","*",FN_MC!Y1460)</f>
        <v>*</v>
      </c>
      <c r="C1436" s="120" t="str">
        <f>IF(FN_MC!B1460="","*",FN_MC!B1460)</f>
        <v>*</v>
      </c>
      <c r="D1436" s="120" t="str">
        <f>IF(FN_MC!D1460="","*",FN_MC!D1460)</f>
        <v>*</v>
      </c>
      <c r="E1436" s="120" t="str">
        <f>IF(FN_MC!H1460="","*",FN_MC!H1460)</f>
        <v>*</v>
      </c>
      <c r="F1436" s="136" t="str">
        <f>IF(FN_MC!M1460="","*",FN_MC!M1460)</f>
        <v>*</v>
      </c>
      <c r="G1436" s="120" t="str">
        <f>IF(FN_MC!I1460="","*",FN_MC!I1460)</f>
        <v>*</v>
      </c>
      <c r="H1436" s="120" t="str">
        <f>IF(FN_MC!AB1460="","*",FN_MC!AB1460)</f>
        <v>*</v>
      </c>
      <c r="I1436" s="120" t="str">
        <f>IF(FN_MC!AC1460="","*",FN_MC!AC1460)</f>
        <v>*</v>
      </c>
      <c r="J1436" s="121" t="str">
        <f>IF(FN_MC!AA1460="","*",FN_MC!AA1460)</f>
        <v>*</v>
      </c>
      <c r="K1436" s="133" t="str">
        <f>IF(FN_MC!AD1460="","*",FN_MC!AD1460)</f>
        <v>*</v>
      </c>
    </row>
    <row r="1437" spans="2:11" hidden="1">
      <c r="B1437" s="119" t="str">
        <f>IF(FN_MC!Y1461="","*",FN_MC!Y1461)</f>
        <v>*</v>
      </c>
      <c r="C1437" s="120" t="str">
        <f>IF(FN_MC!B1461="","*",FN_MC!B1461)</f>
        <v>*</v>
      </c>
      <c r="D1437" s="120" t="str">
        <f>IF(FN_MC!D1461="","*",FN_MC!D1461)</f>
        <v>*</v>
      </c>
      <c r="E1437" s="120" t="str">
        <f>IF(FN_MC!H1461="","*",FN_MC!H1461)</f>
        <v>*</v>
      </c>
      <c r="F1437" s="136" t="str">
        <f>IF(FN_MC!M1461="","*",FN_MC!M1461)</f>
        <v>*</v>
      </c>
      <c r="G1437" s="120" t="str">
        <f>IF(FN_MC!I1461="","*",FN_MC!I1461)</f>
        <v>*</v>
      </c>
      <c r="H1437" s="120" t="str">
        <f>IF(FN_MC!AB1461="","*",FN_MC!AB1461)</f>
        <v>*</v>
      </c>
      <c r="I1437" s="120" t="str">
        <f>IF(FN_MC!AC1461="","*",FN_MC!AC1461)</f>
        <v>*</v>
      </c>
      <c r="J1437" s="121" t="str">
        <f>IF(FN_MC!AA1461="","*",FN_MC!AA1461)</f>
        <v>*</v>
      </c>
      <c r="K1437" s="133" t="str">
        <f>IF(FN_MC!AD1461="","*",FN_MC!AD1461)</f>
        <v>*</v>
      </c>
    </row>
    <row r="1438" spans="2:11" hidden="1">
      <c r="B1438" s="119" t="str">
        <f>IF(FN_MC!Y1462="","*",FN_MC!Y1462)</f>
        <v>*</v>
      </c>
      <c r="C1438" s="120" t="str">
        <f>IF(FN_MC!B1462="","*",FN_MC!B1462)</f>
        <v>*</v>
      </c>
      <c r="D1438" s="120" t="str">
        <f>IF(FN_MC!D1462="","*",FN_MC!D1462)</f>
        <v>*</v>
      </c>
      <c r="E1438" s="120" t="str">
        <f>IF(FN_MC!H1462="","*",FN_MC!H1462)</f>
        <v>*</v>
      </c>
      <c r="F1438" s="136" t="str">
        <f>IF(FN_MC!M1462="","*",FN_MC!M1462)</f>
        <v>*</v>
      </c>
      <c r="G1438" s="120" t="str">
        <f>IF(FN_MC!I1462="","*",FN_MC!I1462)</f>
        <v>*</v>
      </c>
      <c r="H1438" s="120" t="str">
        <f>IF(FN_MC!AB1462="","*",FN_MC!AB1462)</f>
        <v>*</v>
      </c>
      <c r="I1438" s="120" t="str">
        <f>IF(FN_MC!AC1462="","*",FN_MC!AC1462)</f>
        <v>*</v>
      </c>
      <c r="J1438" s="121" t="str">
        <f>IF(FN_MC!AA1462="","*",FN_MC!AA1462)</f>
        <v>*</v>
      </c>
      <c r="K1438" s="133" t="str">
        <f>IF(FN_MC!AD1462="","*",FN_MC!AD1462)</f>
        <v>*</v>
      </c>
    </row>
    <row r="1439" spans="2:11" hidden="1">
      <c r="B1439" s="119" t="str">
        <f>IF(FN_MC!Y1463="","*",FN_MC!Y1463)</f>
        <v>*</v>
      </c>
      <c r="C1439" s="120" t="str">
        <f>IF(FN_MC!B1463="","*",FN_MC!B1463)</f>
        <v>*</v>
      </c>
      <c r="D1439" s="120" t="str">
        <f>IF(FN_MC!D1463="","*",FN_MC!D1463)</f>
        <v>*</v>
      </c>
      <c r="E1439" s="120" t="str">
        <f>IF(FN_MC!H1463="","*",FN_MC!H1463)</f>
        <v>*</v>
      </c>
      <c r="F1439" s="136" t="str">
        <f>IF(FN_MC!M1463="","*",FN_MC!M1463)</f>
        <v>*</v>
      </c>
      <c r="G1439" s="120" t="str">
        <f>IF(FN_MC!I1463="","*",FN_MC!I1463)</f>
        <v>*</v>
      </c>
      <c r="H1439" s="120" t="str">
        <f>IF(FN_MC!AB1463="","*",FN_MC!AB1463)</f>
        <v>*</v>
      </c>
      <c r="I1439" s="120" t="str">
        <f>IF(FN_MC!AC1463="","*",FN_MC!AC1463)</f>
        <v>*</v>
      </c>
      <c r="J1439" s="121" t="str">
        <f>IF(FN_MC!AA1463="","*",FN_MC!AA1463)</f>
        <v>*</v>
      </c>
      <c r="K1439" s="133" t="str">
        <f>IF(FN_MC!AD1463="","*",FN_MC!AD1463)</f>
        <v>*</v>
      </c>
    </row>
    <row r="1440" spans="2:11" hidden="1">
      <c r="B1440" s="119" t="str">
        <f>IF(FN_MC!Y1464="","*",FN_MC!Y1464)</f>
        <v>*</v>
      </c>
      <c r="C1440" s="120" t="str">
        <f>IF(FN_MC!B1464="","*",FN_MC!B1464)</f>
        <v>*</v>
      </c>
      <c r="D1440" s="120" t="str">
        <f>IF(FN_MC!D1464="","*",FN_MC!D1464)</f>
        <v>*</v>
      </c>
      <c r="E1440" s="120" t="str">
        <f>IF(FN_MC!H1464="","*",FN_MC!H1464)</f>
        <v>*</v>
      </c>
      <c r="F1440" s="136" t="str">
        <f>IF(FN_MC!M1464="","*",FN_MC!M1464)</f>
        <v>*</v>
      </c>
      <c r="G1440" s="120" t="str">
        <f>IF(FN_MC!I1464="","*",FN_MC!I1464)</f>
        <v>*</v>
      </c>
      <c r="H1440" s="120" t="str">
        <f>IF(FN_MC!AB1464="","*",FN_MC!AB1464)</f>
        <v>*</v>
      </c>
      <c r="I1440" s="120" t="str">
        <f>IF(FN_MC!AC1464="","*",FN_MC!AC1464)</f>
        <v>*</v>
      </c>
      <c r="J1440" s="121" t="str">
        <f>IF(FN_MC!AA1464="","*",FN_MC!AA1464)</f>
        <v>*</v>
      </c>
      <c r="K1440" s="133" t="str">
        <f>IF(FN_MC!AD1464="","*",FN_MC!AD1464)</f>
        <v>*</v>
      </c>
    </row>
    <row r="1441" spans="2:11" hidden="1">
      <c r="B1441" s="119" t="str">
        <f>IF(FN_MC!Y1465="","*",FN_MC!Y1465)</f>
        <v>*</v>
      </c>
      <c r="C1441" s="120" t="str">
        <f>IF(FN_MC!B1465="","*",FN_MC!B1465)</f>
        <v>*</v>
      </c>
      <c r="D1441" s="120" t="str">
        <f>IF(FN_MC!D1465="","*",FN_MC!D1465)</f>
        <v>*</v>
      </c>
      <c r="E1441" s="120" t="str">
        <f>IF(FN_MC!H1465="","*",FN_MC!H1465)</f>
        <v>*</v>
      </c>
      <c r="F1441" s="136" t="str">
        <f>IF(FN_MC!M1465="","*",FN_MC!M1465)</f>
        <v>*</v>
      </c>
      <c r="G1441" s="120" t="str">
        <f>IF(FN_MC!I1465="","*",FN_MC!I1465)</f>
        <v>*</v>
      </c>
      <c r="H1441" s="120" t="str">
        <f>IF(FN_MC!AB1465="","*",FN_MC!AB1465)</f>
        <v>*</v>
      </c>
      <c r="I1441" s="120" t="str">
        <f>IF(FN_MC!AC1465="","*",FN_MC!AC1465)</f>
        <v>*</v>
      </c>
      <c r="J1441" s="121" t="str">
        <f>IF(FN_MC!AA1465="","*",FN_MC!AA1465)</f>
        <v>*</v>
      </c>
      <c r="K1441" s="133" t="str">
        <f>IF(FN_MC!AD1465="","*",FN_MC!AD1465)</f>
        <v>*</v>
      </c>
    </row>
    <row r="1442" spans="2:11" hidden="1">
      <c r="B1442" s="119" t="str">
        <f>IF(FN_MC!Y1466="","*",FN_MC!Y1466)</f>
        <v>*</v>
      </c>
      <c r="C1442" s="120" t="str">
        <f>IF(FN_MC!B1466="","*",FN_MC!B1466)</f>
        <v>*</v>
      </c>
      <c r="D1442" s="120" t="str">
        <f>IF(FN_MC!D1466="","*",FN_MC!D1466)</f>
        <v>*</v>
      </c>
      <c r="E1442" s="120" t="str">
        <f>IF(FN_MC!H1466="","*",FN_MC!H1466)</f>
        <v>*</v>
      </c>
      <c r="F1442" s="136" t="str">
        <f>IF(FN_MC!M1466="","*",FN_MC!M1466)</f>
        <v>*</v>
      </c>
      <c r="G1442" s="120" t="str">
        <f>IF(FN_MC!I1466="","*",FN_MC!I1466)</f>
        <v>*</v>
      </c>
      <c r="H1442" s="120" t="str">
        <f>IF(FN_MC!AB1466="","*",FN_MC!AB1466)</f>
        <v>*</v>
      </c>
      <c r="I1442" s="120" t="str">
        <f>IF(FN_MC!AC1466="","*",FN_MC!AC1466)</f>
        <v>*</v>
      </c>
      <c r="J1442" s="121" t="str">
        <f>IF(FN_MC!AA1466="","*",FN_MC!AA1466)</f>
        <v>*</v>
      </c>
      <c r="K1442" s="133" t="str">
        <f>IF(FN_MC!AD1466="","*",FN_MC!AD1466)</f>
        <v>*</v>
      </c>
    </row>
    <row r="1443" spans="2:11" hidden="1">
      <c r="B1443" s="119" t="str">
        <f>IF(FN_MC!Y1467="","*",FN_MC!Y1467)</f>
        <v>*</v>
      </c>
      <c r="C1443" s="120" t="str">
        <f>IF(FN_MC!B1467="","*",FN_MC!B1467)</f>
        <v>*</v>
      </c>
      <c r="D1443" s="120" t="str">
        <f>IF(FN_MC!D1467="","*",FN_MC!D1467)</f>
        <v>*</v>
      </c>
      <c r="E1443" s="120" t="str">
        <f>IF(FN_MC!H1467="","*",FN_MC!H1467)</f>
        <v>*</v>
      </c>
      <c r="F1443" s="136" t="str">
        <f>IF(FN_MC!M1467="","*",FN_MC!M1467)</f>
        <v>*</v>
      </c>
      <c r="G1443" s="120" t="str">
        <f>IF(FN_MC!I1467="","*",FN_MC!I1467)</f>
        <v>*</v>
      </c>
      <c r="H1443" s="120" t="str">
        <f>IF(FN_MC!AB1467="","*",FN_MC!AB1467)</f>
        <v>*</v>
      </c>
      <c r="I1443" s="120" t="str">
        <f>IF(FN_MC!AC1467="","*",FN_MC!AC1467)</f>
        <v>*</v>
      </c>
      <c r="J1443" s="121" t="str">
        <f>IF(FN_MC!AA1467="","*",FN_MC!AA1467)</f>
        <v>*</v>
      </c>
      <c r="K1443" s="133" t="str">
        <f>IF(FN_MC!AD1467="","*",FN_MC!AD1467)</f>
        <v>*</v>
      </c>
    </row>
    <row r="1444" spans="2:11" hidden="1">
      <c r="B1444" s="119" t="str">
        <f>IF(FN_MC!Y1468="","*",FN_MC!Y1468)</f>
        <v>*</v>
      </c>
      <c r="C1444" s="120" t="str">
        <f>IF(FN_MC!B1468="","*",FN_MC!B1468)</f>
        <v>*</v>
      </c>
      <c r="D1444" s="120" t="str">
        <f>IF(FN_MC!D1468="","*",FN_MC!D1468)</f>
        <v>*</v>
      </c>
      <c r="E1444" s="120" t="str">
        <f>IF(FN_MC!H1468="","*",FN_MC!H1468)</f>
        <v>*</v>
      </c>
      <c r="F1444" s="136" t="str">
        <f>IF(FN_MC!M1468="","*",FN_MC!M1468)</f>
        <v>*</v>
      </c>
      <c r="G1444" s="120" t="str">
        <f>IF(FN_MC!I1468="","*",FN_MC!I1468)</f>
        <v>*</v>
      </c>
      <c r="H1444" s="120" t="str">
        <f>IF(FN_MC!AB1468="","*",FN_MC!AB1468)</f>
        <v>*</v>
      </c>
      <c r="I1444" s="120" t="str">
        <f>IF(FN_MC!AC1468="","*",FN_MC!AC1468)</f>
        <v>*</v>
      </c>
      <c r="J1444" s="121" t="str">
        <f>IF(FN_MC!AA1468="","*",FN_MC!AA1468)</f>
        <v>*</v>
      </c>
      <c r="K1444" s="133" t="str">
        <f>IF(FN_MC!AD1468="","*",FN_MC!AD1468)</f>
        <v>*</v>
      </c>
    </row>
    <row r="1445" spans="2:11" hidden="1">
      <c r="B1445" s="119" t="str">
        <f>IF(FN_MC!Y1469="","*",FN_MC!Y1469)</f>
        <v>*</v>
      </c>
      <c r="C1445" s="120" t="str">
        <f>IF(FN_MC!B1469="","*",FN_MC!B1469)</f>
        <v>*</v>
      </c>
      <c r="D1445" s="120" t="str">
        <f>IF(FN_MC!D1469="","*",FN_MC!D1469)</f>
        <v>*</v>
      </c>
      <c r="E1445" s="120" t="str">
        <f>IF(FN_MC!H1469="","*",FN_MC!H1469)</f>
        <v>*</v>
      </c>
      <c r="F1445" s="136" t="str">
        <f>IF(FN_MC!M1469="","*",FN_MC!M1469)</f>
        <v>*</v>
      </c>
      <c r="G1445" s="120" t="str">
        <f>IF(FN_MC!I1469="","*",FN_MC!I1469)</f>
        <v>*</v>
      </c>
      <c r="H1445" s="120" t="str">
        <f>IF(FN_MC!AB1469="","*",FN_MC!AB1469)</f>
        <v>*</v>
      </c>
      <c r="I1445" s="120" t="str">
        <f>IF(FN_MC!AC1469="","*",FN_MC!AC1469)</f>
        <v>*</v>
      </c>
      <c r="J1445" s="121" t="str">
        <f>IF(FN_MC!AA1469="","*",FN_MC!AA1469)</f>
        <v>*</v>
      </c>
      <c r="K1445" s="133" t="str">
        <f>IF(FN_MC!AD1469="","*",FN_MC!AD1469)</f>
        <v>*</v>
      </c>
    </row>
    <row r="1446" spans="2:11" hidden="1">
      <c r="B1446" s="119" t="str">
        <f>IF(FN_MC!Y1470="","*",FN_MC!Y1470)</f>
        <v>*</v>
      </c>
      <c r="C1446" s="120" t="str">
        <f>IF(FN_MC!B1470="","*",FN_MC!B1470)</f>
        <v>*</v>
      </c>
      <c r="D1446" s="120" t="str">
        <f>IF(FN_MC!D1470="","*",FN_MC!D1470)</f>
        <v>*</v>
      </c>
      <c r="E1446" s="120" t="str">
        <f>IF(FN_MC!H1470="","*",FN_MC!H1470)</f>
        <v>*</v>
      </c>
      <c r="F1446" s="136" t="str">
        <f>IF(FN_MC!M1470="","*",FN_MC!M1470)</f>
        <v>*</v>
      </c>
      <c r="G1446" s="120" t="str">
        <f>IF(FN_MC!I1470="","*",FN_MC!I1470)</f>
        <v>*</v>
      </c>
      <c r="H1446" s="120" t="str">
        <f>IF(FN_MC!AB1470="","*",FN_MC!AB1470)</f>
        <v>*</v>
      </c>
      <c r="I1446" s="120" t="str">
        <f>IF(FN_MC!AC1470="","*",FN_MC!AC1470)</f>
        <v>*</v>
      </c>
      <c r="J1446" s="121" t="str">
        <f>IF(FN_MC!AA1470="","*",FN_MC!AA1470)</f>
        <v>*</v>
      </c>
      <c r="K1446" s="133" t="str">
        <f>IF(FN_MC!AD1470="","*",FN_MC!AD1470)</f>
        <v>*</v>
      </c>
    </row>
    <row r="1447" spans="2:11" hidden="1">
      <c r="B1447" s="119" t="str">
        <f>IF(FN_MC!Y1471="","*",FN_MC!Y1471)</f>
        <v>*</v>
      </c>
      <c r="C1447" s="120" t="str">
        <f>IF(FN_MC!B1471="","*",FN_MC!B1471)</f>
        <v>*</v>
      </c>
      <c r="D1447" s="120" t="str">
        <f>IF(FN_MC!D1471="","*",FN_MC!D1471)</f>
        <v>*</v>
      </c>
      <c r="E1447" s="120" t="str">
        <f>IF(FN_MC!H1471="","*",FN_MC!H1471)</f>
        <v>*</v>
      </c>
      <c r="F1447" s="136" t="str">
        <f>IF(FN_MC!M1471="","*",FN_MC!M1471)</f>
        <v>*</v>
      </c>
      <c r="G1447" s="120" t="str">
        <f>IF(FN_MC!I1471="","*",FN_MC!I1471)</f>
        <v>*</v>
      </c>
      <c r="H1447" s="120" t="str">
        <f>IF(FN_MC!AB1471="","*",FN_MC!AB1471)</f>
        <v>*</v>
      </c>
      <c r="I1447" s="120" t="str">
        <f>IF(FN_MC!AC1471="","*",FN_MC!AC1471)</f>
        <v>*</v>
      </c>
      <c r="J1447" s="121" t="str">
        <f>IF(FN_MC!AA1471="","*",FN_MC!AA1471)</f>
        <v>*</v>
      </c>
      <c r="K1447" s="133" t="str">
        <f>IF(FN_MC!AD1471="","*",FN_MC!AD1471)</f>
        <v>*</v>
      </c>
    </row>
    <row r="1448" spans="2:11" hidden="1">
      <c r="B1448" s="119" t="str">
        <f>IF(FN_MC!Y1472="","*",FN_MC!Y1472)</f>
        <v>*</v>
      </c>
      <c r="C1448" s="120" t="str">
        <f>IF(FN_MC!B1472="","*",FN_MC!B1472)</f>
        <v>*</v>
      </c>
      <c r="D1448" s="120" t="str">
        <f>IF(FN_MC!D1472="","*",FN_MC!D1472)</f>
        <v>*</v>
      </c>
      <c r="E1448" s="120" t="str">
        <f>IF(FN_MC!H1472="","*",FN_MC!H1472)</f>
        <v>*</v>
      </c>
      <c r="F1448" s="136" t="str">
        <f>IF(FN_MC!M1472="","*",FN_MC!M1472)</f>
        <v>*</v>
      </c>
      <c r="G1448" s="120" t="str">
        <f>IF(FN_MC!I1472="","*",FN_MC!I1472)</f>
        <v>*</v>
      </c>
      <c r="H1448" s="120" t="str">
        <f>IF(FN_MC!AB1472="","*",FN_MC!AB1472)</f>
        <v>*</v>
      </c>
      <c r="I1448" s="120" t="str">
        <f>IF(FN_MC!AC1472="","*",FN_MC!AC1472)</f>
        <v>*</v>
      </c>
      <c r="J1448" s="121" t="str">
        <f>IF(FN_MC!AA1472="","*",FN_MC!AA1472)</f>
        <v>*</v>
      </c>
      <c r="K1448" s="133" t="str">
        <f>IF(FN_MC!AD1472="","*",FN_MC!AD1472)</f>
        <v>*</v>
      </c>
    </row>
    <row r="1449" spans="2:11" hidden="1">
      <c r="B1449" s="119" t="str">
        <f>IF(FN_MC!Y1473="","*",FN_MC!Y1473)</f>
        <v>*</v>
      </c>
      <c r="C1449" s="120" t="str">
        <f>IF(FN_MC!B1473="","*",FN_MC!B1473)</f>
        <v>*</v>
      </c>
      <c r="D1449" s="120" t="str">
        <f>IF(FN_MC!D1473="","*",FN_MC!D1473)</f>
        <v>*</v>
      </c>
      <c r="E1449" s="120" t="str">
        <f>IF(FN_MC!H1473="","*",FN_MC!H1473)</f>
        <v>*</v>
      </c>
      <c r="F1449" s="136" t="str">
        <f>IF(FN_MC!M1473="","*",FN_MC!M1473)</f>
        <v>*</v>
      </c>
      <c r="G1449" s="120" t="str">
        <f>IF(FN_MC!I1473="","*",FN_MC!I1473)</f>
        <v>*</v>
      </c>
      <c r="H1449" s="120" t="str">
        <f>IF(FN_MC!AB1473="","*",FN_MC!AB1473)</f>
        <v>*</v>
      </c>
      <c r="I1449" s="120" t="str">
        <f>IF(FN_MC!AC1473="","*",FN_MC!AC1473)</f>
        <v>*</v>
      </c>
      <c r="J1449" s="121" t="str">
        <f>IF(FN_MC!AA1473="","*",FN_MC!AA1473)</f>
        <v>*</v>
      </c>
      <c r="K1449" s="133" t="str">
        <f>IF(FN_MC!AD1473="","*",FN_MC!AD1473)</f>
        <v>*</v>
      </c>
    </row>
    <row r="1450" spans="2:11" hidden="1">
      <c r="B1450" s="119" t="str">
        <f>IF(FN_MC!Y1474="","*",FN_MC!Y1474)</f>
        <v>*</v>
      </c>
      <c r="C1450" s="120" t="str">
        <f>IF(FN_MC!B1474="","*",FN_MC!B1474)</f>
        <v>*</v>
      </c>
      <c r="D1450" s="120" t="str">
        <f>IF(FN_MC!D1474="","*",FN_MC!D1474)</f>
        <v>*</v>
      </c>
      <c r="E1450" s="120" t="str">
        <f>IF(FN_MC!H1474="","*",FN_MC!H1474)</f>
        <v>*</v>
      </c>
      <c r="F1450" s="136" t="str">
        <f>IF(FN_MC!M1474="","*",FN_MC!M1474)</f>
        <v>*</v>
      </c>
      <c r="G1450" s="120" t="str">
        <f>IF(FN_MC!I1474="","*",FN_MC!I1474)</f>
        <v>*</v>
      </c>
      <c r="H1450" s="120" t="str">
        <f>IF(FN_MC!AB1474="","*",FN_MC!AB1474)</f>
        <v>*</v>
      </c>
      <c r="I1450" s="120" t="str">
        <f>IF(FN_MC!AC1474="","*",FN_MC!AC1474)</f>
        <v>*</v>
      </c>
      <c r="J1450" s="121" t="str">
        <f>IF(FN_MC!AA1474="","*",FN_MC!AA1474)</f>
        <v>*</v>
      </c>
      <c r="K1450" s="133" t="str">
        <f>IF(FN_MC!AD1474="","*",FN_MC!AD1474)</f>
        <v>*</v>
      </c>
    </row>
    <row r="1451" spans="2:11" hidden="1">
      <c r="B1451" s="119" t="str">
        <f>IF(FN_MC!Y1475="","*",FN_MC!Y1475)</f>
        <v>*</v>
      </c>
      <c r="C1451" s="120" t="str">
        <f>IF(FN_MC!B1475="","*",FN_MC!B1475)</f>
        <v>*</v>
      </c>
      <c r="D1451" s="120" t="str">
        <f>IF(FN_MC!D1475="","*",FN_MC!D1475)</f>
        <v>*</v>
      </c>
      <c r="E1451" s="120" t="str">
        <f>IF(FN_MC!H1475="","*",FN_MC!H1475)</f>
        <v>*</v>
      </c>
      <c r="F1451" s="136" t="str">
        <f>IF(FN_MC!M1475="","*",FN_MC!M1475)</f>
        <v>*</v>
      </c>
      <c r="G1451" s="120" t="str">
        <f>IF(FN_MC!I1475="","*",FN_MC!I1475)</f>
        <v>*</v>
      </c>
      <c r="H1451" s="120" t="str">
        <f>IF(FN_MC!AB1475="","*",FN_MC!AB1475)</f>
        <v>*</v>
      </c>
      <c r="I1451" s="120" t="str">
        <f>IF(FN_MC!AC1475="","*",FN_MC!AC1475)</f>
        <v>*</v>
      </c>
      <c r="J1451" s="121" t="str">
        <f>IF(FN_MC!AA1475="","*",FN_MC!AA1475)</f>
        <v>*</v>
      </c>
      <c r="K1451" s="133" t="str">
        <f>IF(FN_MC!AD1475="","*",FN_MC!AD1475)</f>
        <v>*</v>
      </c>
    </row>
    <row r="1452" spans="2:11" hidden="1">
      <c r="B1452" s="119" t="str">
        <f>IF(FN_MC!Y1476="","*",FN_MC!Y1476)</f>
        <v>*</v>
      </c>
      <c r="C1452" s="120" t="str">
        <f>IF(FN_MC!B1476="","*",FN_MC!B1476)</f>
        <v>*</v>
      </c>
      <c r="D1452" s="120" t="str">
        <f>IF(FN_MC!D1476="","*",FN_MC!D1476)</f>
        <v>*</v>
      </c>
      <c r="E1452" s="120" t="str">
        <f>IF(FN_MC!H1476="","*",FN_MC!H1476)</f>
        <v>*</v>
      </c>
      <c r="F1452" s="136" t="str">
        <f>IF(FN_MC!M1476="","*",FN_MC!M1476)</f>
        <v>*</v>
      </c>
      <c r="G1452" s="120" t="str">
        <f>IF(FN_MC!I1476="","*",FN_MC!I1476)</f>
        <v>*</v>
      </c>
      <c r="H1452" s="120" t="str">
        <f>IF(FN_MC!AB1476="","*",FN_MC!AB1476)</f>
        <v>*</v>
      </c>
      <c r="I1452" s="120" t="str">
        <f>IF(FN_MC!AC1476="","*",FN_MC!AC1476)</f>
        <v>*</v>
      </c>
      <c r="J1452" s="121" t="str">
        <f>IF(FN_MC!AA1476="","*",FN_MC!AA1476)</f>
        <v>*</v>
      </c>
      <c r="K1452" s="133" t="str">
        <f>IF(FN_MC!AD1476="","*",FN_MC!AD1476)</f>
        <v>*</v>
      </c>
    </row>
    <row r="1453" spans="2:11" hidden="1">
      <c r="B1453" s="119" t="str">
        <f>IF(FN_MC!Y1477="","*",FN_MC!Y1477)</f>
        <v>*</v>
      </c>
      <c r="C1453" s="120" t="str">
        <f>IF(FN_MC!B1477="","*",FN_MC!B1477)</f>
        <v>*</v>
      </c>
      <c r="D1453" s="120" t="str">
        <f>IF(FN_MC!D1477="","*",FN_MC!D1477)</f>
        <v>*</v>
      </c>
      <c r="E1453" s="120" t="str">
        <f>IF(FN_MC!H1477="","*",FN_MC!H1477)</f>
        <v>*</v>
      </c>
      <c r="F1453" s="136" t="str">
        <f>IF(FN_MC!M1477="","*",FN_MC!M1477)</f>
        <v>*</v>
      </c>
      <c r="G1453" s="120" t="str">
        <f>IF(FN_MC!I1477="","*",FN_MC!I1477)</f>
        <v>*</v>
      </c>
      <c r="H1453" s="120" t="str">
        <f>IF(FN_MC!AB1477="","*",FN_MC!AB1477)</f>
        <v>*</v>
      </c>
      <c r="I1453" s="120" t="str">
        <f>IF(FN_MC!AC1477="","*",FN_MC!AC1477)</f>
        <v>*</v>
      </c>
      <c r="J1453" s="121" t="str">
        <f>IF(FN_MC!AA1477="","*",FN_MC!AA1477)</f>
        <v>*</v>
      </c>
      <c r="K1453" s="133" t="str">
        <f>IF(FN_MC!AD1477="","*",FN_MC!AD1477)</f>
        <v>*</v>
      </c>
    </row>
    <row r="1454" spans="2:11" hidden="1">
      <c r="B1454" s="119" t="str">
        <f>IF(FN_MC!Y1478="","*",FN_MC!Y1478)</f>
        <v>*</v>
      </c>
      <c r="C1454" s="120" t="str">
        <f>IF(FN_MC!B1478="","*",FN_MC!B1478)</f>
        <v>*</v>
      </c>
      <c r="D1454" s="120" t="str">
        <f>IF(FN_MC!D1478="","*",FN_MC!D1478)</f>
        <v>*</v>
      </c>
      <c r="E1454" s="120" t="str">
        <f>IF(FN_MC!H1478="","*",FN_MC!H1478)</f>
        <v>*</v>
      </c>
      <c r="F1454" s="136" t="str">
        <f>IF(FN_MC!M1478="","*",FN_MC!M1478)</f>
        <v>*</v>
      </c>
      <c r="G1454" s="120" t="str">
        <f>IF(FN_MC!I1478="","*",FN_MC!I1478)</f>
        <v>*</v>
      </c>
      <c r="H1454" s="120" t="str">
        <f>IF(FN_MC!AB1478="","*",FN_MC!AB1478)</f>
        <v>*</v>
      </c>
      <c r="I1454" s="120" t="str">
        <f>IF(FN_MC!AC1478="","*",FN_MC!AC1478)</f>
        <v>*</v>
      </c>
      <c r="J1454" s="121" t="str">
        <f>IF(FN_MC!AA1478="","*",FN_MC!AA1478)</f>
        <v>*</v>
      </c>
      <c r="K1454" s="133" t="str">
        <f>IF(FN_MC!AD1478="","*",FN_MC!AD1478)</f>
        <v>*</v>
      </c>
    </row>
    <row r="1455" spans="2:11" hidden="1">
      <c r="B1455" s="119" t="str">
        <f>IF(FN_MC!Y1479="","*",FN_MC!Y1479)</f>
        <v>*</v>
      </c>
      <c r="C1455" s="120" t="str">
        <f>IF(FN_MC!B1479="","*",FN_MC!B1479)</f>
        <v>*</v>
      </c>
      <c r="D1455" s="120" t="str">
        <f>IF(FN_MC!D1479="","*",FN_MC!D1479)</f>
        <v>*</v>
      </c>
      <c r="E1455" s="120" t="str">
        <f>IF(FN_MC!H1479="","*",FN_MC!H1479)</f>
        <v>*</v>
      </c>
      <c r="F1455" s="136" t="str">
        <f>IF(FN_MC!M1479="","*",FN_MC!M1479)</f>
        <v>*</v>
      </c>
      <c r="G1455" s="120" t="str">
        <f>IF(FN_MC!I1479="","*",FN_MC!I1479)</f>
        <v>*</v>
      </c>
      <c r="H1455" s="120" t="str">
        <f>IF(FN_MC!AB1479="","*",FN_MC!AB1479)</f>
        <v>*</v>
      </c>
      <c r="I1455" s="120" t="str">
        <f>IF(FN_MC!AC1479="","*",FN_MC!AC1479)</f>
        <v>*</v>
      </c>
      <c r="J1455" s="121" t="str">
        <f>IF(FN_MC!AA1479="","*",FN_MC!AA1479)</f>
        <v>*</v>
      </c>
      <c r="K1455" s="133" t="str">
        <f>IF(FN_MC!AD1479="","*",FN_MC!AD1479)</f>
        <v>*</v>
      </c>
    </row>
    <row r="1456" spans="2:11" hidden="1">
      <c r="B1456" s="119" t="str">
        <f>IF(FN_MC!Y1480="","*",FN_MC!Y1480)</f>
        <v>*</v>
      </c>
      <c r="C1456" s="120" t="str">
        <f>IF(FN_MC!B1480="","*",FN_MC!B1480)</f>
        <v>*</v>
      </c>
      <c r="D1456" s="120" t="str">
        <f>IF(FN_MC!D1480="","*",FN_MC!D1480)</f>
        <v>*</v>
      </c>
      <c r="E1456" s="120" t="str">
        <f>IF(FN_MC!H1480="","*",FN_MC!H1480)</f>
        <v>*</v>
      </c>
      <c r="F1456" s="136" t="str">
        <f>IF(FN_MC!M1480="","*",FN_MC!M1480)</f>
        <v>*</v>
      </c>
      <c r="G1456" s="120" t="str">
        <f>IF(FN_MC!I1480="","*",FN_MC!I1480)</f>
        <v>*</v>
      </c>
      <c r="H1456" s="120" t="str">
        <f>IF(FN_MC!AB1480="","*",FN_MC!AB1480)</f>
        <v>*</v>
      </c>
      <c r="I1456" s="120" t="str">
        <f>IF(FN_MC!AC1480="","*",FN_MC!AC1480)</f>
        <v>*</v>
      </c>
      <c r="J1456" s="121" t="str">
        <f>IF(FN_MC!AA1480="","*",FN_MC!AA1480)</f>
        <v>*</v>
      </c>
      <c r="K1456" s="133" t="str">
        <f>IF(FN_MC!AD1480="","*",FN_MC!AD1480)</f>
        <v>*</v>
      </c>
    </row>
    <row r="1457" spans="2:11" hidden="1">
      <c r="B1457" s="119" t="str">
        <f>IF(FN_MC!Y1481="","*",FN_MC!Y1481)</f>
        <v>*</v>
      </c>
      <c r="C1457" s="120" t="str">
        <f>IF(FN_MC!B1481="","*",FN_MC!B1481)</f>
        <v>*</v>
      </c>
      <c r="D1457" s="120" t="str">
        <f>IF(FN_MC!D1481="","*",FN_MC!D1481)</f>
        <v>*</v>
      </c>
      <c r="E1457" s="120" t="str">
        <f>IF(FN_MC!H1481="","*",FN_MC!H1481)</f>
        <v>*</v>
      </c>
      <c r="F1457" s="136" t="str">
        <f>IF(FN_MC!M1481="","*",FN_MC!M1481)</f>
        <v>*</v>
      </c>
      <c r="G1457" s="120" t="str">
        <f>IF(FN_MC!I1481="","*",FN_MC!I1481)</f>
        <v>*</v>
      </c>
      <c r="H1457" s="120" t="str">
        <f>IF(FN_MC!AB1481="","*",FN_MC!AB1481)</f>
        <v>*</v>
      </c>
      <c r="I1457" s="120" t="str">
        <f>IF(FN_MC!AC1481="","*",FN_MC!AC1481)</f>
        <v>*</v>
      </c>
      <c r="J1457" s="121" t="str">
        <f>IF(FN_MC!AA1481="","*",FN_MC!AA1481)</f>
        <v>*</v>
      </c>
      <c r="K1457" s="133" t="str">
        <f>IF(FN_MC!AD1481="","*",FN_MC!AD1481)</f>
        <v>*</v>
      </c>
    </row>
    <row r="1458" spans="2:11" hidden="1">
      <c r="B1458" s="119" t="str">
        <f>IF(FN_MC!Y1482="","*",FN_MC!Y1482)</f>
        <v>*</v>
      </c>
      <c r="C1458" s="120" t="str">
        <f>IF(FN_MC!B1482="","*",FN_MC!B1482)</f>
        <v>*</v>
      </c>
      <c r="D1458" s="120" t="str">
        <f>IF(FN_MC!D1482="","*",FN_MC!D1482)</f>
        <v>*</v>
      </c>
      <c r="E1458" s="120" t="str">
        <f>IF(FN_MC!H1482="","*",FN_MC!H1482)</f>
        <v>*</v>
      </c>
      <c r="F1458" s="136" t="str">
        <f>IF(FN_MC!M1482="","*",FN_MC!M1482)</f>
        <v>*</v>
      </c>
      <c r="G1458" s="120" t="str">
        <f>IF(FN_MC!I1482="","*",FN_MC!I1482)</f>
        <v>*</v>
      </c>
      <c r="H1458" s="120" t="str">
        <f>IF(FN_MC!AB1482="","*",FN_MC!AB1482)</f>
        <v>*</v>
      </c>
      <c r="I1458" s="120" t="str">
        <f>IF(FN_MC!AC1482="","*",FN_MC!AC1482)</f>
        <v>*</v>
      </c>
      <c r="J1458" s="121" t="str">
        <f>IF(FN_MC!AA1482="","*",FN_MC!AA1482)</f>
        <v>*</v>
      </c>
      <c r="K1458" s="133" t="str">
        <f>IF(FN_MC!AD1482="","*",FN_MC!AD1482)</f>
        <v>*</v>
      </c>
    </row>
    <row r="1459" spans="2:11" hidden="1">
      <c r="B1459" s="119" t="str">
        <f>IF(FN_MC!Y1483="","*",FN_MC!Y1483)</f>
        <v>*</v>
      </c>
      <c r="C1459" s="120" t="str">
        <f>IF(FN_MC!B1483="","*",FN_MC!B1483)</f>
        <v>*</v>
      </c>
      <c r="D1459" s="120" t="str">
        <f>IF(FN_MC!D1483="","*",FN_MC!D1483)</f>
        <v>*</v>
      </c>
      <c r="E1459" s="120" t="str">
        <f>IF(FN_MC!H1483="","*",FN_MC!H1483)</f>
        <v>*</v>
      </c>
      <c r="F1459" s="136" t="str">
        <f>IF(FN_MC!M1483="","*",FN_MC!M1483)</f>
        <v>*</v>
      </c>
      <c r="G1459" s="120" t="str">
        <f>IF(FN_MC!I1483="","*",FN_MC!I1483)</f>
        <v>*</v>
      </c>
      <c r="H1459" s="120" t="str">
        <f>IF(FN_MC!AB1483="","*",FN_MC!AB1483)</f>
        <v>*</v>
      </c>
      <c r="I1459" s="120" t="str">
        <f>IF(FN_MC!AC1483="","*",FN_MC!AC1483)</f>
        <v>*</v>
      </c>
      <c r="J1459" s="121" t="str">
        <f>IF(FN_MC!AA1483="","*",FN_MC!AA1483)</f>
        <v>*</v>
      </c>
      <c r="K1459" s="133" t="str">
        <f>IF(FN_MC!AD1483="","*",FN_MC!AD1483)</f>
        <v>*</v>
      </c>
    </row>
    <row r="1460" spans="2:11" hidden="1">
      <c r="B1460" s="119" t="str">
        <f>IF(FN_MC!Y1484="","*",FN_MC!Y1484)</f>
        <v>*</v>
      </c>
      <c r="C1460" s="120" t="str">
        <f>IF(FN_MC!B1484="","*",FN_MC!B1484)</f>
        <v>*</v>
      </c>
      <c r="D1460" s="120" t="str">
        <f>IF(FN_MC!D1484="","*",FN_MC!D1484)</f>
        <v>*</v>
      </c>
      <c r="E1460" s="120" t="str">
        <f>IF(FN_MC!H1484="","*",FN_MC!H1484)</f>
        <v>*</v>
      </c>
      <c r="F1460" s="136" t="str">
        <f>IF(FN_MC!M1484="","*",FN_MC!M1484)</f>
        <v>*</v>
      </c>
      <c r="G1460" s="120" t="str">
        <f>IF(FN_MC!I1484="","*",FN_MC!I1484)</f>
        <v>*</v>
      </c>
      <c r="H1460" s="120" t="str">
        <f>IF(FN_MC!AB1484="","*",FN_MC!AB1484)</f>
        <v>*</v>
      </c>
      <c r="I1460" s="120" t="str">
        <f>IF(FN_MC!AC1484="","*",FN_MC!AC1484)</f>
        <v>*</v>
      </c>
      <c r="J1460" s="121" t="str">
        <f>IF(FN_MC!AA1484="","*",FN_MC!AA1484)</f>
        <v>*</v>
      </c>
      <c r="K1460" s="133" t="str">
        <f>IF(FN_MC!AD1484="","*",FN_MC!AD1484)</f>
        <v>*</v>
      </c>
    </row>
    <row r="1461" spans="2:11" hidden="1">
      <c r="B1461" s="119" t="str">
        <f>IF(FN_MC!Y1485="","*",FN_MC!Y1485)</f>
        <v>*</v>
      </c>
      <c r="C1461" s="120" t="str">
        <f>IF(FN_MC!B1485="","*",FN_MC!B1485)</f>
        <v>*</v>
      </c>
      <c r="D1461" s="120" t="str">
        <f>IF(FN_MC!D1485="","*",FN_MC!D1485)</f>
        <v>*</v>
      </c>
      <c r="E1461" s="120" t="str">
        <f>IF(FN_MC!H1485="","*",FN_MC!H1485)</f>
        <v>*</v>
      </c>
      <c r="F1461" s="136" t="str">
        <f>IF(FN_MC!M1485="","*",FN_MC!M1485)</f>
        <v>*</v>
      </c>
      <c r="G1461" s="120" t="str">
        <f>IF(FN_MC!I1485="","*",FN_MC!I1485)</f>
        <v>*</v>
      </c>
      <c r="H1461" s="120" t="str">
        <f>IF(FN_MC!AB1485="","*",FN_MC!AB1485)</f>
        <v>*</v>
      </c>
      <c r="I1461" s="120" t="str">
        <f>IF(FN_MC!AC1485="","*",FN_MC!AC1485)</f>
        <v>*</v>
      </c>
      <c r="J1461" s="121" t="str">
        <f>IF(FN_MC!AA1485="","*",FN_MC!AA1485)</f>
        <v>*</v>
      </c>
      <c r="K1461" s="133" t="str">
        <f>IF(FN_MC!AD1485="","*",FN_MC!AD1485)</f>
        <v>*</v>
      </c>
    </row>
    <row r="1462" spans="2:11" hidden="1">
      <c r="B1462" s="119" t="str">
        <f>IF(FN_MC!Y1486="","*",FN_MC!Y1486)</f>
        <v>*</v>
      </c>
      <c r="C1462" s="120" t="str">
        <f>IF(FN_MC!B1486="","*",FN_MC!B1486)</f>
        <v>*</v>
      </c>
      <c r="D1462" s="120" t="str">
        <f>IF(FN_MC!D1486="","*",FN_MC!D1486)</f>
        <v>*</v>
      </c>
      <c r="E1462" s="120" t="str">
        <f>IF(FN_MC!H1486="","*",FN_MC!H1486)</f>
        <v>*</v>
      </c>
      <c r="F1462" s="136" t="str">
        <f>IF(FN_MC!M1486="","*",FN_MC!M1486)</f>
        <v>*</v>
      </c>
      <c r="G1462" s="120" t="str">
        <f>IF(FN_MC!I1486="","*",FN_MC!I1486)</f>
        <v>*</v>
      </c>
      <c r="H1462" s="120" t="str">
        <f>IF(FN_MC!AB1486="","*",FN_MC!AB1486)</f>
        <v>*</v>
      </c>
      <c r="I1462" s="120" t="str">
        <f>IF(FN_MC!AC1486="","*",FN_MC!AC1486)</f>
        <v>*</v>
      </c>
      <c r="J1462" s="121" t="str">
        <f>IF(FN_MC!AA1486="","*",FN_MC!AA1486)</f>
        <v>*</v>
      </c>
      <c r="K1462" s="133" t="str">
        <f>IF(FN_MC!AD1486="","*",FN_MC!AD1486)</f>
        <v>*</v>
      </c>
    </row>
    <row r="1463" spans="2:11" hidden="1">
      <c r="B1463" s="119" t="str">
        <f>IF(FN_MC!Y1487="","*",FN_MC!Y1487)</f>
        <v>*</v>
      </c>
      <c r="C1463" s="120" t="str">
        <f>IF(FN_MC!B1487="","*",FN_MC!B1487)</f>
        <v>*</v>
      </c>
      <c r="D1463" s="120" t="str">
        <f>IF(FN_MC!D1487="","*",FN_MC!D1487)</f>
        <v>*</v>
      </c>
      <c r="E1463" s="120" t="str">
        <f>IF(FN_MC!H1487="","*",FN_MC!H1487)</f>
        <v>*</v>
      </c>
      <c r="F1463" s="136" t="str">
        <f>IF(FN_MC!M1487="","*",FN_MC!M1487)</f>
        <v>*</v>
      </c>
      <c r="G1463" s="120" t="str">
        <f>IF(FN_MC!I1487="","*",FN_MC!I1487)</f>
        <v>*</v>
      </c>
      <c r="H1463" s="120" t="str">
        <f>IF(FN_MC!AB1487="","*",FN_MC!AB1487)</f>
        <v>*</v>
      </c>
      <c r="I1463" s="120" t="str">
        <f>IF(FN_MC!AC1487="","*",FN_MC!AC1487)</f>
        <v>*</v>
      </c>
      <c r="J1463" s="121" t="str">
        <f>IF(FN_MC!AA1487="","*",FN_MC!AA1487)</f>
        <v>*</v>
      </c>
      <c r="K1463" s="133" t="str">
        <f>IF(FN_MC!AD1487="","*",FN_MC!AD1487)</f>
        <v>*</v>
      </c>
    </row>
    <row r="1464" spans="2:11" hidden="1">
      <c r="B1464" s="119" t="str">
        <f>IF(FN_MC!Y1488="","*",FN_MC!Y1488)</f>
        <v>*</v>
      </c>
      <c r="C1464" s="120" t="str">
        <f>IF(FN_MC!B1488="","*",FN_MC!B1488)</f>
        <v>*</v>
      </c>
      <c r="D1464" s="120" t="str">
        <f>IF(FN_MC!D1488="","*",FN_MC!D1488)</f>
        <v>*</v>
      </c>
      <c r="E1464" s="120" t="str">
        <f>IF(FN_MC!H1488="","*",FN_MC!H1488)</f>
        <v>*</v>
      </c>
      <c r="F1464" s="136" t="str">
        <f>IF(FN_MC!M1488="","*",FN_MC!M1488)</f>
        <v>*</v>
      </c>
      <c r="G1464" s="120" t="str">
        <f>IF(FN_MC!I1488="","*",FN_MC!I1488)</f>
        <v>*</v>
      </c>
      <c r="H1464" s="120" t="str">
        <f>IF(FN_MC!AB1488="","*",FN_MC!AB1488)</f>
        <v>*</v>
      </c>
      <c r="I1464" s="120" t="str">
        <f>IF(FN_MC!AC1488="","*",FN_MC!AC1488)</f>
        <v>*</v>
      </c>
      <c r="J1464" s="121" t="str">
        <f>IF(FN_MC!AA1488="","*",FN_MC!AA1488)</f>
        <v>*</v>
      </c>
      <c r="K1464" s="133" t="str">
        <f>IF(FN_MC!AD1488="","*",FN_MC!AD1488)</f>
        <v>*</v>
      </c>
    </row>
    <row r="1465" spans="2:11" hidden="1">
      <c r="B1465" s="119" t="str">
        <f>IF(FN_MC!Y1489="","*",FN_MC!Y1489)</f>
        <v>*</v>
      </c>
      <c r="C1465" s="120" t="str">
        <f>IF(FN_MC!B1489="","*",FN_MC!B1489)</f>
        <v>*</v>
      </c>
      <c r="D1465" s="120" t="str">
        <f>IF(FN_MC!D1489="","*",FN_MC!D1489)</f>
        <v>*</v>
      </c>
      <c r="E1465" s="120" t="str">
        <f>IF(FN_MC!H1489="","*",FN_MC!H1489)</f>
        <v>*</v>
      </c>
      <c r="F1465" s="136" t="str">
        <f>IF(FN_MC!M1489="","*",FN_MC!M1489)</f>
        <v>*</v>
      </c>
      <c r="G1465" s="120" t="str">
        <f>IF(FN_MC!I1489="","*",FN_MC!I1489)</f>
        <v>*</v>
      </c>
      <c r="H1465" s="120" t="str">
        <f>IF(FN_MC!AB1489="","*",FN_MC!AB1489)</f>
        <v>*</v>
      </c>
      <c r="I1465" s="120" t="str">
        <f>IF(FN_MC!AC1489="","*",FN_MC!AC1489)</f>
        <v>*</v>
      </c>
      <c r="J1465" s="121" t="str">
        <f>IF(FN_MC!AA1489="","*",FN_MC!AA1489)</f>
        <v>*</v>
      </c>
      <c r="K1465" s="133" t="str">
        <f>IF(FN_MC!AD1489="","*",FN_MC!AD1489)</f>
        <v>*</v>
      </c>
    </row>
    <row r="1466" spans="2:11" hidden="1">
      <c r="B1466" s="119" t="str">
        <f>IF(FN_MC!Y1490="","*",FN_MC!Y1490)</f>
        <v>*</v>
      </c>
      <c r="C1466" s="120" t="str">
        <f>IF(FN_MC!B1490="","*",FN_MC!B1490)</f>
        <v>*</v>
      </c>
      <c r="D1466" s="120" t="str">
        <f>IF(FN_MC!D1490="","*",FN_MC!D1490)</f>
        <v>*</v>
      </c>
      <c r="E1466" s="120" t="str">
        <f>IF(FN_MC!H1490="","*",FN_MC!H1490)</f>
        <v>*</v>
      </c>
      <c r="F1466" s="136" t="str">
        <f>IF(FN_MC!M1490="","*",FN_MC!M1490)</f>
        <v>*</v>
      </c>
      <c r="G1466" s="120" t="str">
        <f>IF(FN_MC!I1490="","*",FN_MC!I1490)</f>
        <v>*</v>
      </c>
      <c r="H1466" s="120" t="str">
        <f>IF(FN_MC!AB1490="","*",FN_MC!AB1490)</f>
        <v>*</v>
      </c>
      <c r="I1466" s="120" t="str">
        <f>IF(FN_MC!AC1490="","*",FN_MC!AC1490)</f>
        <v>*</v>
      </c>
      <c r="J1466" s="121" t="str">
        <f>IF(FN_MC!AA1490="","*",FN_MC!AA1490)</f>
        <v>*</v>
      </c>
      <c r="K1466" s="133" t="str">
        <f>IF(FN_MC!AD1490="","*",FN_MC!AD1490)</f>
        <v>*</v>
      </c>
    </row>
    <row r="1467" spans="2:11" hidden="1">
      <c r="B1467" s="119" t="str">
        <f>IF(FN_MC!Y1491="","*",FN_MC!Y1491)</f>
        <v>*</v>
      </c>
      <c r="C1467" s="120" t="str">
        <f>IF(FN_MC!B1491="","*",FN_MC!B1491)</f>
        <v>*</v>
      </c>
      <c r="D1467" s="120" t="str">
        <f>IF(FN_MC!D1491="","*",FN_MC!D1491)</f>
        <v>*</v>
      </c>
      <c r="E1467" s="120" t="str">
        <f>IF(FN_MC!H1491="","*",FN_MC!H1491)</f>
        <v>*</v>
      </c>
      <c r="F1467" s="136" t="str">
        <f>IF(FN_MC!M1491="","*",FN_MC!M1491)</f>
        <v>*</v>
      </c>
      <c r="G1467" s="120" t="str">
        <f>IF(FN_MC!I1491="","*",FN_MC!I1491)</f>
        <v>*</v>
      </c>
      <c r="H1467" s="120" t="str">
        <f>IF(FN_MC!AB1491="","*",FN_MC!AB1491)</f>
        <v>*</v>
      </c>
      <c r="I1467" s="120" t="str">
        <f>IF(FN_MC!AC1491="","*",FN_MC!AC1491)</f>
        <v>*</v>
      </c>
      <c r="J1467" s="121" t="str">
        <f>IF(FN_MC!AA1491="","*",FN_MC!AA1491)</f>
        <v>*</v>
      </c>
      <c r="K1467" s="133" t="str">
        <f>IF(FN_MC!AD1491="","*",FN_MC!AD1491)</f>
        <v>*</v>
      </c>
    </row>
    <row r="1468" spans="2:11" hidden="1">
      <c r="B1468" s="119" t="str">
        <f>IF(FN_MC!Y1492="","*",FN_MC!Y1492)</f>
        <v>*</v>
      </c>
      <c r="C1468" s="120" t="str">
        <f>IF(FN_MC!B1492="","*",FN_MC!B1492)</f>
        <v>*</v>
      </c>
      <c r="D1468" s="120" t="str">
        <f>IF(FN_MC!D1492="","*",FN_MC!D1492)</f>
        <v>*</v>
      </c>
      <c r="E1468" s="120" t="str">
        <f>IF(FN_MC!H1492="","*",FN_MC!H1492)</f>
        <v>*</v>
      </c>
      <c r="F1468" s="136" t="str">
        <f>IF(FN_MC!M1492="","*",FN_MC!M1492)</f>
        <v>*</v>
      </c>
      <c r="G1468" s="120" t="str">
        <f>IF(FN_MC!I1492="","*",FN_MC!I1492)</f>
        <v>*</v>
      </c>
      <c r="H1468" s="120" t="str">
        <f>IF(FN_MC!AB1492="","*",FN_MC!AB1492)</f>
        <v>*</v>
      </c>
      <c r="I1468" s="120" t="str">
        <f>IF(FN_MC!AC1492="","*",FN_MC!AC1492)</f>
        <v>*</v>
      </c>
      <c r="J1468" s="121" t="str">
        <f>IF(FN_MC!AA1492="","*",FN_MC!AA1492)</f>
        <v>*</v>
      </c>
      <c r="K1468" s="133" t="str">
        <f>IF(FN_MC!AD1492="","*",FN_MC!AD1492)</f>
        <v>*</v>
      </c>
    </row>
    <row r="1469" spans="2:11" hidden="1">
      <c r="B1469" s="119" t="str">
        <f>IF(FN_MC!Y1493="","*",FN_MC!Y1493)</f>
        <v>*</v>
      </c>
      <c r="C1469" s="120" t="str">
        <f>IF(FN_MC!B1493="","*",FN_MC!B1493)</f>
        <v>*</v>
      </c>
      <c r="D1469" s="120" t="str">
        <f>IF(FN_MC!D1493="","*",FN_MC!D1493)</f>
        <v>*</v>
      </c>
      <c r="E1469" s="120" t="str">
        <f>IF(FN_MC!H1493="","*",FN_MC!H1493)</f>
        <v>*</v>
      </c>
      <c r="F1469" s="136" t="str">
        <f>IF(FN_MC!M1493="","*",FN_MC!M1493)</f>
        <v>*</v>
      </c>
      <c r="G1469" s="120" t="str">
        <f>IF(FN_MC!I1493="","*",FN_MC!I1493)</f>
        <v>*</v>
      </c>
      <c r="H1469" s="120" t="str">
        <f>IF(FN_MC!AB1493="","*",FN_MC!AB1493)</f>
        <v>*</v>
      </c>
      <c r="I1469" s="120" t="str">
        <f>IF(FN_MC!AC1493="","*",FN_MC!AC1493)</f>
        <v>*</v>
      </c>
      <c r="J1469" s="121" t="str">
        <f>IF(FN_MC!AA1493="","*",FN_MC!AA1493)</f>
        <v>*</v>
      </c>
      <c r="K1469" s="133" t="str">
        <f>IF(FN_MC!AD1493="","*",FN_MC!AD1493)</f>
        <v>*</v>
      </c>
    </row>
    <row r="1470" spans="2:11" hidden="1">
      <c r="B1470" s="119" t="str">
        <f>IF(FN_MC!Y1494="","*",FN_MC!Y1494)</f>
        <v>*</v>
      </c>
      <c r="C1470" s="120" t="str">
        <f>IF(FN_MC!B1494="","*",FN_MC!B1494)</f>
        <v>*</v>
      </c>
      <c r="D1470" s="120" t="str">
        <f>IF(FN_MC!D1494="","*",FN_MC!D1494)</f>
        <v>*</v>
      </c>
      <c r="E1470" s="120" t="str">
        <f>IF(FN_MC!H1494="","*",FN_MC!H1494)</f>
        <v>*</v>
      </c>
      <c r="F1470" s="136" t="str">
        <f>IF(FN_MC!M1494="","*",FN_MC!M1494)</f>
        <v>*</v>
      </c>
      <c r="G1470" s="120" t="str">
        <f>IF(FN_MC!I1494="","*",FN_MC!I1494)</f>
        <v>*</v>
      </c>
      <c r="H1470" s="120" t="str">
        <f>IF(FN_MC!AB1494="","*",FN_MC!AB1494)</f>
        <v>*</v>
      </c>
      <c r="I1470" s="120" t="str">
        <f>IF(FN_MC!AC1494="","*",FN_MC!AC1494)</f>
        <v>*</v>
      </c>
      <c r="J1470" s="121" t="str">
        <f>IF(FN_MC!AA1494="","*",FN_MC!AA1494)</f>
        <v>*</v>
      </c>
      <c r="K1470" s="133" t="str">
        <f>IF(FN_MC!AD1494="","*",FN_MC!AD1494)</f>
        <v>*</v>
      </c>
    </row>
    <row r="1471" spans="2:11" hidden="1">
      <c r="B1471" s="119" t="str">
        <f>IF(FN_MC!Y1495="","*",FN_MC!Y1495)</f>
        <v>*</v>
      </c>
      <c r="C1471" s="120" t="str">
        <f>IF(FN_MC!B1495="","*",FN_MC!B1495)</f>
        <v>*</v>
      </c>
      <c r="D1471" s="120" t="str">
        <f>IF(FN_MC!D1495="","*",FN_MC!D1495)</f>
        <v>*</v>
      </c>
      <c r="E1471" s="120" t="str">
        <f>IF(FN_MC!H1495="","*",FN_MC!H1495)</f>
        <v>*</v>
      </c>
      <c r="F1471" s="136" t="str">
        <f>IF(FN_MC!M1495="","*",FN_MC!M1495)</f>
        <v>*</v>
      </c>
      <c r="G1471" s="120" t="str">
        <f>IF(FN_MC!I1495="","*",FN_MC!I1495)</f>
        <v>*</v>
      </c>
      <c r="H1471" s="120" t="str">
        <f>IF(FN_MC!AB1495="","*",FN_MC!AB1495)</f>
        <v>*</v>
      </c>
      <c r="I1471" s="120" t="str">
        <f>IF(FN_MC!AC1495="","*",FN_MC!AC1495)</f>
        <v>*</v>
      </c>
      <c r="J1471" s="121" t="str">
        <f>IF(FN_MC!AA1495="","*",FN_MC!AA1495)</f>
        <v>*</v>
      </c>
      <c r="K1471" s="133" t="str">
        <f>IF(FN_MC!AD1495="","*",FN_MC!AD1495)</f>
        <v>*</v>
      </c>
    </row>
    <row r="1472" spans="2:11" hidden="1">
      <c r="B1472" s="119" t="str">
        <f>IF(FN_MC!Y1496="","*",FN_MC!Y1496)</f>
        <v>*</v>
      </c>
      <c r="C1472" s="120" t="str">
        <f>IF(FN_MC!B1496="","*",FN_MC!B1496)</f>
        <v>*</v>
      </c>
      <c r="D1472" s="120" t="str">
        <f>IF(FN_MC!D1496="","*",FN_MC!D1496)</f>
        <v>*</v>
      </c>
      <c r="E1472" s="120" t="str">
        <f>IF(FN_MC!H1496="","*",FN_MC!H1496)</f>
        <v>*</v>
      </c>
      <c r="F1472" s="136" t="str">
        <f>IF(FN_MC!M1496="","*",FN_MC!M1496)</f>
        <v>*</v>
      </c>
      <c r="G1472" s="120" t="str">
        <f>IF(FN_MC!I1496="","*",FN_MC!I1496)</f>
        <v>*</v>
      </c>
      <c r="H1472" s="120" t="str">
        <f>IF(FN_MC!AB1496="","*",FN_MC!AB1496)</f>
        <v>*</v>
      </c>
      <c r="I1472" s="120" t="str">
        <f>IF(FN_MC!AC1496="","*",FN_MC!AC1496)</f>
        <v>*</v>
      </c>
      <c r="J1472" s="121" t="str">
        <f>IF(FN_MC!AA1496="","*",FN_MC!AA1496)</f>
        <v>*</v>
      </c>
      <c r="K1472" s="133" t="str">
        <f>IF(FN_MC!AD1496="","*",FN_MC!AD1496)</f>
        <v>*</v>
      </c>
    </row>
    <row r="1473" spans="2:11" hidden="1">
      <c r="B1473" s="119" t="str">
        <f>IF(FN_MC!Y1497="","*",FN_MC!Y1497)</f>
        <v>*</v>
      </c>
      <c r="C1473" s="120" t="str">
        <f>IF(FN_MC!B1497="","*",FN_MC!B1497)</f>
        <v>*</v>
      </c>
      <c r="D1473" s="120" t="str">
        <f>IF(FN_MC!D1497="","*",FN_MC!D1497)</f>
        <v>*</v>
      </c>
      <c r="E1473" s="120" t="str">
        <f>IF(FN_MC!H1497="","*",FN_MC!H1497)</f>
        <v>*</v>
      </c>
      <c r="F1473" s="136" t="str">
        <f>IF(FN_MC!M1497="","*",FN_MC!M1497)</f>
        <v>*</v>
      </c>
      <c r="G1473" s="120" t="str">
        <f>IF(FN_MC!I1497="","*",FN_MC!I1497)</f>
        <v>*</v>
      </c>
      <c r="H1473" s="120" t="str">
        <f>IF(FN_MC!AB1497="","*",FN_MC!AB1497)</f>
        <v>*</v>
      </c>
      <c r="I1473" s="120" t="str">
        <f>IF(FN_MC!AC1497="","*",FN_MC!AC1497)</f>
        <v>*</v>
      </c>
      <c r="J1473" s="121" t="str">
        <f>IF(FN_MC!AA1497="","*",FN_MC!AA1497)</f>
        <v>*</v>
      </c>
      <c r="K1473" s="133" t="str">
        <f>IF(FN_MC!AD1497="","*",FN_MC!AD1497)</f>
        <v>*</v>
      </c>
    </row>
    <row r="1474" spans="2:11" hidden="1">
      <c r="B1474" s="119" t="str">
        <f>IF(FN_MC!Y1498="","*",FN_MC!Y1498)</f>
        <v>*</v>
      </c>
      <c r="C1474" s="120" t="str">
        <f>IF(FN_MC!B1498="","*",FN_MC!B1498)</f>
        <v>*</v>
      </c>
      <c r="D1474" s="120" t="str">
        <f>IF(FN_MC!D1498="","*",FN_MC!D1498)</f>
        <v>*</v>
      </c>
      <c r="E1474" s="120" t="str">
        <f>IF(FN_MC!H1498="","*",FN_MC!H1498)</f>
        <v>*</v>
      </c>
      <c r="F1474" s="136" t="str">
        <f>IF(FN_MC!M1498="","*",FN_MC!M1498)</f>
        <v>*</v>
      </c>
      <c r="G1474" s="120" t="str">
        <f>IF(FN_MC!I1498="","*",FN_MC!I1498)</f>
        <v>*</v>
      </c>
      <c r="H1474" s="120" t="str">
        <f>IF(FN_MC!AB1498="","*",FN_MC!AB1498)</f>
        <v>*</v>
      </c>
      <c r="I1474" s="120" t="str">
        <f>IF(FN_MC!AC1498="","*",FN_MC!AC1498)</f>
        <v>*</v>
      </c>
      <c r="J1474" s="121" t="str">
        <f>IF(FN_MC!AA1498="","*",FN_MC!AA1498)</f>
        <v>*</v>
      </c>
      <c r="K1474" s="133" t="str">
        <f>IF(FN_MC!AD1498="","*",FN_MC!AD1498)</f>
        <v>*</v>
      </c>
    </row>
    <row r="1475" spans="2:11" hidden="1">
      <c r="B1475" s="119" t="str">
        <f>IF(FN_MC!Y1499="","*",FN_MC!Y1499)</f>
        <v>*</v>
      </c>
      <c r="C1475" s="120" t="str">
        <f>IF(FN_MC!B1499="","*",FN_MC!B1499)</f>
        <v>*</v>
      </c>
      <c r="D1475" s="120" t="str">
        <f>IF(FN_MC!D1499="","*",FN_MC!D1499)</f>
        <v>*</v>
      </c>
      <c r="E1475" s="120" t="str">
        <f>IF(FN_MC!H1499="","*",FN_MC!H1499)</f>
        <v>*</v>
      </c>
      <c r="F1475" s="136" t="str">
        <f>IF(FN_MC!M1499="","*",FN_MC!M1499)</f>
        <v>*</v>
      </c>
      <c r="G1475" s="120" t="str">
        <f>IF(FN_MC!I1499="","*",FN_MC!I1499)</f>
        <v>*</v>
      </c>
      <c r="H1475" s="120" t="str">
        <f>IF(FN_MC!AB1499="","*",FN_MC!AB1499)</f>
        <v>*</v>
      </c>
      <c r="I1475" s="120" t="str">
        <f>IF(FN_MC!AC1499="","*",FN_MC!AC1499)</f>
        <v>*</v>
      </c>
      <c r="J1475" s="121" t="str">
        <f>IF(FN_MC!AA1499="","*",FN_MC!AA1499)</f>
        <v>*</v>
      </c>
      <c r="K1475" s="133" t="str">
        <f>IF(FN_MC!AD1499="","*",FN_MC!AD1499)</f>
        <v>*</v>
      </c>
    </row>
    <row r="1476" spans="2:11" hidden="1">
      <c r="B1476" s="119" t="str">
        <f>IF(FN_MC!Y1500="","*",FN_MC!Y1500)</f>
        <v>*</v>
      </c>
      <c r="C1476" s="120" t="str">
        <f>IF(FN_MC!B1500="","*",FN_MC!B1500)</f>
        <v>*</v>
      </c>
      <c r="D1476" s="120" t="str">
        <f>IF(FN_MC!D1500="","*",FN_MC!D1500)</f>
        <v>*</v>
      </c>
      <c r="E1476" s="120" t="str">
        <f>IF(FN_MC!H1500="","*",FN_MC!H1500)</f>
        <v>*</v>
      </c>
      <c r="F1476" s="136" t="str">
        <f>IF(FN_MC!M1500="","*",FN_MC!M1500)</f>
        <v>*</v>
      </c>
      <c r="G1476" s="120" t="str">
        <f>IF(FN_MC!I1500="","*",FN_MC!I1500)</f>
        <v>*</v>
      </c>
      <c r="H1476" s="120" t="str">
        <f>IF(FN_MC!AB1500="","*",FN_MC!AB1500)</f>
        <v>*</v>
      </c>
      <c r="I1476" s="120" t="str">
        <f>IF(FN_MC!AC1500="","*",FN_MC!AC1500)</f>
        <v>*</v>
      </c>
      <c r="J1476" s="121" t="str">
        <f>IF(FN_MC!AA1500="","*",FN_MC!AA1500)</f>
        <v>*</v>
      </c>
      <c r="K1476" s="133" t="str">
        <f>IF(FN_MC!AD1500="","*",FN_MC!AD1500)</f>
        <v>*</v>
      </c>
    </row>
    <row r="1477" spans="2:11" hidden="1">
      <c r="B1477" s="119" t="str">
        <f>IF(FN_MC!Y1501="","*",FN_MC!Y1501)</f>
        <v>*</v>
      </c>
      <c r="C1477" s="120" t="str">
        <f>IF(FN_MC!B1501="","*",FN_MC!B1501)</f>
        <v>*</v>
      </c>
      <c r="D1477" s="120" t="str">
        <f>IF(FN_MC!D1501="","*",FN_MC!D1501)</f>
        <v>*</v>
      </c>
      <c r="E1477" s="120" t="str">
        <f>IF(FN_MC!H1501="","*",FN_MC!H1501)</f>
        <v>*</v>
      </c>
      <c r="F1477" s="136" t="str">
        <f>IF(FN_MC!M1501="","*",FN_MC!M1501)</f>
        <v>*</v>
      </c>
      <c r="G1477" s="120" t="str">
        <f>IF(FN_MC!I1501="","*",FN_MC!I1501)</f>
        <v>*</v>
      </c>
      <c r="H1477" s="120" t="str">
        <f>IF(FN_MC!AB1501="","*",FN_MC!AB1501)</f>
        <v>*</v>
      </c>
      <c r="I1477" s="120" t="str">
        <f>IF(FN_MC!AC1501="","*",FN_MC!AC1501)</f>
        <v>*</v>
      </c>
      <c r="J1477" s="121" t="str">
        <f>IF(FN_MC!AA1501="","*",FN_MC!AA1501)</f>
        <v>*</v>
      </c>
      <c r="K1477" s="133" t="str">
        <f>IF(FN_MC!AD1501="","*",FN_MC!AD1501)</f>
        <v>*</v>
      </c>
    </row>
    <row r="1478" spans="2:11" hidden="1">
      <c r="B1478" s="119" t="str">
        <f>IF(FN_MC!Y1502="","*",FN_MC!Y1502)</f>
        <v>*</v>
      </c>
      <c r="C1478" s="120" t="str">
        <f>IF(FN_MC!B1502="","*",FN_MC!B1502)</f>
        <v>*</v>
      </c>
      <c r="D1478" s="120" t="str">
        <f>IF(FN_MC!D1502="","*",FN_MC!D1502)</f>
        <v>*</v>
      </c>
      <c r="E1478" s="120" t="str">
        <f>IF(FN_MC!H1502="","*",FN_MC!H1502)</f>
        <v>*</v>
      </c>
      <c r="F1478" s="136" t="str">
        <f>IF(FN_MC!M1502="","*",FN_MC!M1502)</f>
        <v>*</v>
      </c>
      <c r="G1478" s="120" t="str">
        <f>IF(FN_MC!I1502="","*",FN_MC!I1502)</f>
        <v>*</v>
      </c>
      <c r="H1478" s="120" t="str">
        <f>IF(FN_MC!AB1502="","*",FN_MC!AB1502)</f>
        <v>*</v>
      </c>
      <c r="I1478" s="120" t="str">
        <f>IF(FN_MC!AC1502="","*",FN_MC!AC1502)</f>
        <v>*</v>
      </c>
      <c r="J1478" s="121" t="str">
        <f>IF(FN_MC!AA1502="","*",FN_MC!AA1502)</f>
        <v>*</v>
      </c>
      <c r="K1478" s="133" t="str">
        <f>IF(FN_MC!AD1502="","*",FN_MC!AD1502)</f>
        <v>*</v>
      </c>
    </row>
    <row r="1479" spans="2:11" hidden="1">
      <c r="B1479" s="119" t="str">
        <f>IF(FN_MC!Y1503="","*",FN_MC!Y1503)</f>
        <v>*</v>
      </c>
      <c r="C1479" s="120" t="str">
        <f>IF(FN_MC!B1503="","*",FN_MC!B1503)</f>
        <v>*</v>
      </c>
      <c r="D1479" s="120" t="str">
        <f>IF(FN_MC!D1503="","*",FN_MC!D1503)</f>
        <v>*</v>
      </c>
      <c r="E1479" s="120" t="str">
        <f>IF(FN_MC!H1503="","*",FN_MC!H1503)</f>
        <v>*</v>
      </c>
      <c r="F1479" s="136" t="str">
        <f>IF(FN_MC!M1503="","*",FN_MC!M1503)</f>
        <v>*</v>
      </c>
      <c r="G1479" s="120" t="str">
        <f>IF(FN_MC!I1503="","*",FN_MC!I1503)</f>
        <v>*</v>
      </c>
      <c r="H1479" s="120" t="str">
        <f>IF(FN_MC!AB1503="","*",FN_MC!AB1503)</f>
        <v>*</v>
      </c>
      <c r="I1479" s="120" t="str">
        <f>IF(FN_MC!AC1503="","*",FN_MC!AC1503)</f>
        <v>*</v>
      </c>
      <c r="J1479" s="121" t="str">
        <f>IF(FN_MC!AA1503="","*",FN_MC!AA1503)</f>
        <v>*</v>
      </c>
      <c r="K1479" s="133" t="str">
        <f>IF(FN_MC!AD1503="","*",FN_MC!AD1503)</f>
        <v>*</v>
      </c>
    </row>
    <row r="1480" spans="2:11" hidden="1">
      <c r="B1480" s="119" t="str">
        <f>IF(FN_MC!Y1504="","*",FN_MC!Y1504)</f>
        <v>*</v>
      </c>
      <c r="C1480" s="120" t="str">
        <f>IF(FN_MC!B1504="","*",FN_MC!B1504)</f>
        <v>*</v>
      </c>
      <c r="D1480" s="120" t="str">
        <f>IF(FN_MC!D1504="","*",FN_MC!D1504)</f>
        <v>*</v>
      </c>
      <c r="E1480" s="120" t="str">
        <f>IF(FN_MC!H1504="","*",FN_MC!H1504)</f>
        <v>*</v>
      </c>
      <c r="F1480" s="136" t="str">
        <f>IF(FN_MC!M1504="","*",FN_MC!M1504)</f>
        <v>*</v>
      </c>
      <c r="G1480" s="120" t="str">
        <f>IF(FN_MC!I1504="","*",FN_MC!I1504)</f>
        <v>*</v>
      </c>
      <c r="H1480" s="120" t="str">
        <f>IF(FN_MC!AB1504="","*",FN_MC!AB1504)</f>
        <v>*</v>
      </c>
      <c r="I1480" s="120" t="str">
        <f>IF(FN_MC!AC1504="","*",FN_MC!AC1504)</f>
        <v>*</v>
      </c>
      <c r="J1480" s="121" t="str">
        <f>IF(FN_MC!AA1504="","*",FN_MC!AA1504)</f>
        <v>*</v>
      </c>
      <c r="K1480" s="133" t="str">
        <f>IF(FN_MC!AD1504="","*",FN_MC!AD1504)</f>
        <v>*</v>
      </c>
    </row>
    <row r="1481" spans="2:11" hidden="1">
      <c r="B1481" s="119" t="str">
        <f>IF(FN_MC!Y1505="","*",FN_MC!Y1505)</f>
        <v>*</v>
      </c>
      <c r="C1481" s="120" t="str">
        <f>IF(FN_MC!B1505="","*",FN_MC!B1505)</f>
        <v>*</v>
      </c>
      <c r="D1481" s="120" t="str">
        <f>IF(FN_MC!D1505="","*",FN_MC!D1505)</f>
        <v>*</v>
      </c>
      <c r="E1481" s="120" t="str">
        <f>IF(FN_MC!H1505="","*",FN_MC!H1505)</f>
        <v>*</v>
      </c>
      <c r="F1481" s="136" t="str">
        <f>IF(FN_MC!M1505="","*",FN_MC!M1505)</f>
        <v>*</v>
      </c>
      <c r="G1481" s="120" t="str">
        <f>IF(FN_MC!I1505="","*",FN_MC!I1505)</f>
        <v>*</v>
      </c>
      <c r="H1481" s="120" t="str">
        <f>IF(FN_MC!AB1505="","*",FN_MC!AB1505)</f>
        <v>*</v>
      </c>
      <c r="I1481" s="120" t="str">
        <f>IF(FN_MC!AC1505="","*",FN_MC!AC1505)</f>
        <v>*</v>
      </c>
      <c r="J1481" s="121" t="str">
        <f>IF(FN_MC!AA1505="","*",FN_MC!AA1505)</f>
        <v>*</v>
      </c>
      <c r="K1481" s="133" t="str">
        <f>IF(FN_MC!AD1505="","*",FN_MC!AD1505)</f>
        <v>*</v>
      </c>
    </row>
    <row r="1482" spans="2:11" hidden="1">
      <c r="B1482" s="119" t="str">
        <f>IF(FN_MC!Y1506="","*",FN_MC!Y1506)</f>
        <v>*</v>
      </c>
      <c r="C1482" s="120" t="str">
        <f>IF(FN_MC!B1506="","*",FN_MC!B1506)</f>
        <v>*</v>
      </c>
      <c r="D1482" s="120" t="str">
        <f>IF(FN_MC!D1506="","*",FN_MC!D1506)</f>
        <v>*</v>
      </c>
      <c r="E1482" s="120" t="str">
        <f>IF(FN_MC!H1506="","*",FN_MC!H1506)</f>
        <v>*</v>
      </c>
      <c r="F1482" s="136" t="str">
        <f>IF(FN_MC!M1506="","*",FN_MC!M1506)</f>
        <v>*</v>
      </c>
      <c r="G1482" s="120" t="str">
        <f>IF(FN_MC!I1506="","*",FN_MC!I1506)</f>
        <v>*</v>
      </c>
      <c r="H1482" s="120" t="str">
        <f>IF(FN_MC!AB1506="","*",FN_MC!AB1506)</f>
        <v>*</v>
      </c>
      <c r="I1482" s="120" t="str">
        <f>IF(FN_MC!AC1506="","*",FN_MC!AC1506)</f>
        <v>*</v>
      </c>
      <c r="J1482" s="121" t="str">
        <f>IF(FN_MC!AA1506="","*",FN_MC!AA1506)</f>
        <v>*</v>
      </c>
      <c r="K1482" s="133" t="str">
        <f>IF(FN_MC!AD1506="","*",FN_MC!AD1506)</f>
        <v>*</v>
      </c>
    </row>
    <row r="1483" spans="2:11" hidden="1">
      <c r="B1483" s="119" t="str">
        <f>IF(FN_MC!Y1507="","*",FN_MC!Y1507)</f>
        <v>*</v>
      </c>
      <c r="C1483" s="120" t="str">
        <f>IF(FN_MC!B1507="","*",FN_MC!B1507)</f>
        <v>*</v>
      </c>
      <c r="D1483" s="120" t="str">
        <f>IF(FN_MC!D1507="","*",FN_MC!D1507)</f>
        <v>*</v>
      </c>
      <c r="E1483" s="120" t="str">
        <f>IF(FN_MC!H1507="","*",FN_MC!H1507)</f>
        <v>*</v>
      </c>
      <c r="F1483" s="136" t="str">
        <f>IF(FN_MC!M1507="","*",FN_MC!M1507)</f>
        <v>*</v>
      </c>
      <c r="G1483" s="120" t="str">
        <f>IF(FN_MC!I1507="","*",FN_MC!I1507)</f>
        <v>*</v>
      </c>
      <c r="H1483" s="120" t="str">
        <f>IF(FN_MC!AB1507="","*",FN_MC!AB1507)</f>
        <v>*</v>
      </c>
      <c r="I1483" s="120" t="str">
        <f>IF(FN_MC!AC1507="","*",FN_MC!AC1507)</f>
        <v>*</v>
      </c>
      <c r="J1483" s="121" t="str">
        <f>IF(FN_MC!AA1507="","*",FN_MC!AA1507)</f>
        <v>*</v>
      </c>
      <c r="K1483" s="133" t="str">
        <f>IF(FN_MC!AD1507="","*",FN_MC!AD1507)</f>
        <v>*</v>
      </c>
    </row>
    <row r="1484" spans="2:11" hidden="1">
      <c r="B1484" s="119" t="str">
        <f>IF(FN_MC!Y1508="","*",FN_MC!Y1508)</f>
        <v>*</v>
      </c>
      <c r="C1484" s="120" t="str">
        <f>IF(FN_MC!B1508="","*",FN_MC!B1508)</f>
        <v>*</v>
      </c>
      <c r="D1484" s="120" t="str">
        <f>IF(FN_MC!D1508="","*",FN_MC!D1508)</f>
        <v>*</v>
      </c>
      <c r="E1484" s="120" t="str">
        <f>IF(FN_MC!H1508="","*",FN_MC!H1508)</f>
        <v>*</v>
      </c>
      <c r="F1484" s="136" t="str">
        <f>IF(FN_MC!M1508="","*",FN_MC!M1508)</f>
        <v>*</v>
      </c>
      <c r="G1484" s="120" t="str">
        <f>IF(FN_MC!I1508="","*",FN_MC!I1508)</f>
        <v>*</v>
      </c>
      <c r="H1484" s="120" t="str">
        <f>IF(FN_MC!AB1508="","*",FN_MC!AB1508)</f>
        <v>*</v>
      </c>
      <c r="I1484" s="120" t="str">
        <f>IF(FN_MC!AC1508="","*",FN_MC!AC1508)</f>
        <v>*</v>
      </c>
      <c r="J1484" s="121" t="str">
        <f>IF(FN_MC!AA1508="","*",FN_MC!AA1508)</f>
        <v>*</v>
      </c>
      <c r="K1484" s="133" t="str">
        <f>IF(FN_MC!AD1508="","*",FN_MC!AD1508)</f>
        <v>*</v>
      </c>
    </row>
    <row r="1485" spans="2:11" hidden="1">
      <c r="B1485" s="119" t="str">
        <f>IF(FN_MC!Y1509="","*",FN_MC!Y1509)</f>
        <v>*</v>
      </c>
      <c r="C1485" s="120" t="str">
        <f>IF(FN_MC!B1509="","*",FN_MC!B1509)</f>
        <v>*</v>
      </c>
      <c r="D1485" s="120" t="str">
        <f>IF(FN_MC!D1509="","*",FN_MC!D1509)</f>
        <v>*</v>
      </c>
      <c r="E1485" s="120" t="str">
        <f>IF(FN_MC!H1509="","*",FN_MC!H1509)</f>
        <v>*</v>
      </c>
      <c r="F1485" s="136" t="str">
        <f>IF(FN_MC!M1509="","*",FN_MC!M1509)</f>
        <v>*</v>
      </c>
      <c r="G1485" s="120" t="str">
        <f>IF(FN_MC!I1509="","*",FN_MC!I1509)</f>
        <v>*</v>
      </c>
      <c r="H1485" s="120" t="str">
        <f>IF(FN_MC!AB1509="","*",FN_MC!AB1509)</f>
        <v>*</v>
      </c>
      <c r="I1485" s="120" t="str">
        <f>IF(FN_MC!AC1509="","*",FN_MC!AC1509)</f>
        <v>*</v>
      </c>
      <c r="J1485" s="121" t="str">
        <f>IF(FN_MC!AA1509="","*",FN_MC!AA1509)</f>
        <v>*</v>
      </c>
      <c r="K1485" s="133" t="str">
        <f>IF(FN_MC!AD1509="","*",FN_MC!AD1509)</f>
        <v>*</v>
      </c>
    </row>
    <row r="1486" spans="2:11" hidden="1">
      <c r="B1486" s="119" t="str">
        <f>IF(FN_MC!Y1510="","*",FN_MC!Y1510)</f>
        <v>*</v>
      </c>
      <c r="C1486" s="120" t="str">
        <f>IF(FN_MC!B1510="","*",FN_MC!B1510)</f>
        <v>*</v>
      </c>
      <c r="D1486" s="120" t="str">
        <f>IF(FN_MC!D1510="","*",FN_MC!D1510)</f>
        <v>*</v>
      </c>
      <c r="E1486" s="120" t="str">
        <f>IF(FN_MC!H1510="","*",FN_MC!H1510)</f>
        <v>*</v>
      </c>
      <c r="F1486" s="136" t="str">
        <f>IF(FN_MC!M1510="","*",FN_MC!M1510)</f>
        <v>*</v>
      </c>
      <c r="G1486" s="120" t="str">
        <f>IF(FN_MC!I1510="","*",FN_MC!I1510)</f>
        <v>*</v>
      </c>
      <c r="H1486" s="120" t="str">
        <f>IF(FN_MC!AB1510="","*",FN_MC!AB1510)</f>
        <v>*</v>
      </c>
      <c r="I1486" s="120" t="str">
        <f>IF(FN_MC!AC1510="","*",FN_MC!AC1510)</f>
        <v>*</v>
      </c>
      <c r="J1486" s="121" t="str">
        <f>IF(FN_MC!AA1510="","*",FN_MC!AA1510)</f>
        <v>*</v>
      </c>
      <c r="K1486" s="133" t="str">
        <f>IF(FN_MC!AD1510="","*",FN_MC!AD1510)</f>
        <v>*</v>
      </c>
    </row>
    <row r="1487" spans="2:11" hidden="1">
      <c r="B1487" s="119" t="str">
        <f>IF(FN_MC!Y1511="","*",FN_MC!Y1511)</f>
        <v>*</v>
      </c>
      <c r="C1487" s="120" t="str">
        <f>IF(FN_MC!B1511="","*",FN_MC!B1511)</f>
        <v>*</v>
      </c>
      <c r="D1487" s="120" t="str">
        <f>IF(FN_MC!D1511="","*",FN_MC!D1511)</f>
        <v>*</v>
      </c>
      <c r="E1487" s="120" t="str">
        <f>IF(FN_MC!H1511="","*",FN_MC!H1511)</f>
        <v>*</v>
      </c>
      <c r="F1487" s="136" t="str">
        <f>IF(FN_MC!M1511="","*",FN_MC!M1511)</f>
        <v>*</v>
      </c>
      <c r="G1487" s="120" t="str">
        <f>IF(FN_MC!I1511="","*",FN_MC!I1511)</f>
        <v>*</v>
      </c>
      <c r="H1487" s="120" t="str">
        <f>IF(FN_MC!AB1511="","*",FN_MC!AB1511)</f>
        <v>*</v>
      </c>
      <c r="I1487" s="120" t="str">
        <f>IF(FN_MC!AC1511="","*",FN_MC!AC1511)</f>
        <v>*</v>
      </c>
      <c r="J1487" s="121" t="str">
        <f>IF(FN_MC!AA1511="","*",FN_MC!AA1511)</f>
        <v>*</v>
      </c>
      <c r="K1487" s="133" t="str">
        <f>IF(FN_MC!AD1511="","*",FN_MC!AD1511)</f>
        <v>*</v>
      </c>
    </row>
    <row r="1488" spans="2:11" hidden="1">
      <c r="B1488" s="119" t="str">
        <f>IF(FN_MC!Y1512="","*",FN_MC!Y1512)</f>
        <v>*</v>
      </c>
      <c r="C1488" s="120" t="str">
        <f>IF(FN_MC!B1512="","*",FN_MC!B1512)</f>
        <v>*</v>
      </c>
      <c r="D1488" s="120" t="str">
        <f>IF(FN_MC!D1512="","*",FN_MC!D1512)</f>
        <v>*</v>
      </c>
      <c r="E1488" s="120" t="str">
        <f>IF(FN_MC!H1512="","*",FN_MC!H1512)</f>
        <v>*</v>
      </c>
      <c r="F1488" s="136" t="str">
        <f>IF(FN_MC!M1512="","*",FN_MC!M1512)</f>
        <v>*</v>
      </c>
      <c r="G1488" s="120" t="str">
        <f>IF(FN_MC!I1512="","*",FN_MC!I1512)</f>
        <v>*</v>
      </c>
      <c r="H1488" s="120" t="str">
        <f>IF(FN_MC!AB1512="","*",FN_MC!AB1512)</f>
        <v>*</v>
      </c>
      <c r="I1488" s="120" t="str">
        <f>IF(FN_MC!AC1512="","*",FN_MC!AC1512)</f>
        <v>*</v>
      </c>
      <c r="J1488" s="121" t="str">
        <f>IF(FN_MC!AA1512="","*",FN_MC!AA1512)</f>
        <v>*</v>
      </c>
      <c r="K1488" s="133" t="str">
        <f>IF(FN_MC!AD1512="","*",FN_MC!AD1512)</f>
        <v>*</v>
      </c>
    </row>
    <row r="1489" spans="2:11" hidden="1">
      <c r="B1489" s="119" t="str">
        <f>IF(FN_MC!Y1513="","*",FN_MC!Y1513)</f>
        <v>*</v>
      </c>
      <c r="C1489" s="120" t="str">
        <f>IF(FN_MC!B1513="","*",FN_MC!B1513)</f>
        <v>*</v>
      </c>
      <c r="D1489" s="120" t="str">
        <f>IF(FN_MC!D1513="","*",FN_MC!D1513)</f>
        <v>*</v>
      </c>
      <c r="E1489" s="120" t="str">
        <f>IF(FN_MC!H1513="","*",FN_MC!H1513)</f>
        <v>*</v>
      </c>
      <c r="F1489" s="136" t="str">
        <f>IF(FN_MC!M1513="","*",FN_MC!M1513)</f>
        <v>*</v>
      </c>
      <c r="G1489" s="120" t="str">
        <f>IF(FN_MC!I1513="","*",FN_MC!I1513)</f>
        <v>*</v>
      </c>
      <c r="H1489" s="120" t="str">
        <f>IF(FN_MC!AB1513="","*",FN_MC!AB1513)</f>
        <v>*</v>
      </c>
      <c r="I1489" s="120" t="str">
        <f>IF(FN_MC!AC1513="","*",FN_MC!AC1513)</f>
        <v>*</v>
      </c>
      <c r="J1489" s="121" t="str">
        <f>IF(FN_MC!AA1513="","*",FN_MC!AA1513)</f>
        <v>*</v>
      </c>
      <c r="K1489" s="133" t="str">
        <f>IF(FN_MC!AD1513="","*",FN_MC!AD1513)</f>
        <v>*</v>
      </c>
    </row>
    <row r="1490" spans="2:11" hidden="1">
      <c r="B1490" s="119" t="str">
        <f>IF(FN_MC!Y1514="","*",FN_MC!Y1514)</f>
        <v>*</v>
      </c>
      <c r="C1490" s="120" t="str">
        <f>IF(FN_MC!B1514="","*",FN_MC!B1514)</f>
        <v>*</v>
      </c>
      <c r="D1490" s="120" t="str">
        <f>IF(FN_MC!D1514="","*",FN_MC!D1514)</f>
        <v>*</v>
      </c>
      <c r="E1490" s="120" t="str">
        <f>IF(FN_MC!H1514="","*",FN_MC!H1514)</f>
        <v>*</v>
      </c>
      <c r="F1490" s="136" t="str">
        <f>IF(FN_MC!M1514="","*",FN_MC!M1514)</f>
        <v>*</v>
      </c>
      <c r="G1490" s="120" t="str">
        <f>IF(FN_MC!I1514="","*",FN_MC!I1514)</f>
        <v>*</v>
      </c>
      <c r="H1490" s="120" t="str">
        <f>IF(FN_MC!AB1514="","*",FN_MC!AB1514)</f>
        <v>*</v>
      </c>
      <c r="I1490" s="120" t="str">
        <f>IF(FN_MC!AC1514="","*",FN_MC!AC1514)</f>
        <v>*</v>
      </c>
      <c r="J1490" s="121" t="str">
        <f>IF(FN_MC!AA1514="","*",FN_MC!AA1514)</f>
        <v>*</v>
      </c>
      <c r="K1490" s="133" t="str">
        <f>IF(FN_MC!AD1514="","*",FN_MC!AD1514)</f>
        <v>*</v>
      </c>
    </row>
    <row r="1491" spans="2:11" hidden="1">
      <c r="B1491" s="119" t="str">
        <f>IF(FN_MC!Y1515="","*",FN_MC!Y1515)</f>
        <v>*</v>
      </c>
      <c r="C1491" s="120" t="str">
        <f>IF(FN_MC!B1515="","*",FN_MC!B1515)</f>
        <v>*</v>
      </c>
      <c r="D1491" s="120" t="str">
        <f>IF(FN_MC!D1515="","*",FN_MC!D1515)</f>
        <v>*</v>
      </c>
      <c r="E1491" s="120" t="str">
        <f>IF(FN_MC!H1515="","*",FN_MC!H1515)</f>
        <v>*</v>
      </c>
      <c r="F1491" s="136" t="str">
        <f>IF(FN_MC!M1515="","*",FN_MC!M1515)</f>
        <v>*</v>
      </c>
      <c r="G1491" s="120" t="str">
        <f>IF(FN_MC!I1515="","*",FN_MC!I1515)</f>
        <v>*</v>
      </c>
      <c r="H1491" s="120" t="str">
        <f>IF(FN_MC!AB1515="","*",FN_MC!AB1515)</f>
        <v>*</v>
      </c>
      <c r="I1491" s="120" t="str">
        <f>IF(FN_MC!AC1515="","*",FN_MC!AC1515)</f>
        <v>*</v>
      </c>
      <c r="J1491" s="121" t="str">
        <f>IF(FN_MC!AA1515="","*",FN_MC!AA1515)</f>
        <v>*</v>
      </c>
      <c r="K1491" s="133" t="str">
        <f>IF(FN_MC!AD1515="","*",FN_MC!AD1515)</f>
        <v>*</v>
      </c>
    </row>
    <row r="1492" spans="2:11" hidden="1">
      <c r="B1492" s="119" t="str">
        <f>IF(FN_MC!Y1516="","*",FN_MC!Y1516)</f>
        <v>*</v>
      </c>
      <c r="C1492" s="120" t="str">
        <f>IF(FN_MC!B1516="","*",FN_MC!B1516)</f>
        <v>*</v>
      </c>
      <c r="D1492" s="120" t="str">
        <f>IF(FN_MC!D1516="","*",FN_MC!D1516)</f>
        <v>*</v>
      </c>
      <c r="E1492" s="120" t="str">
        <f>IF(FN_MC!H1516="","*",FN_MC!H1516)</f>
        <v>*</v>
      </c>
      <c r="F1492" s="136" t="str">
        <f>IF(FN_MC!M1516="","*",FN_MC!M1516)</f>
        <v>*</v>
      </c>
      <c r="G1492" s="120" t="str">
        <f>IF(FN_MC!I1516="","*",FN_MC!I1516)</f>
        <v>*</v>
      </c>
      <c r="H1492" s="120" t="str">
        <f>IF(FN_MC!AB1516="","*",FN_MC!AB1516)</f>
        <v>*</v>
      </c>
      <c r="I1492" s="120" t="str">
        <f>IF(FN_MC!AC1516="","*",FN_MC!AC1516)</f>
        <v>*</v>
      </c>
      <c r="J1492" s="121" t="str">
        <f>IF(FN_MC!AA1516="","*",FN_MC!AA1516)</f>
        <v>*</v>
      </c>
      <c r="K1492" s="133" t="str">
        <f>IF(FN_MC!AD1516="","*",FN_MC!AD1516)</f>
        <v>*</v>
      </c>
    </row>
    <row r="1493" spans="2:11" hidden="1">
      <c r="B1493" s="119" t="str">
        <f>IF(FN_MC!Y1517="","*",FN_MC!Y1517)</f>
        <v>*</v>
      </c>
      <c r="C1493" s="120" t="str">
        <f>IF(FN_MC!B1517="","*",FN_MC!B1517)</f>
        <v>*</v>
      </c>
      <c r="D1493" s="120" t="str">
        <f>IF(FN_MC!D1517="","*",FN_MC!D1517)</f>
        <v>*</v>
      </c>
      <c r="E1493" s="120" t="str">
        <f>IF(FN_MC!H1517="","*",FN_MC!H1517)</f>
        <v>*</v>
      </c>
      <c r="F1493" s="136" t="str">
        <f>IF(FN_MC!M1517="","*",FN_MC!M1517)</f>
        <v>*</v>
      </c>
      <c r="G1493" s="120" t="str">
        <f>IF(FN_MC!I1517="","*",FN_MC!I1517)</f>
        <v>*</v>
      </c>
      <c r="H1493" s="120" t="str">
        <f>IF(FN_MC!AB1517="","*",FN_MC!AB1517)</f>
        <v>*</v>
      </c>
      <c r="I1493" s="120" t="str">
        <f>IF(FN_MC!AC1517="","*",FN_MC!AC1517)</f>
        <v>*</v>
      </c>
      <c r="J1493" s="121" t="str">
        <f>IF(FN_MC!AA1517="","*",FN_MC!AA1517)</f>
        <v>*</v>
      </c>
      <c r="K1493" s="133" t="str">
        <f>IF(FN_MC!AD1517="","*",FN_MC!AD1517)</f>
        <v>*</v>
      </c>
    </row>
    <row r="1494" spans="2:11" hidden="1">
      <c r="B1494" s="119" t="str">
        <f>IF(FN_MC!Y1518="","*",FN_MC!Y1518)</f>
        <v>*</v>
      </c>
      <c r="C1494" s="120" t="str">
        <f>IF(FN_MC!B1518="","*",FN_MC!B1518)</f>
        <v>*</v>
      </c>
      <c r="D1494" s="120" t="str">
        <f>IF(FN_MC!D1518="","*",FN_MC!D1518)</f>
        <v>*</v>
      </c>
      <c r="E1494" s="120" t="str">
        <f>IF(FN_MC!H1518="","*",FN_MC!H1518)</f>
        <v>*</v>
      </c>
      <c r="F1494" s="136" t="str">
        <f>IF(FN_MC!M1518="","*",FN_MC!M1518)</f>
        <v>*</v>
      </c>
      <c r="G1494" s="120" t="str">
        <f>IF(FN_MC!I1518="","*",FN_MC!I1518)</f>
        <v>*</v>
      </c>
      <c r="H1494" s="120" t="str">
        <f>IF(FN_MC!AB1518="","*",FN_MC!AB1518)</f>
        <v>*</v>
      </c>
      <c r="I1494" s="120" t="str">
        <f>IF(FN_MC!AC1518="","*",FN_MC!AC1518)</f>
        <v>*</v>
      </c>
      <c r="J1494" s="121" t="str">
        <f>IF(FN_MC!AA1518="","*",FN_MC!AA1518)</f>
        <v>*</v>
      </c>
      <c r="K1494" s="133" t="str">
        <f>IF(FN_MC!AD1518="","*",FN_MC!AD1518)</f>
        <v>*</v>
      </c>
    </row>
    <row r="1495" spans="2:11" hidden="1">
      <c r="B1495" s="119" t="str">
        <f>IF(FN_MC!Y1519="","*",FN_MC!Y1519)</f>
        <v>*</v>
      </c>
      <c r="C1495" s="120" t="str">
        <f>IF(FN_MC!B1519="","*",FN_MC!B1519)</f>
        <v>*</v>
      </c>
      <c r="D1495" s="120" t="str">
        <f>IF(FN_MC!D1519="","*",FN_MC!D1519)</f>
        <v>*</v>
      </c>
      <c r="E1495" s="120" t="str">
        <f>IF(FN_MC!H1519="","*",FN_MC!H1519)</f>
        <v>*</v>
      </c>
      <c r="F1495" s="136" t="str">
        <f>IF(FN_MC!M1519="","*",FN_MC!M1519)</f>
        <v>*</v>
      </c>
      <c r="G1495" s="120" t="str">
        <f>IF(FN_MC!I1519="","*",FN_MC!I1519)</f>
        <v>*</v>
      </c>
      <c r="H1495" s="120" t="str">
        <f>IF(FN_MC!AB1519="","*",FN_MC!AB1519)</f>
        <v>*</v>
      </c>
      <c r="I1495" s="120" t="str">
        <f>IF(FN_MC!AC1519="","*",FN_MC!AC1519)</f>
        <v>*</v>
      </c>
      <c r="J1495" s="121" t="str">
        <f>IF(FN_MC!AA1519="","*",FN_MC!AA1519)</f>
        <v>*</v>
      </c>
      <c r="K1495" s="133" t="str">
        <f>IF(FN_MC!AD1519="","*",FN_MC!AD1519)</f>
        <v>*</v>
      </c>
    </row>
    <row r="1496" spans="2:11" hidden="1">
      <c r="B1496" s="119" t="str">
        <f>IF(FN_MC!Y1520="","*",FN_MC!Y1520)</f>
        <v>*</v>
      </c>
      <c r="C1496" s="120" t="str">
        <f>IF(FN_MC!B1520="","*",FN_MC!B1520)</f>
        <v>*</v>
      </c>
      <c r="D1496" s="120" t="str">
        <f>IF(FN_MC!D1520="","*",FN_MC!D1520)</f>
        <v>*</v>
      </c>
      <c r="E1496" s="120" t="str">
        <f>IF(FN_MC!H1520="","*",FN_MC!H1520)</f>
        <v>*</v>
      </c>
      <c r="F1496" s="136" t="str">
        <f>IF(FN_MC!M1520="","*",FN_MC!M1520)</f>
        <v>*</v>
      </c>
      <c r="G1496" s="120" t="str">
        <f>IF(FN_MC!I1520="","*",FN_MC!I1520)</f>
        <v>*</v>
      </c>
      <c r="H1496" s="120" t="str">
        <f>IF(FN_MC!AB1520="","*",FN_MC!AB1520)</f>
        <v>*</v>
      </c>
      <c r="I1496" s="120" t="str">
        <f>IF(FN_MC!AC1520="","*",FN_MC!AC1520)</f>
        <v>*</v>
      </c>
      <c r="J1496" s="121" t="str">
        <f>IF(FN_MC!AA1520="","*",FN_MC!AA1520)</f>
        <v>*</v>
      </c>
      <c r="K1496" s="133" t="str">
        <f>IF(FN_MC!AD1520="","*",FN_MC!AD1520)</f>
        <v>*</v>
      </c>
    </row>
    <row r="1497" spans="2:11" hidden="1">
      <c r="B1497" s="119" t="str">
        <f>IF(FN_MC!Y1521="","*",FN_MC!Y1521)</f>
        <v>*</v>
      </c>
      <c r="C1497" s="120" t="str">
        <f>IF(FN_MC!B1521="","*",FN_MC!B1521)</f>
        <v>*</v>
      </c>
      <c r="D1497" s="120" t="str">
        <f>IF(FN_MC!D1521="","*",FN_MC!D1521)</f>
        <v>*</v>
      </c>
      <c r="E1497" s="120" t="str">
        <f>IF(FN_MC!H1521="","*",FN_MC!H1521)</f>
        <v>*</v>
      </c>
      <c r="F1497" s="136" t="str">
        <f>IF(FN_MC!M1521="","*",FN_MC!M1521)</f>
        <v>*</v>
      </c>
      <c r="G1497" s="120" t="str">
        <f>IF(FN_MC!I1521="","*",FN_MC!I1521)</f>
        <v>*</v>
      </c>
      <c r="H1497" s="120" t="str">
        <f>IF(FN_MC!AB1521="","*",FN_MC!AB1521)</f>
        <v>*</v>
      </c>
      <c r="I1497" s="120" t="str">
        <f>IF(FN_MC!AC1521="","*",FN_MC!AC1521)</f>
        <v>*</v>
      </c>
      <c r="J1497" s="121" t="str">
        <f>IF(FN_MC!AA1521="","*",FN_MC!AA1521)</f>
        <v>*</v>
      </c>
      <c r="K1497" s="133" t="str">
        <f>IF(FN_MC!AD1521="","*",FN_MC!AD1521)</f>
        <v>*</v>
      </c>
    </row>
    <row r="1498" spans="2:11" hidden="1">
      <c r="B1498" s="119" t="str">
        <f>IF(FN_MC!Y1522="","*",FN_MC!Y1522)</f>
        <v>*</v>
      </c>
      <c r="C1498" s="120" t="str">
        <f>IF(FN_MC!B1522="","*",FN_MC!B1522)</f>
        <v>*</v>
      </c>
      <c r="D1498" s="120" t="str">
        <f>IF(FN_MC!D1522="","*",FN_MC!D1522)</f>
        <v>*</v>
      </c>
      <c r="E1498" s="120" t="str">
        <f>IF(FN_MC!H1522="","*",FN_MC!H1522)</f>
        <v>*</v>
      </c>
      <c r="F1498" s="136" t="str">
        <f>IF(FN_MC!M1522="","*",FN_MC!M1522)</f>
        <v>*</v>
      </c>
      <c r="G1498" s="120" t="str">
        <f>IF(FN_MC!I1522="","*",FN_MC!I1522)</f>
        <v>*</v>
      </c>
      <c r="H1498" s="120" t="str">
        <f>IF(FN_MC!AB1522="","*",FN_MC!AB1522)</f>
        <v>*</v>
      </c>
      <c r="I1498" s="120" t="str">
        <f>IF(FN_MC!AC1522="","*",FN_MC!AC1522)</f>
        <v>*</v>
      </c>
      <c r="J1498" s="121" t="str">
        <f>IF(FN_MC!AA1522="","*",FN_MC!AA1522)</f>
        <v>*</v>
      </c>
      <c r="K1498" s="133" t="str">
        <f>IF(FN_MC!AD1522="","*",FN_MC!AD1522)</f>
        <v>*</v>
      </c>
    </row>
    <row r="1499" spans="2:11" hidden="1">
      <c r="B1499" s="119" t="str">
        <f>IF(FN_MC!Y1523="","*",FN_MC!Y1523)</f>
        <v>*</v>
      </c>
      <c r="C1499" s="120" t="str">
        <f>IF(FN_MC!B1523="","*",FN_MC!B1523)</f>
        <v>*</v>
      </c>
      <c r="D1499" s="120" t="str">
        <f>IF(FN_MC!D1523="","*",FN_MC!D1523)</f>
        <v>*</v>
      </c>
      <c r="E1499" s="120" t="str">
        <f>IF(FN_MC!H1523="","*",FN_MC!H1523)</f>
        <v>*</v>
      </c>
      <c r="F1499" s="136" t="str">
        <f>IF(FN_MC!M1523="","*",FN_MC!M1523)</f>
        <v>*</v>
      </c>
      <c r="G1499" s="120" t="str">
        <f>IF(FN_MC!I1523="","*",FN_MC!I1523)</f>
        <v>*</v>
      </c>
      <c r="H1499" s="120" t="str">
        <f>IF(FN_MC!AB1523="","*",FN_MC!AB1523)</f>
        <v>*</v>
      </c>
      <c r="I1499" s="120" t="str">
        <f>IF(FN_MC!AC1523="","*",FN_MC!AC1523)</f>
        <v>*</v>
      </c>
      <c r="J1499" s="121" t="str">
        <f>IF(FN_MC!AA1523="","*",FN_MC!AA1523)</f>
        <v>*</v>
      </c>
      <c r="K1499" s="133" t="str">
        <f>IF(FN_MC!AD1523="","*",FN_MC!AD1523)</f>
        <v>*</v>
      </c>
    </row>
    <row r="1500" spans="2:11" hidden="1">
      <c r="B1500" s="119" t="str">
        <f>IF(FN_MC!Y1524="","*",FN_MC!Y1524)</f>
        <v>*</v>
      </c>
      <c r="C1500" s="120" t="str">
        <f>IF(FN_MC!B1524="","*",FN_MC!B1524)</f>
        <v>*</v>
      </c>
      <c r="D1500" s="120" t="str">
        <f>IF(FN_MC!D1524="","*",FN_MC!D1524)</f>
        <v>*</v>
      </c>
      <c r="E1500" s="120" t="str">
        <f>IF(FN_MC!H1524="","*",FN_MC!H1524)</f>
        <v>*</v>
      </c>
      <c r="F1500" s="136" t="str">
        <f>IF(FN_MC!M1524="","*",FN_MC!M1524)</f>
        <v>*</v>
      </c>
      <c r="G1500" s="120" t="str">
        <f>IF(FN_MC!I1524="","*",FN_MC!I1524)</f>
        <v>*</v>
      </c>
      <c r="H1500" s="120" t="str">
        <f>IF(FN_MC!AB1524="","*",FN_MC!AB1524)</f>
        <v>*</v>
      </c>
      <c r="I1500" s="120" t="str">
        <f>IF(FN_MC!AC1524="","*",FN_MC!AC1524)</f>
        <v>*</v>
      </c>
      <c r="J1500" s="121" t="str">
        <f>IF(FN_MC!AA1524="","*",FN_MC!AA1524)</f>
        <v>*</v>
      </c>
      <c r="K1500" s="133" t="str">
        <f>IF(FN_MC!AD1524="","*",FN_MC!AD1524)</f>
        <v>*</v>
      </c>
    </row>
    <row r="1501" spans="2:11" hidden="1">
      <c r="B1501" s="119" t="str">
        <f>IF(FN_MC!Y1525="","*",FN_MC!Y1525)</f>
        <v>*</v>
      </c>
      <c r="C1501" s="120" t="str">
        <f>IF(FN_MC!B1525="","*",FN_MC!B1525)</f>
        <v>*</v>
      </c>
      <c r="D1501" s="120" t="str">
        <f>IF(FN_MC!D1525="","*",FN_MC!D1525)</f>
        <v>*</v>
      </c>
      <c r="E1501" s="120" t="str">
        <f>IF(FN_MC!H1525="","*",FN_MC!H1525)</f>
        <v>*</v>
      </c>
      <c r="F1501" s="136" t="str">
        <f>IF(FN_MC!M1525="","*",FN_MC!M1525)</f>
        <v>*</v>
      </c>
      <c r="G1501" s="120" t="str">
        <f>IF(FN_MC!I1525="","*",FN_MC!I1525)</f>
        <v>*</v>
      </c>
      <c r="H1501" s="120" t="str">
        <f>IF(FN_MC!AB1525="","*",FN_MC!AB1525)</f>
        <v>*</v>
      </c>
      <c r="I1501" s="120" t="str">
        <f>IF(FN_MC!AC1525="","*",FN_MC!AC1525)</f>
        <v>*</v>
      </c>
      <c r="J1501" s="121" t="str">
        <f>IF(FN_MC!AA1525="","*",FN_MC!AA1525)</f>
        <v>*</v>
      </c>
      <c r="K1501" s="133" t="str">
        <f>IF(FN_MC!AD1525="","*",FN_MC!AD1525)</f>
        <v>*</v>
      </c>
    </row>
    <row r="1502" spans="2:11" hidden="1">
      <c r="B1502" s="119" t="str">
        <f>IF(FN_MC!Y1526="","*",FN_MC!Y1526)</f>
        <v>*</v>
      </c>
      <c r="C1502" s="120" t="str">
        <f>IF(FN_MC!B1526="","*",FN_MC!B1526)</f>
        <v>*</v>
      </c>
      <c r="D1502" s="120" t="str">
        <f>IF(FN_MC!D1526="","*",FN_MC!D1526)</f>
        <v>*</v>
      </c>
      <c r="E1502" s="120" t="str">
        <f>IF(FN_MC!H1526="","*",FN_MC!H1526)</f>
        <v>*</v>
      </c>
      <c r="F1502" s="136" t="str">
        <f>IF(FN_MC!M1526="","*",FN_MC!M1526)</f>
        <v>*</v>
      </c>
      <c r="G1502" s="120" t="str">
        <f>IF(FN_MC!I1526="","*",FN_MC!I1526)</f>
        <v>*</v>
      </c>
      <c r="H1502" s="120" t="str">
        <f>IF(FN_MC!AB1526="","*",FN_MC!AB1526)</f>
        <v>*</v>
      </c>
      <c r="I1502" s="120" t="str">
        <f>IF(FN_MC!AC1526="","*",FN_MC!AC1526)</f>
        <v>*</v>
      </c>
      <c r="J1502" s="121" t="str">
        <f>IF(FN_MC!AA1526="","*",FN_MC!AA1526)</f>
        <v>*</v>
      </c>
      <c r="K1502" s="133" t="str">
        <f>IF(FN_MC!AD1526="","*",FN_MC!AD1526)</f>
        <v>*</v>
      </c>
    </row>
    <row r="1503" spans="2:11" hidden="1">
      <c r="B1503" s="119" t="str">
        <f>IF(FN_MC!Y1527="","*",FN_MC!Y1527)</f>
        <v>*</v>
      </c>
      <c r="C1503" s="120" t="str">
        <f>IF(FN_MC!B1527="","*",FN_MC!B1527)</f>
        <v>*</v>
      </c>
      <c r="D1503" s="120" t="str">
        <f>IF(FN_MC!D1527="","*",FN_MC!D1527)</f>
        <v>*</v>
      </c>
      <c r="E1503" s="120" t="str">
        <f>IF(FN_MC!H1527="","*",FN_MC!H1527)</f>
        <v>*</v>
      </c>
      <c r="F1503" s="136" t="str">
        <f>IF(FN_MC!M1527="","*",FN_MC!M1527)</f>
        <v>*</v>
      </c>
      <c r="G1503" s="120" t="str">
        <f>IF(FN_MC!I1527="","*",FN_MC!I1527)</f>
        <v>*</v>
      </c>
      <c r="H1503" s="120" t="str">
        <f>IF(FN_MC!AB1527="","*",FN_MC!AB1527)</f>
        <v>*</v>
      </c>
      <c r="I1503" s="120" t="str">
        <f>IF(FN_MC!AC1527="","*",FN_MC!AC1527)</f>
        <v>*</v>
      </c>
      <c r="J1503" s="121" t="str">
        <f>IF(FN_MC!AA1527="","*",FN_MC!AA1527)</f>
        <v>*</v>
      </c>
      <c r="K1503" s="133" t="str">
        <f>IF(FN_MC!AD1527="","*",FN_MC!AD1527)</f>
        <v>*</v>
      </c>
    </row>
    <row r="1504" spans="2:11" hidden="1">
      <c r="B1504" s="119" t="str">
        <f>IF(FN_MC!Y1528="","*",FN_MC!Y1528)</f>
        <v>*</v>
      </c>
      <c r="C1504" s="120" t="str">
        <f>IF(FN_MC!B1528="","*",FN_MC!B1528)</f>
        <v>*</v>
      </c>
      <c r="D1504" s="120" t="str">
        <f>IF(FN_MC!D1528="","*",FN_MC!D1528)</f>
        <v>*</v>
      </c>
      <c r="E1504" s="120" t="str">
        <f>IF(FN_MC!H1528="","*",FN_MC!H1528)</f>
        <v>*</v>
      </c>
      <c r="F1504" s="136" t="str">
        <f>IF(FN_MC!M1528="","*",FN_MC!M1528)</f>
        <v>*</v>
      </c>
      <c r="G1504" s="120" t="str">
        <f>IF(FN_MC!I1528="","*",FN_MC!I1528)</f>
        <v>*</v>
      </c>
      <c r="H1504" s="120" t="str">
        <f>IF(FN_MC!AB1528="","*",FN_MC!AB1528)</f>
        <v>*</v>
      </c>
      <c r="I1504" s="120" t="str">
        <f>IF(FN_MC!AC1528="","*",FN_MC!AC1528)</f>
        <v>*</v>
      </c>
      <c r="J1504" s="121" t="str">
        <f>IF(FN_MC!AA1528="","*",FN_MC!AA1528)</f>
        <v>*</v>
      </c>
      <c r="K1504" s="133" t="str">
        <f>IF(FN_MC!AD1528="","*",FN_MC!AD1528)</f>
        <v>*</v>
      </c>
    </row>
    <row r="1505" spans="2:11" hidden="1">
      <c r="B1505" s="119" t="str">
        <f>IF(FN_MC!Y1529="","*",FN_MC!Y1529)</f>
        <v>*</v>
      </c>
      <c r="C1505" s="120" t="str">
        <f>IF(FN_MC!B1529="","*",FN_MC!B1529)</f>
        <v>*</v>
      </c>
      <c r="D1505" s="120" t="str">
        <f>IF(FN_MC!D1529="","*",FN_MC!D1529)</f>
        <v>*</v>
      </c>
      <c r="E1505" s="120" t="str">
        <f>IF(FN_MC!H1529="","*",FN_MC!H1529)</f>
        <v>*</v>
      </c>
      <c r="F1505" s="136" t="str">
        <f>IF(FN_MC!M1529="","*",FN_MC!M1529)</f>
        <v>*</v>
      </c>
      <c r="G1505" s="120" t="str">
        <f>IF(FN_MC!I1529="","*",FN_MC!I1529)</f>
        <v>*</v>
      </c>
      <c r="H1505" s="120" t="str">
        <f>IF(FN_MC!AB1529="","*",FN_MC!AB1529)</f>
        <v>*</v>
      </c>
      <c r="I1505" s="120" t="str">
        <f>IF(FN_MC!AC1529="","*",FN_MC!AC1529)</f>
        <v>*</v>
      </c>
      <c r="J1505" s="121" t="str">
        <f>IF(FN_MC!AA1529="","*",FN_MC!AA1529)</f>
        <v>*</v>
      </c>
      <c r="K1505" s="133" t="str">
        <f>IF(FN_MC!AD1529="","*",FN_MC!AD1529)</f>
        <v>*</v>
      </c>
    </row>
    <row r="1506" spans="2:11" hidden="1">
      <c r="B1506" s="119" t="str">
        <f>IF(FN_MC!Y1530="","*",FN_MC!Y1530)</f>
        <v>*</v>
      </c>
      <c r="C1506" s="120" t="str">
        <f>IF(FN_MC!B1530="","*",FN_MC!B1530)</f>
        <v>*</v>
      </c>
      <c r="D1506" s="120" t="str">
        <f>IF(FN_MC!D1530="","*",FN_MC!D1530)</f>
        <v>*</v>
      </c>
      <c r="E1506" s="120" t="str">
        <f>IF(FN_MC!H1530="","*",FN_MC!H1530)</f>
        <v>*</v>
      </c>
      <c r="F1506" s="136" t="str">
        <f>IF(FN_MC!M1530="","*",FN_MC!M1530)</f>
        <v>*</v>
      </c>
      <c r="G1506" s="120" t="str">
        <f>IF(FN_MC!I1530="","*",FN_MC!I1530)</f>
        <v>*</v>
      </c>
      <c r="H1506" s="120" t="str">
        <f>IF(FN_MC!AB1530="","*",FN_MC!AB1530)</f>
        <v>*</v>
      </c>
      <c r="I1506" s="120" t="str">
        <f>IF(FN_MC!AC1530="","*",FN_MC!AC1530)</f>
        <v>*</v>
      </c>
      <c r="J1506" s="121" t="str">
        <f>IF(FN_MC!AA1530="","*",FN_MC!AA1530)</f>
        <v>*</v>
      </c>
      <c r="K1506" s="133" t="str">
        <f>IF(FN_MC!AD1530="","*",FN_MC!AD1530)</f>
        <v>*</v>
      </c>
    </row>
    <row r="1507" spans="2:11" hidden="1">
      <c r="B1507" s="119" t="str">
        <f>IF(FN_MC!Y1531="","*",FN_MC!Y1531)</f>
        <v>*</v>
      </c>
      <c r="C1507" s="120" t="str">
        <f>IF(FN_MC!B1531="","*",FN_MC!B1531)</f>
        <v>*</v>
      </c>
      <c r="D1507" s="120" t="str">
        <f>IF(FN_MC!D1531="","*",FN_MC!D1531)</f>
        <v>*</v>
      </c>
      <c r="E1507" s="120" t="str">
        <f>IF(FN_MC!H1531="","*",FN_MC!H1531)</f>
        <v>*</v>
      </c>
      <c r="F1507" s="136" t="str">
        <f>IF(FN_MC!M1531="","*",FN_MC!M1531)</f>
        <v>*</v>
      </c>
      <c r="G1507" s="120" t="str">
        <f>IF(FN_MC!I1531="","*",FN_MC!I1531)</f>
        <v>*</v>
      </c>
      <c r="H1507" s="120" t="str">
        <f>IF(FN_MC!AB1531="","*",FN_MC!AB1531)</f>
        <v>*</v>
      </c>
      <c r="I1507" s="120" t="str">
        <f>IF(FN_MC!AC1531="","*",FN_MC!AC1531)</f>
        <v>*</v>
      </c>
      <c r="J1507" s="121" t="str">
        <f>IF(FN_MC!AA1531="","*",FN_MC!AA1531)</f>
        <v>*</v>
      </c>
      <c r="K1507" s="133" t="str">
        <f>IF(FN_MC!AD1531="","*",FN_MC!AD1531)</f>
        <v>*</v>
      </c>
    </row>
    <row r="1508" spans="2:11" hidden="1">
      <c r="B1508" s="119" t="str">
        <f>IF(FN_MC!Y1532="","*",FN_MC!Y1532)</f>
        <v>*</v>
      </c>
      <c r="C1508" s="120" t="str">
        <f>IF(FN_MC!B1532="","*",FN_MC!B1532)</f>
        <v>*</v>
      </c>
      <c r="D1508" s="120" t="str">
        <f>IF(FN_MC!D1532="","*",FN_MC!D1532)</f>
        <v>*</v>
      </c>
      <c r="E1508" s="120" t="str">
        <f>IF(FN_MC!H1532="","*",FN_MC!H1532)</f>
        <v>*</v>
      </c>
      <c r="F1508" s="136" t="str">
        <f>IF(FN_MC!M1532="","*",FN_MC!M1532)</f>
        <v>*</v>
      </c>
      <c r="G1508" s="120" t="str">
        <f>IF(FN_MC!I1532="","*",FN_MC!I1532)</f>
        <v>*</v>
      </c>
      <c r="H1508" s="120" t="str">
        <f>IF(FN_MC!AB1532="","*",FN_MC!AB1532)</f>
        <v>*</v>
      </c>
      <c r="I1508" s="120" t="str">
        <f>IF(FN_MC!AC1532="","*",FN_MC!AC1532)</f>
        <v>*</v>
      </c>
      <c r="J1508" s="121" t="str">
        <f>IF(FN_MC!AA1532="","*",FN_MC!AA1532)</f>
        <v>*</v>
      </c>
      <c r="K1508" s="133" t="str">
        <f>IF(FN_MC!AD1532="","*",FN_MC!AD1532)</f>
        <v>*</v>
      </c>
    </row>
    <row r="1509" spans="2:11" hidden="1">
      <c r="B1509" s="119" t="str">
        <f>IF(FN_MC!Y1533="","*",FN_MC!Y1533)</f>
        <v>*</v>
      </c>
      <c r="C1509" s="120" t="str">
        <f>IF(FN_MC!B1533="","*",FN_MC!B1533)</f>
        <v>*</v>
      </c>
      <c r="D1509" s="120" t="str">
        <f>IF(FN_MC!D1533="","*",FN_MC!D1533)</f>
        <v>*</v>
      </c>
      <c r="E1509" s="120" t="str">
        <f>IF(FN_MC!H1533="","*",FN_MC!H1533)</f>
        <v>*</v>
      </c>
      <c r="F1509" s="136" t="str">
        <f>IF(FN_MC!M1533="","*",FN_MC!M1533)</f>
        <v>*</v>
      </c>
      <c r="G1509" s="120" t="str">
        <f>IF(FN_MC!I1533="","*",FN_MC!I1533)</f>
        <v>*</v>
      </c>
      <c r="H1509" s="120" t="str">
        <f>IF(FN_MC!AB1533="","*",FN_MC!AB1533)</f>
        <v>*</v>
      </c>
      <c r="I1509" s="120" t="str">
        <f>IF(FN_MC!AC1533="","*",FN_MC!AC1533)</f>
        <v>*</v>
      </c>
      <c r="J1509" s="121" t="str">
        <f>IF(FN_MC!AA1533="","*",FN_MC!AA1533)</f>
        <v>*</v>
      </c>
      <c r="K1509" s="133" t="str">
        <f>IF(FN_MC!AD1533="","*",FN_MC!AD1533)</f>
        <v>*</v>
      </c>
    </row>
    <row r="1510" spans="2:11" hidden="1">
      <c r="B1510" s="119" t="str">
        <f>IF(FN_MC!Y1534="","*",FN_MC!Y1534)</f>
        <v>*</v>
      </c>
      <c r="C1510" s="120" t="str">
        <f>IF(FN_MC!B1534="","*",FN_MC!B1534)</f>
        <v>*</v>
      </c>
      <c r="D1510" s="120" t="str">
        <f>IF(FN_MC!D1534="","*",FN_MC!D1534)</f>
        <v>*</v>
      </c>
      <c r="E1510" s="120" t="str">
        <f>IF(FN_MC!H1534="","*",FN_MC!H1534)</f>
        <v>*</v>
      </c>
      <c r="F1510" s="136" t="str">
        <f>IF(FN_MC!M1534="","*",FN_MC!M1534)</f>
        <v>*</v>
      </c>
      <c r="G1510" s="120" t="str">
        <f>IF(FN_MC!I1534="","*",FN_MC!I1534)</f>
        <v>*</v>
      </c>
      <c r="H1510" s="120" t="str">
        <f>IF(FN_MC!AB1534="","*",FN_MC!AB1534)</f>
        <v>*</v>
      </c>
      <c r="I1510" s="120" t="str">
        <f>IF(FN_MC!AC1534="","*",FN_MC!AC1534)</f>
        <v>*</v>
      </c>
      <c r="J1510" s="121" t="str">
        <f>IF(FN_MC!AA1534="","*",FN_MC!AA1534)</f>
        <v>*</v>
      </c>
      <c r="K1510" s="133" t="str">
        <f>IF(FN_MC!AD1534="","*",FN_MC!AD1534)</f>
        <v>*</v>
      </c>
    </row>
    <row r="1511" spans="2:11" hidden="1">
      <c r="B1511" s="119" t="str">
        <f>IF(FN_MC!Y1535="","*",FN_MC!Y1535)</f>
        <v>*</v>
      </c>
      <c r="C1511" s="120" t="str">
        <f>IF(FN_MC!B1535="","*",FN_MC!B1535)</f>
        <v>*</v>
      </c>
      <c r="D1511" s="120" t="str">
        <f>IF(FN_MC!D1535="","*",FN_MC!D1535)</f>
        <v>*</v>
      </c>
      <c r="E1511" s="120" t="str">
        <f>IF(FN_MC!H1535="","*",FN_MC!H1535)</f>
        <v>*</v>
      </c>
      <c r="F1511" s="136" t="str">
        <f>IF(FN_MC!M1535="","*",FN_MC!M1535)</f>
        <v>*</v>
      </c>
      <c r="G1511" s="120" t="str">
        <f>IF(FN_MC!I1535="","*",FN_MC!I1535)</f>
        <v>*</v>
      </c>
      <c r="H1511" s="120" t="str">
        <f>IF(FN_MC!AB1535="","*",FN_MC!AB1535)</f>
        <v>*</v>
      </c>
      <c r="I1511" s="120" t="str">
        <f>IF(FN_MC!AC1535="","*",FN_MC!AC1535)</f>
        <v>*</v>
      </c>
      <c r="J1511" s="121" t="str">
        <f>IF(FN_MC!AA1535="","*",FN_MC!AA1535)</f>
        <v>*</v>
      </c>
      <c r="K1511" s="133" t="str">
        <f>IF(FN_MC!AD1535="","*",FN_MC!AD1535)</f>
        <v>*</v>
      </c>
    </row>
    <row r="1512" spans="2:11" hidden="1">
      <c r="B1512" s="119" t="str">
        <f>IF(FN_MC!Y1536="","*",FN_MC!Y1536)</f>
        <v>*</v>
      </c>
      <c r="C1512" s="120" t="str">
        <f>IF(FN_MC!B1536="","*",FN_MC!B1536)</f>
        <v>*</v>
      </c>
      <c r="D1512" s="120" t="str">
        <f>IF(FN_MC!D1536="","*",FN_MC!D1536)</f>
        <v>*</v>
      </c>
      <c r="E1512" s="120" t="str">
        <f>IF(FN_MC!H1536="","*",FN_MC!H1536)</f>
        <v>*</v>
      </c>
      <c r="F1512" s="136" t="str">
        <f>IF(FN_MC!M1536="","*",FN_MC!M1536)</f>
        <v>*</v>
      </c>
      <c r="G1512" s="120" t="str">
        <f>IF(FN_MC!I1536="","*",FN_MC!I1536)</f>
        <v>*</v>
      </c>
      <c r="H1512" s="120" t="str">
        <f>IF(FN_MC!AB1536="","*",FN_MC!AB1536)</f>
        <v>*</v>
      </c>
      <c r="I1512" s="120" t="str">
        <f>IF(FN_MC!AC1536="","*",FN_MC!AC1536)</f>
        <v>*</v>
      </c>
      <c r="J1512" s="121" t="str">
        <f>IF(FN_MC!AA1536="","*",FN_MC!AA1536)</f>
        <v>*</v>
      </c>
      <c r="K1512" s="133" t="str">
        <f>IF(FN_MC!AD1536="","*",FN_MC!AD1536)</f>
        <v>*</v>
      </c>
    </row>
    <row r="1513" spans="2:11" hidden="1">
      <c r="B1513" s="119" t="str">
        <f>IF(FN_MC!Y1537="","*",FN_MC!Y1537)</f>
        <v>*</v>
      </c>
      <c r="C1513" s="120" t="str">
        <f>IF(FN_MC!B1537="","*",FN_MC!B1537)</f>
        <v>*</v>
      </c>
      <c r="D1513" s="120" t="str">
        <f>IF(FN_MC!D1537="","*",FN_MC!D1537)</f>
        <v>*</v>
      </c>
      <c r="E1513" s="120" t="str">
        <f>IF(FN_MC!H1537="","*",FN_MC!H1537)</f>
        <v>*</v>
      </c>
      <c r="F1513" s="136" t="str">
        <f>IF(FN_MC!M1537="","*",FN_MC!M1537)</f>
        <v>*</v>
      </c>
      <c r="G1513" s="120" t="str">
        <f>IF(FN_MC!I1537="","*",FN_MC!I1537)</f>
        <v>*</v>
      </c>
      <c r="H1513" s="120" t="str">
        <f>IF(FN_MC!AB1537="","*",FN_MC!AB1537)</f>
        <v>*</v>
      </c>
      <c r="I1513" s="120" t="str">
        <f>IF(FN_MC!AC1537="","*",FN_MC!AC1537)</f>
        <v>*</v>
      </c>
      <c r="J1513" s="121" t="str">
        <f>IF(FN_MC!AA1537="","*",FN_MC!AA1537)</f>
        <v>*</v>
      </c>
      <c r="K1513" s="133" t="str">
        <f>IF(FN_MC!AD1537="","*",FN_MC!AD1537)</f>
        <v>*</v>
      </c>
    </row>
    <row r="1514" spans="2:11" hidden="1">
      <c r="B1514" s="119" t="str">
        <f>IF(FN_MC!Y1538="","*",FN_MC!Y1538)</f>
        <v>*</v>
      </c>
      <c r="C1514" s="120" t="str">
        <f>IF(FN_MC!B1538="","*",FN_MC!B1538)</f>
        <v>*</v>
      </c>
      <c r="D1514" s="120" t="str">
        <f>IF(FN_MC!D1538="","*",FN_MC!D1538)</f>
        <v>*</v>
      </c>
      <c r="E1514" s="120" t="str">
        <f>IF(FN_MC!H1538="","*",FN_MC!H1538)</f>
        <v>*</v>
      </c>
      <c r="F1514" s="136" t="str">
        <f>IF(FN_MC!M1538="","*",FN_MC!M1538)</f>
        <v>*</v>
      </c>
      <c r="G1514" s="120" t="str">
        <f>IF(FN_MC!I1538="","*",FN_MC!I1538)</f>
        <v>*</v>
      </c>
      <c r="H1514" s="120" t="str">
        <f>IF(FN_MC!AB1538="","*",FN_MC!AB1538)</f>
        <v>*</v>
      </c>
      <c r="I1514" s="120" t="str">
        <f>IF(FN_MC!AC1538="","*",FN_MC!AC1538)</f>
        <v>*</v>
      </c>
      <c r="J1514" s="121" t="str">
        <f>IF(FN_MC!AA1538="","*",FN_MC!AA1538)</f>
        <v>*</v>
      </c>
      <c r="K1514" s="133" t="str">
        <f>IF(FN_MC!AD1538="","*",FN_MC!AD1538)</f>
        <v>*</v>
      </c>
    </row>
    <row r="1515" spans="2:11" hidden="1">
      <c r="B1515" s="119" t="str">
        <f>IF(FN_MC!Y1539="","*",FN_MC!Y1539)</f>
        <v>*</v>
      </c>
      <c r="C1515" s="120" t="str">
        <f>IF(FN_MC!B1539="","*",FN_MC!B1539)</f>
        <v>*</v>
      </c>
      <c r="D1515" s="120" t="str">
        <f>IF(FN_MC!D1539="","*",FN_MC!D1539)</f>
        <v>*</v>
      </c>
      <c r="E1515" s="120" t="str">
        <f>IF(FN_MC!H1539="","*",FN_MC!H1539)</f>
        <v>*</v>
      </c>
      <c r="F1515" s="136" t="str">
        <f>IF(FN_MC!M1539="","*",FN_MC!M1539)</f>
        <v>*</v>
      </c>
      <c r="G1515" s="120" t="str">
        <f>IF(FN_MC!I1539="","*",FN_MC!I1539)</f>
        <v>*</v>
      </c>
      <c r="H1515" s="120" t="str">
        <f>IF(FN_MC!AB1539="","*",FN_MC!AB1539)</f>
        <v>*</v>
      </c>
      <c r="I1515" s="120" t="str">
        <f>IF(FN_MC!AC1539="","*",FN_MC!AC1539)</f>
        <v>*</v>
      </c>
      <c r="J1515" s="121" t="str">
        <f>IF(FN_MC!AA1539="","*",FN_MC!AA1539)</f>
        <v>*</v>
      </c>
      <c r="K1515" s="133" t="str">
        <f>IF(FN_MC!AD1539="","*",FN_MC!AD1539)</f>
        <v>*</v>
      </c>
    </row>
    <row r="1516" spans="2:11" hidden="1">
      <c r="B1516" s="119" t="str">
        <f>IF(FN_MC!Y1540="","*",FN_MC!Y1540)</f>
        <v>*</v>
      </c>
      <c r="C1516" s="120" t="str">
        <f>IF(FN_MC!B1540="","*",FN_MC!B1540)</f>
        <v>*</v>
      </c>
      <c r="D1516" s="120" t="str">
        <f>IF(FN_MC!D1540="","*",FN_MC!D1540)</f>
        <v>*</v>
      </c>
      <c r="E1516" s="120" t="str">
        <f>IF(FN_MC!H1540="","*",FN_MC!H1540)</f>
        <v>*</v>
      </c>
      <c r="F1516" s="136" t="str">
        <f>IF(FN_MC!M1540="","*",FN_MC!M1540)</f>
        <v>*</v>
      </c>
      <c r="G1516" s="120" t="str">
        <f>IF(FN_MC!I1540="","*",FN_MC!I1540)</f>
        <v>*</v>
      </c>
      <c r="H1516" s="120" t="str">
        <f>IF(FN_MC!AB1540="","*",FN_MC!AB1540)</f>
        <v>*</v>
      </c>
      <c r="I1516" s="120" t="str">
        <f>IF(FN_MC!AC1540="","*",FN_MC!AC1540)</f>
        <v>*</v>
      </c>
      <c r="J1516" s="121" t="str">
        <f>IF(FN_MC!AA1540="","*",FN_MC!AA1540)</f>
        <v>*</v>
      </c>
      <c r="K1516" s="133" t="str">
        <f>IF(FN_MC!AD1540="","*",FN_MC!AD1540)</f>
        <v>*</v>
      </c>
    </row>
    <row r="1517" spans="2:11" hidden="1">
      <c r="B1517" s="119" t="str">
        <f>IF(FN_MC!Y1541="","*",FN_MC!Y1541)</f>
        <v>*</v>
      </c>
      <c r="C1517" s="120" t="str">
        <f>IF(FN_MC!B1541="","*",FN_MC!B1541)</f>
        <v>*</v>
      </c>
      <c r="D1517" s="120" t="str">
        <f>IF(FN_MC!D1541="","*",FN_MC!D1541)</f>
        <v>*</v>
      </c>
      <c r="E1517" s="120" t="str">
        <f>IF(FN_MC!H1541="","*",FN_MC!H1541)</f>
        <v>*</v>
      </c>
      <c r="F1517" s="136" t="str">
        <f>IF(FN_MC!M1541="","*",FN_MC!M1541)</f>
        <v>*</v>
      </c>
      <c r="G1517" s="120" t="str">
        <f>IF(FN_MC!I1541="","*",FN_MC!I1541)</f>
        <v>*</v>
      </c>
      <c r="H1517" s="120" t="str">
        <f>IF(FN_MC!AB1541="","*",FN_MC!AB1541)</f>
        <v>*</v>
      </c>
      <c r="I1517" s="120" t="str">
        <f>IF(FN_MC!AC1541="","*",FN_MC!AC1541)</f>
        <v>*</v>
      </c>
      <c r="J1517" s="121" t="str">
        <f>IF(FN_MC!AA1541="","*",FN_MC!AA1541)</f>
        <v>*</v>
      </c>
      <c r="K1517" s="133" t="str">
        <f>IF(FN_MC!AD1541="","*",FN_MC!AD1541)</f>
        <v>*</v>
      </c>
    </row>
    <row r="1518" spans="2:11" hidden="1">
      <c r="B1518" s="119" t="str">
        <f>IF(FN_MC!Y1542="","*",FN_MC!Y1542)</f>
        <v>*</v>
      </c>
      <c r="C1518" s="120" t="str">
        <f>IF(FN_MC!B1542="","*",FN_MC!B1542)</f>
        <v>*</v>
      </c>
      <c r="D1518" s="120" t="str">
        <f>IF(FN_MC!D1542="","*",FN_MC!D1542)</f>
        <v>*</v>
      </c>
      <c r="E1518" s="120" t="str">
        <f>IF(FN_MC!H1542="","*",FN_MC!H1542)</f>
        <v>*</v>
      </c>
      <c r="F1518" s="136" t="str">
        <f>IF(FN_MC!M1542="","*",FN_MC!M1542)</f>
        <v>*</v>
      </c>
      <c r="G1518" s="120" t="str">
        <f>IF(FN_MC!I1542="","*",FN_MC!I1542)</f>
        <v>*</v>
      </c>
      <c r="H1518" s="120" t="str">
        <f>IF(FN_MC!AB1542="","*",FN_MC!AB1542)</f>
        <v>*</v>
      </c>
      <c r="I1518" s="120" t="str">
        <f>IF(FN_MC!AC1542="","*",FN_MC!AC1542)</f>
        <v>*</v>
      </c>
      <c r="J1518" s="121" t="str">
        <f>IF(FN_MC!AA1542="","*",FN_MC!AA1542)</f>
        <v>*</v>
      </c>
      <c r="K1518" s="133" t="str">
        <f>IF(FN_MC!AD1542="","*",FN_MC!AD1542)</f>
        <v>*</v>
      </c>
    </row>
    <row r="1519" spans="2:11" hidden="1">
      <c r="B1519" s="119" t="str">
        <f>IF(FN_MC!Y1543="","*",FN_MC!Y1543)</f>
        <v>*</v>
      </c>
      <c r="C1519" s="120" t="str">
        <f>IF(FN_MC!B1543="","*",FN_MC!B1543)</f>
        <v>*</v>
      </c>
      <c r="D1519" s="120" t="str">
        <f>IF(FN_MC!D1543="","*",FN_MC!D1543)</f>
        <v>*</v>
      </c>
      <c r="E1519" s="120" t="str">
        <f>IF(FN_MC!H1543="","*",FN_MC!H1543)</f>
        <v>*</v>
      </c>
      <c r="F1519" s="136" t="str">
        <f>IF(FN_MC!M1543="","*",FN_MC!M1543)</f>
        <v>*</v>
      </c>
      <c r="G1519" s="120" t="str">
        <f>IF(FN_MC!I1543="","*",FN_MC!I1543)</f>
        <v>*</v>
      </c>
      <c r="H1519" s="120" t="str">
        <f>IF(FN_MC!AB1543="","*",FN_MC!AB1543)</f>
        <v>*</v>
      </c>
      <c r="I1519" s="120" t="str">
        <f>IF(FN_MC!AC1543="","*",FN_MC!AC1543)</f>
        <v>*</v>
      </c>
      <c r="J1519" s="121" t="str">
        <f>IF(FN_MC!AA1543="","*",FN_MC!AA1543)</f>
        <v>*</v>
      </c>
      <c r="K1519" s="133" t="str">
        <f>IF(FN_MC!AD1543="","*",FN_MC!AD1543)</f>
        <v>*</v>
      </c>
    </row>
    <row r="1520" spans="2:11" hidden="1">
      <c r="B1520" s="119" t="str">
        <f>IF(FN_MC!Y1544="","*",FN_MC!Y1544)</f>
        <v>*</v>
      </c>
      <c r="C1520" s="120" t="str">
        <f>IF(FN_MC!B1544="","*",FN_MC!B1544)</f>
        <v>*</v>
      </c>
      <c r="D1520" s="120" t="str">
        <f>IF(FN_MC!D1544="","*",FN_MC!D1544)</f>
        <v>*</v>
      </c>
      <c r="E1520" s="120" t="str">
        <f>IF(FN_MC!H1544="","*",FN_MC!H1544)</f>
        <v>*</v>
      </c>
      <c r="F1520" s="136" t="str">
        <f>IF(FN_MC!M1544="","*",FN_MC!M1544)</f>
        <v>*</v>
      </c>
      <c r="G1520" s="120" t="str">
        <f>IF(FN_MC!I1544="","*",FN_MC!I1544)</f>
        <v>*</v>
      </c>
      <c r="H1520" s="120" t="str">
        <f>IF(FN_MC!AB1544="","*",FN_MC!AB1544)</f>
        <v>*</v>
      </c>
      <c r="I1520" s="120" t="str">
        <f>IF(FN_MC!AC1544="","*",FN_MC!AC1544)</f>
        <v>*</v>
      </c>
      <c r="J1520" s="121" t="str">
        <f>IF(FN_MC!AA1544="","*",FN_MC!AA1544)</f>
        <v>*</v>
      </c>
      <c r="K1520" s="133" t="str">
        <f>IF(FN_MC!AD1544="","*",FN_MC!AD1544)</f>
        <v>*</v>
      </c>
    </row>
    <row r="1521" spans="2:11" hidden="1">
      <c r="B1521" s="119" t="str">
        <f>IF(FN_MC!Y1545="","*",FN_MC!Y1545)</f>
        <v>*</v>
      </c>
      <c r="C1521" s="120" t="str">
        <f>IF(FN_MC!B1545="","*",FN_MC!B1545)</f>
        <v>*</v>
      </c>
      <c r="D1521" s="120" t="str">
        <f>IF(FN_MC!D1545="","*",FN_MC!D1545)</f>
        <v>*</v>
      </c>
      <c r="E1521" s="120" t="str">
        <f>IF(FN_MC!H1545="","*",FN_MC!H1545)</f>
        <v>*</v>
      </c>
      <c r="F1521" s="136" t="str">
        <f>IF(FN_MC!M1545="","*",FN_MC!M1545)</f>
        <v>*</v>
      </c>
      <c r="G1521" s="120" t="str">
        <f>IF(FN_MC!I1545="","*",FN_MC!I1545)</f>
        <v>*</v>
      </c>
      <c r="H1521" s="120" t="str">
        <f>IF(FN_MC!AB1545="","*",FN_MC!AB1545)</f>
        <v>*</v>
      </c>
      <c r="I1521" s="120" t="str">
        <f>IF(FN_MC!AC1545="","*",FN_MC!AC1545)</f>
        <v>*</v>
      </c>
      <c r="J1521" s="121" t="str">
        <f>IF(FN_MC!AA1545="","*",FN_MC!AA1545)</f>
        <v>*</v>
      </c>
      <c r="K1521" s="133" t="str">
        <f>IF(FN_MC!AD1545="","*",FN_MC!AD1545)</f>
        <v>*</v>
      </c>
    </row>
    <row r="1522" spans="2:11" hidden="1">
      <c r="B1522" s="119" t="str">
        <f>IF(FN_MC!Y1546="","*",FN_MC!Y1546)</f>
        <v>*</v>
      </c>
      <c r="C1522" s="120" t="str">
        <f>IF(FN_MC!B1546="","*",FN_MC!B1546)</f>
        <v>*</v>
      </c>
      <c r="D1522" s="120" t="str">
        <f>IF(FN_MC!D1546="","*",FN_MC!D1546)</f>
        <v>*</v>
      </c>
      <c r="E1522" s="120" t="str">
        <f>IF(FN_MC!H1546="","*",FN_MC!H1546)</f>
        <v>*</v>
      </c>
      <c r="F1522" s="136" t="str">
        <f>IF(FN_MC!M1546="","*",FN_MC!M1546)</f>
        <v>*</v>
      </c>
      <c r="G1522" s="120" t="str">
        <f>IF(FN_MC!I1546="","*",FN_MC!I1546)</f>
        <v>*</v>
      </c>
      <c r="H1522" s="120" t="str">
        <f>IF(FN_MC!AB1546="","*",FN_MC!AB1546)</f>
        <v>*</v>
      </c>
      <c r="I1522" s="120" t="str">
        <f>IF(FN_MC!AC1546="","*",FN_MC!AC1546)</f>
        <v>*</v>
      </c>
      <c r="J1522" s="121" t="str">
        <f>IF(FN_MC!AA1546="","*",FN_MC!AA1546)</f>
        <v>*</v>
      </c>
      <c r="K1522" s="133" t="str">
        <f>IF(FN_MC!AD1546="","*",FN_MC!AD1546)</f>
        <v>*</v>
      </c>
    </row>
    <row r="1523" spans="2:11" hidden="1">
      <c r="B1523" s="119" t="str">
        <f>IF(FN_MC!Y1547="","*",FN_MC!Y1547)</f>
        <v>*</v>
      </c>
      <c r="C1523" s="120" t="str">
        <f>IF(FN_MC!B1547="","*",FN_MC!B1547)</f>
        <v>*</v>
      </c>
      <c r="D1523" s="120" t="str">
        <f>IF(FN_MC!D1547="","*",FN_MC!D1547)</f>
        <v>*</v>
      </c>
      <c r="E1523" s="120" t="str">
        <f>IF(FN_MC!H1547="","*",FN_MC!H1547)</f>
        <v>*</v>
      </c>
      <c r="F1523" s="136" t="str">
        <f>IF(FN_MC!M1547="","*",FN_MC!M1547)</f>
        <v>*</v>
      </c>
      <c r="G1523" s="120" t="str">
        <f>IF(FN_MC!I1547="","*",FN_MC!I1547)</f>
        <v>*</v>
      </c>
      <c r="H1523" s="120" t="str">
        <f>IF(FN_MC!AB1547="","*",FN_MC!AB1547)</f>
        <v>*</v>
      </c>
      <c r="I1523" s="120" t="str">
        <f>IF(FN_MC!AC1547="","*",FN_MC!AC1547)</f>
        <v>*</v>
      </c>
      <c r="J1523" s="121" t="str">
        <f>IF(FN_MC!AA1547="","*",FN_MC!AA1547)</f>
        <v>*</v>
      </c>
      <c r="K1523" s="133" t="str">
        <f>IF(FN_MC!AD1547="","*",FN_MC!AD1547)</f>
        <v>*</v>
      </c>
    </row>
    <row r="1524" spans="2:11" hidden="1">
      <c r="B1524" s="119" t="str">
        <f>IF(FN_MC!Y1548="","*",FN_MC!Y1548)</f>
        <v>*</v>
      </c>
      <c r="C1524" s="120" t="str">
        <f>IF(FN_MC!B1548="","*",FN_MC!B1548)</f>
        <v>*</v>
      </c>
      <c r="D1524" s="120" t="str">
        <f>IF(FN_MC!D1548="","*",FN_MC!D1548)</f>
        <v>*</v>
      </c>
      <c r="E1524" s="120" t="str">
        <f>IF(FN_MC!H1548="","*",FN_MC!H1548)</f>
        <v>*</v>
      </c>
      <c r="F1524" s="136" t="str">
        <f>IF(FN_MC!M1548="","*",FN_MC!M1548)</f>
        <v>*</v>
      </c>
      <c r="G1524" s="120" t="str">
        <f>IF(FN_MC!I1548="","*",FN_MC!I1548)</f>
        <v>*</v>
      </c>
      <c r="H1524" s="120" t="str">
        <f>IF(FN_MC!AB1548="","*",FN_MC!AB1548)</f>
        <v>*</v>
      </c>
      <c r="I1524" s="120" t="str">
        <f>IF(FN_MC!AC1548="","*",FN_MC!AC1548)</f>
        <v>*</v>
      </c>
      <c r="J1524" s="121" t="str">
        <f>IF(FN_MC!AA1548="","*",FN_MC!AA1548)</f>
        <v>*</v>
      </c>
      <c r="K1524" s="133" t="str">
        <f>IF(FN_MC!AD1548="","*",FN_MC!AD1548)</f>
        <v>*</v>
      </c>
    </row>
    <row r="1525" spans="2:11" hidden="1">
      <c r="B1525" s="119" t="str">
        <f>IF(FN_MC!Y1549="","*",FN_MC!Y1549)</f>
        <v>*</v>
      </c>
      <c r="C1525" s="120" t="str">
        <f>IF(FN_MC!B1549="","*",FN_MC!B1549)</f>
        <v>*</v>
      </c>
      <c r="D1525" s="120" t="str">
        <f>IF(FN_MC!D1549="","*",FN_MC!D1549)</f>
        <v>*</v>
      </c>
      <c r="E1525" s="120" t="str">
        <f>IF(FN_MC!H1549="","*",FN_MC!H1549)</f>
        <v>*</v>
      </c>
      <c r="F1525" s="136" t="str">
        <f>IF(FN_MC!M1549="","*",FN_MC!M1549)</f>
        <v>*</v>
      </c>
      <c r="G1525" s="120" t="str">
        <f>IF(FN_MC!I1549="","*",FN_MC!I1549)</f>
        <v>*</v>
      </c>
      <c r="H1525" s="120" t="str">
        <f>IF(FN_MC!AB1549="","*",FN_MC!AB1549)</f>
        <v>*</v>
      </c>
      <c r="I1525" s="120" t="str">
        <f>IF(FN_MC!AC1549="","*",FN_MC!AC1549)</f>
        <v>*</v>
      </c>
      <c r="J1525" s="121" t="str">
        <f>IF(FN_MC!AA1549="","*",FN_MC!AA1549)</f>
        <v>*</v>
      </c>
      <c r="K1525" s="133" t="str">
        <f>IF(FN_MC!AD1549="","*",FN_MC!AD1549)</f>
        <v>*</v>
      </c>
    </row>
    <row r="1526" spans="2:11" hidden="1">
      <c r="B1526" s="119" t="str">
        <f>IF(FN_MC!Y1550="","*",FN_MC!Y1550)</f>
        <v>*</v>
      </c>
      <c r="C1526" s="120" t="str">
        <f>IF(FN_MC!B1550="","*",FN_MC!B1550)</f>
        <v>*</v>
      </c>
      <c r="D1526" s="120" t="str">
        <f>IF(FN_MC!D1550="","*",FN_MC!D1550)</f>
        <v>*</v>
      </c>
      <c r="E1526" s="120" t="str">
        <f>IF(FN_MC!H1550="","*",FN_MC!H1550)</f>
        <v>*</v>
      </c>
      <c r="F1526" s="136" t="str">
        <f>IF(FN_MC!M1550="","*",FN_MC!M1550)</f>
        <v>*</v>
      </c>
      <c r="G1526" s="120" t="str">
        <f>IF(FN_MC!I1550="","*",FN_MC!I1550)</f>
        <v>*</v>
      </c>
      <c r="H1526" s="120" t="str">
        <f>IF(FN_MC!AB1550="","*",FN_MC!AB1550)</f>
        <v>*</v>
      </c>
      <c r="I1526" s="120" t="str">
        <f>IF(FN_MC!AC1550="","*",FN_MC!AC1550)</f>
        <v>*</v>
      </c>
      <c r="J1526" s="121" t="str">
        <f>IF(FN_MC!AA1550="","*",FN_MC!AA1550)</f>
        <v>*</v>
      </c>
      <c r="K1526" s="133" t="str">
        <f>IF(FN_MC!AD1550="","*",FN_MC!AD1550)</f>
        <v>*</v>
      </c>
    </row>
    <row r="1527" spans="2:11" hidden="1">
      <c r="B1527" s="119" t="str">
        <f>IF(FN_MC!Y1551="","*",FN_MC!Y1551)</f>
        <v>*</v>
      </c>
      <c r="C1527" s="120" t="str">
        <f>IF(FN_MC!B1551="","*",FN_MC!B1551)</f>
        <v>*</v>
      </c>
      <c r="D1527" s="120" t="str">
        <f>IF(FN_MC!D1551="","*",FN_MC!D1551)</f>
        <v>*</v>
      </c>
      <c r="E1527" s="120" t="str">
        <f>IF(FN_MC!H1551="","*",FN_MC!H1551)</f>
        <v>*</v>
      </c>
      <c r="F1527" s="136" t="str">
        <f>IF(FN_MC!M1551="","*",FN_MC!M1551)</f>
        <v>*</v>
      </c>
      <c r="G1527" s="120" t="str">
        <f>IF(FN_MC!I1551="","*",FN_MC!I1551)</f>
        <v>*</v>
      </c>
      <c r="H1527" s="120" t="str">
        <f>IF(FN_MC!AB1551="","*",FN_MC!AB1551)</f>
        <v>*</v>
      </c>
      <c r="I1527" s="120" t="str">
        <f>IF(FN_MC!AC1551="","*",FN_MC!AC1551)</f>
        <v>*</v>
      </c>
      <c r="J1527" s="121" t="str">
        <f>IF(FN_MC!AA1551="","*",FN_MC!AA1551)</f>
        <v>*</v>
      </c>
      <c r="K1527" s="133" t="str">
        <f>IF(FN_MC!AD1551="","*",FN_MC!AD1551)</f>
        <v>*</v>
      </c>
    </row>
    <row r="1528" spans="2:11" hidden="1">
      <c r="B1528" s="119" t="str">
        <f>IF(FN_MC!Y1552="","*",FN_MC!Y1552)</f>
        <v>*</v>
      </c>
      <c r="C1528" s="120" t="str">
        <f>IF(FN_MC!B1552="","*",FN_MC!B1552)</f>
        <v>*</v>
      </c>
      <c r="D1528" s="120" t="str">
        <f>IF(FN_MC!D1552="","*",FN_MC!D1552)</f>
        <v>*</v>
      </c>
      <c r="E1528" s="120" t="str">
        <f>IF(FN_MC!H1552="","*",FN_MC!H1552)</f>
        <v>*</v>
      </c>
      <c r="F1528" s="136" t="str">
        <f>IF(FN_MC!M1552="","*",FN_MC!M1552)</f>
        <v>*</v>
      </c>
      <c r="G1528" s="120" t="str">
        <f>IF(FN_MC!I1552="","*",FN_MC!I1552)</f>
        <v>*</v>
      </c>
      <c r="H1528" s="120" t="str">
        <f>IF(FN_MC!AB1552="","*",FN_MC!AB1552)</f>
        <v>*</v>
      </c>
      <c r="I1528" s="120" t="str">
        <f>IF(FN_MC!AC1552="","*",FN_MC!AC1552)</f>
        <v>*</v>
      </c>
      <c r="J1528" s="121" t="str">
        <f>IF(FN_MC!AA1552="","*",FN_MC!AA1552)</f>
        <v>*</v>
      </c>
      <c r="K1528" s="133" t="str">
        <f>IF(FN_MC!AD1552="","*",FN_MC!AD1552)</f>
        <v>*</v>
      </c>
    </row>
    <row r="1529" spans="2:11" hidden="1">
      <c r="B1529" s="119" t="str">
        <f>IF(FN_MC!Y1553="","*",FN_MC!Y1553)</f>
        <v>*</v>
      </c>
      <c r="C1529" s="120" t="str">
        <f>IF(FN_MC!B1553="","*",FN_MC!B1553)</f>
        <v>*</v>
      </c>
      <c r="D1529" s="120" t="str">
        <f>IF(FN_MC!D1553="","*",FN_MC!D1553)</f>
        <v>*</v>
      </c>
      <c r="E1529" s="120" t="str">
        <f>IF(FN_MC!H1553="","*",FN_MC!H1553)</f>
        <v>*</v>
      </c>
      <c r="F1529" s="136" t="str">
        <f>IF(FN_MC!M1553="","*",FN_MC!M1553)</f>
        <v>*</v>
      </c>
      <c r="G1529" s="120" t="str">
        <f>IF(FN_MC!I1553="","*",FN_MC!I1553)</f>
        <v>*</v>
      </c>
      <c r="H1529" s="120" t="str">
        <f>IF(FN_MC!AB1553="","*",FN_MC!AB1553)</f>
        <v>*</v>
      </c>
      <c r="I1529" s="120" t="str">
        <f>IF(FN_MC!AC1553="","*",FN_MC!AC1553)</f>
        <v>*</v>
      </c>
      <c r="J1529" s="121" t="str">
        <f>IF(FN_MC!AA1553="","*",FN_MC!AA1553)</f>
        <v>*</v>
      </c>
      <c r="K1529" s="133" t="str">
        <f>IF(FN_MC!AD1553="","*",FN_MC!AD1553)</f>
        <v>*</v>
      </c>
    </row>
    <row r="1530" spans="2:11" hidden="1">
      <c r="B1530" s="119" t="str">
        <f>IF(FN_MC!Y1554="","*",FN_MC!Y1554)</f>
        <v>*</v>
      </c>
      <c r="C1530" s="120" t="str">
        <f>IF(FN_MC!B1554="","*",FN_MC!B1554)</f>
        <v>*</v>
      </c>
      <c r="D1530" s="120" t="str">
        <f>IF(FN_MC!D1554="","*",FN_MC!D1554)</f>
        <v>*</v>
      </c>
      <c r="E1530" s="120" t="str">
        <f>IF(FN_MC!H1554="","*",FN_MC!H1554)</f>
        <v>*</v>
      </c>
      <c r="F1530" s="136" t="str">
        <f>IF(FN_MC!M1554="","*",FN_MC!M1554)</f>
        <v>*</v>
      </c>
      <c r="G1530" s="120" t="str">
        <f>IF(FN_MC!I1554="","*",FN_MC!I1554)</f>
        <v>*</v>
      </c>
      <c r="H1530" s="120" t="str">
        <f>IF(FN_MC!AB1554="","*",FN_MC!AB1554)</f>
        <v>*</v>
      </c>
      <c r="I1530" s="120" t="str">
        <f>IF(FN_MC!AC1554="","*",FN_MC!AC1554)</f>
        <v>*</v>
      </c>
      <c r="J1530" s="121" t="str">
        <f>IF(FN_MC!AA1554="","*",FN_MC!AA1554)</f>
        <v>*</v>
      </c>
      <c r="K1530" s="133" t="str">
        <f>IF(FN_MC!AD1554="","*",FN_MC!AD1554)</f>
        <v>*</v>
      </c>
    </row>
    <row r="1531" spans="2:11" hidden="1">
      <c r="B1531" s="119" t="str">
        <f>IF(FN_MC!Y1555="","*",FN_MC!Y1555)</f>
        <v>*</v>
      </c>
      <c r="C1531" s="120" t="str">
        <f>IF(FN_MC!B1555="","*",FN_MC!B1555)</f>
        <v>*</v>
      </c>
      <c r="D1531" s="120" t="str">
        <f>IF(FN_MC!D1555="","*",FN_MC!D1555)</f>
        <v>*</v>
      </c>
      <c r="E1531" s="120" t="str">
        <f>IF(FN_MC!H1555="","*",FN_MC!H1555)</f>
        <v>*</v>
      </c>
      <c r="F1531" s="136" t="str">
        <f>IF(FN_MC!M1555="","*",FN_MC!M1555)</f>
        <v>*</v>
      </c>
      <c r="G1531" s="120" t="str">
        <f>IF(FN_MC!I1555="","*",FN_MC!I1555)</f>
        <v>*</v>
      </c>
      <c r="H1531" s="120" t="str">
        <f>IF(FN_MC!AB1555="","*",FN_MC!AB1555)</f>
        <v>*</v>
      </c>
      <c r="I1531" s="120" t="str">
        <f>IF(FN_MC!AC1555="","*",FN_MC!AC1555)</f>
        <v>*</v>
      </c>
      <c r="J1531" s="121" t="str">
        <f>IF(FN_MC!AA1555="","*",FN_MC!AA1555)</f>
        <v>*</v>
      </c>
      <c r="K1531" s="133" t="str">
        <f>IF(FN_MC!AD1555="","*",FN_MC!AD1555)</f>
        <v>*</v>
      </c>
    </row>
    <row r="1532" spans="2:11" hidden="1">
      <c r="B1532" s="119" t="str">
        <f>IF(FN_MC!Y1556="","*",FN_MC!Y1556)</f>
        <v>*</v>
      </c>
      <c r="C1532" s="120" t="str">
        <f>IF(FN_MC!B1556="","*",FN_MC!B1556)</f>
        <v>*</v>
      </c>
      <c r="D1532" s="120" t="str">
        <f>IF(FN_MC!D1556="","*",FN_MC!D1556)</f>
        <v>*</v>
      </c>
      <c r="E1532" s="120" t="str">
        <f>IF(FN_MC!H1556="","*",FN_MC!H1556)</f>
        <v>*</v>
      </c>
      <c r="F1532" s="136" t="str">
        <f>IF(FN_MC!M1556="","*",FN_MC!M1556)</f>
        <v>*</v>
      </c>
      <c r="G1532" s="120" t="str">
        <f>IF(FN_MC!I1556="","*",FN_MC!I1556)</f>
        <v>*</v>
      </c>
      <c r="H1532" s="120" t="str">
        <f>IF(FN_MC!AB1556="","*",FN_MC!AB1556)</f>
        <v>*</v>
      </c>
      <c r="I1532" s="120" t="str">
        <f>IF(FN_MC!AC1556="","*",FN_MC!AC1556)</f>
        <v>*</v>
      </c>
      <c r="J1532" s="121" t="str">
        <f>IF(FN_MC!AA1556="","*",FN_MC!AA1556)</f>
        <v>*</v>
      </c>
      <c r="K1532" s="133" t="str">
        <f>IF(FN_MC!AD1556="","*",FN_MC!AD1556)</f>
        <v>*</v>
      </c>
    </row>
    <row r="1533" spans="2:11" hidden="1">
      <c r="B1533" s="119" t="str">
        <f>IF(FN_MC!Y1557="","*",FN_MC!Y1557)</f>
        <v>*</v>
      </c>
      <c r="C1533" s="120" t="str">
        <f>IF(FN_MC!B1557="","*",FN_MC!B1557)</f>
        <v>*</v>
      </c>
      <c r="D1533" s="120" t="str">
        <f>IF(FN_MC!D1557="","*",FN_MC!D1557)</f>
        <v>*</v>
      </c>
      <c r="E1533" s="120" t="str">
        <f>IF(FN_MC!H1557="","*",FN_MC!H1557)</f>
        <v>*</v>
      </c>
      <c r="F1533" s="136" t="str">
        <f>IF(FN_MC!M1557="","*",FN_MC!M1557)</f>
        <v>*</v>
      </c>
      <c r="G1533" s="120" t="str">
        <f>IF(FN_MC!I1557="","*",FN_MC!I1557)</f>
        <v>*</v>
      </c>
      <c r="H1533" s="120" t="str">
        <f>IF(FN_MC!AB1557="","*",FN_MC!AB1557)</f>
        <v>*</v>
      </c>
      <c r="I1533" s="120" t="str">
        <f>IF(FN_MC!AC1557="","*",FN_MC!AC1557)</f>
        <v>*</v>
      </c>
      <c r="J1533" s="121" t="str">
        <f>IF(FN_MC!AA1557="","*",FN_MC!AA1557)</f>
        <v>*</v>
      </c>
      <c r="K1533" s="133" t="str">
        <f>IF(FN_MC!AD1557="","*",FN_MC!AD1557)</f>
        <v>*</v>
      </c>
    </row>
    <row r="1534" spans="2:11" hidden="1">
      <c r="B1534" s="119" t="str">
        <f>IF(FN_MC!Y1558="","*",FN_MC!Y1558)</f>
        <v>*</v>
      </c>
      <c r="C1534" s="120" t="str">
        <f>IF(FN_MC!B1558="","*",FN_MC!B1558)</f>
        <v>*</v>
      </c>
      <c r="D1534" s="120" t="str">
        <f>IF(FN_MC!D1558="","*",FN_MC!D1558)</f>
        <v>*</v>
      </c>
      <c r="E1534" s="120" t="str">
        <f>IF(FN_MC!H1558="","*",FN_MC!H1558)</f>
        <v>*</v>
      </c>
      <c r="F1534" s="136" t="str">
        <f>IF(FN_MC!M1558="","*",FN_MC!M1558)</f>
        <v>*</v>
      </c>
      <c r="G1534" s="120" t="str">
        <f>IF(FN_MC!I1558="","*",FN_MC!I1558)</f>
        <v>*</v>
      </c>
      <c r="H1534" s="120" t="str">
        <f>IF(FN_MC!AB1558="","*",FN_MC!AB1558)</f>
        <v>*</v>
      </c>
      <c r="I1534" s="120" t="str">
        <f>IF(FN_MC!AC1558="","*",FN_MC!AC1558)</f>
        <v>*</v>
      </c>
      <c r="J1534" s="121" t="str">
        <f>IF(FN_MC!AA1558="","*",FN_MC!AA1558)</f>
        <v>*</v>
      </c>
      <c r="K1534" s="133" t="str">
        <f>IF(FN_MC!AD1558="","*",FN_MC!AD1558)</f>
        <v>*</v>
      </c>
    </row>
    <row r="1535" spans="2:11" hidden="1">
      <c r="B1535" s="119" t="str">
        <f>IF(FN_MC!Y1559="","*",FN_MC!Y1559)</f>
        <v>*</v>
      </c>
      <c r="C1535" s="120" t="str">
        <f>IF(FN_MC!B1559="","*",FN_MC!B1559)</f>
        <v>*</v>
      </c>
      <c r="D1535" s="120" t="str">
        <f>IF(FN_MC!D1559="","*",FN_MC!D1559)</f>
        <v>*</v>
      </c>
      <c r="E1535" s="120" t="str">
        <f>IF(FN_MC!H1559="","*",FN_MC!H1559)</f>
        <v>*</v>
      </c>
      <c r="F1535" s="136" t="str">
        <f>IF(FN_MC!M1559="","*",FN_MC!M1559)</f>
        <v>*</v>
      </c>
      <c r="G1535" s="120" t="str">
        <f>IF(FN_MC!I1559="","*",FN_MC!I1559)</f>
        <v>*</v>
      </c>
      <c r="H1535" s="120" t="str">
        <f>IF(FN_MC!AB1559="","*",FN_MC!AB1559)</f>
        <v>*</v>
      </c>
      <c r="I1535" s="120" t="str">
        <f>IF(FN_MC!AC1559="","*",FN_MC!AC1559)</f>
        <v>*</v>
      </c>
      <c r="J1535" s="121" t="str">
        <f>IF(FN_MC!AA1559="","*",FN_MC!AA1559)</f>
        <v>*</v>
      </c>
      <c r="K1535" s="133" t="str">
        <f>IF(FN_MC!AD1559="","*",FN_MC!AD1559)</f>
        <v>*</v>
      </c>
    </row>
    <row r="1536" spans="2:11" hidden="1">
      <c r="B1536" s="119" t="str">
        <f>IF(FN_MC!Y1560="","*",FN_MC!Y1560)</f>
        <v>*</v>
      </c>
      <c r="C1536" s="120" t="str">
        <f>IF(FN_MC!B1560="","*",FN_MC!B1560)</f>
        <v>*</v>
      </c>
      <c r="D1536" s="120" t="str">
        <f>IF(FN_MC!D1560="","*",FN_MC!D1560)</f>
        <v>*</v>
      </c>
      <c r="E1536" s="120" t="str">
        <f>IF(FN_MC!H1560="","*",FN_MC!H1560)</f>
        <v>*</v>
      </c>
      <c r="F1536" s="136" t="str">
        <f>IF(FN_MC!M1560="","*",FN_MC!M1560)</f>
        <v>*</v>
      </c>
      <c r="G1536" s="120" t="str">
        <f>IF(FN_MC!I1560="","*",FN_MC!I1560)</f>
        <v>*</v>
      </c>
      <c r="H1536" s="120" t="str">
        <f>IF(FN_MC!AB1560="","*",FN_MC!AB1560)</f>
        <v>*</v>
      </c>
      <c r="I1536" s="120" t="str">
        <f>IF(FN_MC!AC1560="","*",FN_MC!AC1560)</f>
        <v>*</v>
      </c>
      <c r="J1536" s="121" t="str">
        <f>IF(FN_MC!AA1560="","*",FN_MC!AA1560)</f>
        <v>*</v>
      </c>
      <c r="K1536" s="133" t="str">
        <f>IF(FN_MC!AD1560="","*",FN_MC!AD1560)</f>
        <v>*</v>
      </c>
    </row>
    <row r="1537" spans="2:11" hidden="1">
      <c r="B1537" s="119" t="str">
        <f>IF(FN_MC!Y1561="","*",FN_MC!Y1561)</f>
        <v>*</v>
      </c>
      <c r="C1537" s="120" t="str">
        <f>IF(FN_MC!B1561="","*",FN_MC!B1561)</f>
        <v>*</v>
      </c>
      <c r="D1537" s="120" t="str">
        <f>IF(FN_MC!D1561="","*",FN_MC!D1561)</f>
        <v>*</v>
      </c>
      <c r="E1537" s="120" t="str">
        <f>IF(FN_MC!H1561="","*",FN_MC!H1561)</f>
        <v>*</v>
      </c>
      <c r="F1537" s="136" t="str">
        <f>IF(FN_MC!M1561="","*",FN_MC!M1561)</f>
        <v>*</v>
      </c>
      <c r="G1537" s="120" t="str">
        <f>IF(FN_MC!I1561="","*",FN_MC!I1561)</f>
        <v>*</v>
      </c>
      <c r="H1537" s="120" t="str">
        <f>IF(FN_MC!AB1561="","*",FN_MC!AB1561)</f>
        <v>*</v>
      </c>
      <c r="I1537" s="120" t="str">
        <f>IF(FN_MC!AC1561="","*",FN_MC!AC1561)</f>
        <v>*</v>
      </c>
      <c r="J1537" s="121" t="str">
        <f>IF(FN_MC!AA1561="","*",FN_MC!AA1561)</f>
        <v>*</v>
      </c>
      <c r="K1537" s="133" t="str">
        <f>IF(FN_MC!AD1561="","*",FN_MC!AD1561)</f>
        <v>*</v>
      </c>
    </row>
    <row r="1538" spans="2:11" hidden="1">
      <c r="B1538" s="119" t="str">
        <f>IF(FN_MC!Y1562="","*",FN_MC!Y1562)</f>
        <v>*</v>
      </c>
      <c r="C1538" s="120" t="str">
        <f>IF(FN_MC!B1562="","*",FN_MC!B1562)</f>
        <v>*</v>
      </c>
      <c r="D1538" s="120" t="str">
        <f>IF(FN_MC!D1562="","*",FN_MC!D1562)</f>
        <v>*</v>
      </c>
      <c r="E1538" s="120" t="str">
        <f>IF(FN_MC!H1562="","*",FN_MC!H1562)</f>
        <v>*</v>
      </c>
      <c r="F1538" s="136" t="str">
        <f>IF(FN_MC!M1562="","*",FN_MC!M1562)</f>
        <v>*</v>
      </c>
      <c r="G1538" s="120" t="str">
        <f>IF(FN_MC!I1562="","*",FN_MC!I1562)</f>
        <v>*</v>
      </c>
      <c r="H1538" s="120" t="str">
        <f>IF(FN_MC!AB1562="","*",FN_MC!AB1562)</f>
        <v>*</v>
      </c>
      <c r="I1538" s="120" t="str">
        <f>IF(FN_MC!AC1562="","*",FN_MC!AC1562)</f>
        <v>*</v>
      </c>
      <c r="J1538" s="121" t="str">
        <f>IF(FN_MC!AA1562="","*",FN_MC!AA1562)</f>
        <v>*</v>
      </c>
      <c r="K1538" s="133" t="str">
        <f>IF(FN_MC!AD1562="","*",FN_MC!AD1562)</f>
        <v>*</v>
      </c>
    </row>
    <row r="1539" spans="2:11" hidden="1">
      <c r="B1539" s="119" t="str">
        <f>IF(FN_MC!Y1563="","*",FN_MC!Y1563)</f>
        <v>*</v>
      </c>
      <c r="C1539" s="120" t="str">
        <f>IF(FN_MC!B1563="","*",FN_MC!B1563)</f>
        <v>*</v>
      </c>
      <c r="D1539" s="120" t="str">
        <f>IF(FN_MC!D1563="","*",FN_MC!D1563)</f>
        <v>*</v>
      </c>
      <c r="E1539" s="120" t="str">
        <f>IF(FN_MC!H1563="","*",FN_MC!H1563)</f>
        <v>*</v>
      </c>
      <c r="F1539" s="136" t="str">
        <f>IF(FN_MC!M1563="","*",FN_MC!M1563)</f>
        <v>*</v>
      </c>
      <c r="G1539" s="120" t="str">
        <f>IF(FN_MC!I1563="","*",FN_MC!I1563)</f>
        <v>*</v>
      </c>
      <c r="H1539" s="120" t="str">
        <f>IF(FN_MC!AB1563="","*",FN_MC!AB1563)</f>
        <v>*</v>
      </c>
      <c r="I1539" s="120" t="str">
        <f>IF(FN_MC!AC1563="","*",FN_MC!AC1563)</f>
        <v>*</v>
      </c>
      <c r="J1539" s="121" t="str">
        <f>IF(FN_MC!AA1563="","*",FN_MC!AA1563)</f>
        <v>*</v>
      </c>
      <c r="K1539" s="133" t="str">
        <f>IF(FN_MC!AD1563="","*",FN_MC!AD1563)</f>
        <v>*</v>
      </c>
    </row>
    <row r="1540" spans="2:11" hidden="1">
      <c r="B1540" s="119" t="str">
        <f>IF(FN_MC!Y1564="","*",FN_MC!Y1564)</f>
        <v>*</v>
      </c>
      <c r="C1540" s="120" t="str">
        <f>IF(FN_MC!B1564="","*",FN_MC!B1564)</f>
        <v>*</v>
      </c>
      <c r="D1540" s="120" t="str">
        <f>IF(FN_MC!D1564="","*",FN_MC!D1564)</f>
        <v>*</v>
      </c>
      <c r="E1540" s="120" t="str">
        <f>IF(FN_MC!H1564="","*",FN_MC!H1564)</f>
        <v>*</v>
      </c>
      <c r="F1540" s="136" t="str">
        <f>IF(FN_MC!M1564="","*",FN_MC!M1564)</f>
        <v>*</v>
      </c>
      <c r="G1540" s="120" t="str">
        <f>IF(FN_MC!I1564="","*",FN_MC!I1564)</f>
        <v>*</v>
      </c>
      <c r="H1540" s="120" t="str">
        <f>IF(FN_MC!AB1564="","*",FN_MC!AB1564)</f>
        <v>*</v>
      </c>
      <c r="I1540" s="120" t="str">
        <f>IF(FN_MC!AC1564="","*",FN_MC!AC1564)</f>
        <v>*</v>
      </c>
      <c r="J1540" s="121" t="str">
        <f>IF(FN_MC!AA1564="","*",FN_MC!AA1564)</f>
        <v>*</v>
      </c>
      <c r="K1540" s="133" t="str">
        <f>IF(FN_MC!AD1564="","*",FN_MC!AD1564)</f>
        <v>*</v>
      </c>
    </row>
    <row r="1541" spans="2:11" hidden="1">
      <c r="B1541" s="119" t="str">
        <f>IF(FN_MC!Y1565="","*",FN_MC!Y1565)</f>
        <v>*</v>
      </c>
      <c r="C1541" s="120" t="str">
        <f>IF(FN_MC!B1565="","*",FN_MC!B1565)</f>
        <v>*</v>
      </c>
      <c r="D1541" s="120" t="str">
        <f>IF(FN_MC!D1565="","*",FN_MC!D1565)</f>
        <v>*</v>
      </c>
      <c r="E1541" s="120" t="str">
        <f>IF(FN_MC!H1565="","*",FN_MC!H1565)</f>
        <v>*</v>
      </c>
      <c r="F1541" s="136" t="str">
        <f>IF(FN_MC!M1565="","*",FN_MC!M1565)</f>
        <v>*</v>
      </c>
      <c r="G1541" s="120" t="str">
        <f>IF(FN_MC!I1565="","*",FN_MC!I1565)</f>
        <v>*</v>
      </c>
      <c r="H1541" s="120" t="str">
        <f>IF(FN_MC!AB1565="","*",FN_MC!AB1565)</f>
        <v>*</v>
      </c>
      <c r="I1541" s="120" t="str">
        <f>IF(FN_MC!AC1565="","*",FN_MC!AC1565)</f>
        <v>*</v>
      </c>
      <c r="J1541" s="121" t="str">
        <f>IF(FN_MC!AA1565="","*",FN_MC!AA1565)</f>
        <v>*</v>
      </c>
      <c r="K1541" s="133" t="str">
        <f>IF(FN_MC!AD1565="","*",FN_MC!AD1565)</f>
        <v>*</v>
      </c>
    </row>
    <row r="1542" spans="2:11" hidden="1">
      <c r="B1542" s="119" t="str">
        <f>IF(FN_MC!Y1566="","*",FN_MC!Y1566)</f>
        <v>*</v>
      </c>
      <c r="C1542" s="120" t="str">
        <f>IF(FN_MC!B1566="","*",FN_MC!B1566)</f>
        <v>*</v>
      </c>
      <c r="D1542" s="120" t="str">
        <f>IF(FN_MC!D1566="","*",FN_MC!D1566)</f>
        <v>*</v>
      </c>
      <c r="E1542" s="120" t="str">
        <f>IF(FN_MC!H1566="","*",FN_MC!H1566)</f>
        <v>*</v>
      </c>
      <c r="F1542" s="136" t="str">
        <f>IF(FN_MC!M1566="","*",FN_MC!M1566)</f>
        <v>*</v>
      </c>
      <c r="G1542" s="120" t="str">
        <f>IF(FN_MC!I1566="","*",FN_MC!I1566)</f>
        <v>*</v>
      </c>
      <c r="H1542" s="120" t="str">
        <f>IF(FN_MC!AB1566="","*",FN_MC!AB1566)</f>
        <v>*</v>
      </c>
      <c r="I1542" s="120" t="str">
        <f>IF(FN_MC!AC1566="","*",FN_MC!AC1566)</f>
        <v>*</v>
      </c>
      <c r="J1542" s="121" t="str">
        <f>IF(FN_MC!AA1566="","*",FN_MC!AA1566)</f>
        <v>*</v>
      </c>
      <c r="K1542" s="133" t="str">
        <f>IF(FN_MC!AD1566="","*",FN_MC!AD1566)</f>
        <v>*</v>
      </c>
    </row>
    <row r="1543" spans="2:11" hidden="1">
      <c r="B1543" s="119" t="str">
        <f>IF(FN_MC!Y1567="","*",FN_MC!Y1567)</f>
        <v>*</v>
      </c>
      <c r="C1543" s="120" t="str">
        <f>IF(FN_MC!B1567="","*",FN_MC!B1567)</f>
        <v>*</v>
      </c>
      <c r="D1543" s="120" t="str">
        <f>IF(FN_MC!D1567="","*",FN_MC!D1567)</f>
        <v>*</v>
      </c>
      <c r="E1543" s="120" t="str">
        <f>IF(FN_MC!H1567="","*",FN_MC!H1567)</f>
        <v>*</v>
      </c>
      <c r="F1543" s="136" t="str">
        <f>IF(FN_MC!M1567="","*",FN_MC!M1567)</f>
        <v>*</v>
      </c>
      <c r="G1543" s="120" t="str">
        <f>IF(FN_MC!I1567="","*",FN_MC!I1567)</f>
        <v>*</v>
      </c>
      <c r="H1543" s="120" t="str">
        <f>IF(FN_MC!AB1567="","*",FN_MC!AB1567)</f>
        <v>*</v>
      </c>
      <c r="I1543" s="120" t="str">
        <f>IF(FN_MC!AC1567="","*",FN_MC!AC1567)</f>
        <v>*</v>
      </c>
      <c r="J1543" s="121" t="str">
        <f>IF(FN_MC!AA1567="","*",FN_MC!AA1567)</f>
        <v>*</v>
      </c>
      <c r="K1543" s="133" t="str">
        <f>IF(FN_MC!AD1567="","*",FN_MC!AD1567)</f>
        <v>*</v>
      </c>
    </row>
    <row r="1544" spans="2:11" hidden="1">
      <c r="B1544" s="119" t="str">
        <f>IF(FN_MC!Y1568="","*",FN_MC!Y1568)</f>
        <v>*</v>
      </c>
      <c r="C1544" s="120" t="str">
        <f>IF(FN_MC!B1568="","*",FN_MC!B1568)</f>
        <v>*</v>
      </c>
      <c r="D1544" s="120" t="str">
        <f>IF(FN_MC!D1568="","*",FN_MC!D1568)</f>
        <v>*</v>
      </c>
      <c r="E1544" s="120" t="str">
        <f>IF(FN_MC!H1568="","*",FN_MC!H1568)</f>
        <v>*</v>
      </c>
      <c r="F1544" s="136" t="str">
        <f>IF(FN_MC!M1568="","*",FN_MC!M1568)</f>
        <v>*</v>
      </c>
      <c r="G1544" s="120" t="str">
        <f>IF(FN_MC!I1568="","*",FN_MC!I1568)</f>
        <v>*</v>
      </c>
      <c r="H1544" s="120" t="str">
        <f>IF(FN_MC!AB1568="","*",FN_MC!AB1568)</f>
        <v>*</v>
      </c>
      <c r="I1544" s="120" t="str">
        <f>IF(FN_MC!AC1568="","*",FN_MC!AC1568)</f>
        <v>*</v>
      </c>
      <c r="J1544" s="121" t="str">
        <f>IF(FN_MC!AA1568="","*",FN_MC!AA1568)</f>
        <v>*</v>
      </c>
      <c r="K1544" s="133" t="str">
        <f>IF(FN_MC!AD1568="","*",FN_MC!AD1568)</f>
        <v>*</v>
      </c>
    </row>
    <row r="1545" spans="2:11" hidden="1">
      <c r="B1545" s="119" t="str">
        <f>IF(FN_MC!Y1569="","*",FN_MC!Y1569)</f>
        <v>*</v>
      </c>
      <c r="C1545" s="120" t="str">
        <f>IF(FN_MC!B1569="","*",FN_MC!B1569)</f>
        <v>*</v>
      </c>
      <c r="D1545" s="120" t="str">
        <f>IF(FN_MC!D1569="","*",FN_MC!D1569)</f>
        <v>*</v>
      </c>
      <c r="E1545" s="120" t="str">
        <f>IF(FN_MC!H1569="","*",FN_MC!H1569)</f>
        <v>*</v>
      </c>
      <c r="F1545" s="136" t="str">
        <f>IF(FN_MC!M1569="","*",FN_MC!M1569)</f>
        <v>*</v>
      </c>
      <c r="G1545" s="120" t="str">
        <f>IF(FN_MC!I1569="","*",FN_MC!I1569)</f>
        <v>*</v>
      </c>
      <c r="H1545" s="120" t="str">
        <f>IF(FN_MC!AB1569="","*",FN_MC!AB1569)</f>
        <v>*</v>
      </c>
      <c r="I1545" s="120" t="str">
        <f>IF(FN_MC!AC1569="","*",FN_MC!AC1569)</f>
        <v>*</v>
      </c>
      <c r="J1545" s="121" t="str">
        <f>IF(FN_MC!AA1569="","*",FN_MC!AA1569)</f>
        <v>*</v>
      </c>
      <c r="K1545" s="133" t="str">
        <f>IF(FN_MC!AD1569="","*",FN_MC!AD1569)</f>
        <v>*</v>
      </c>
    </row>
    <row r="1546" spans="2:11" hidden="1">
      <c r="B1546" s="119" t="str">
        <f>IF(FN_MC!Y1570="","*",FN_MC!Y1570)</f>
        <v>*</v>
      </c>
      <c r="C1546" s="120" t="str">
        <f>IF(FN_MC!B1570="","*",FN_MC!B1570)</f>
        <v>*</v>
      </c>
      <c r="D1546" s="120" t="str">
        <f>IF(FN_MC!D1570="","*",FN_MC!D1570)</f>
        <v>*</v>
      </c>
      <c r="E1546" s="120" t="str">
        <f>IF(FN_MC!H1570="","*",FN_MC!H1570)</f>
        <v>*</v>
      </c>
      <c r="F1546" s="136" t="str">
        <f>IF(FN_MC!M1570="","*",FN_MC!M1570)</f>
        <v>*</v>
      </c>
      <c r="G1546" s="120" t="str">
        <f>IF(FN_MC!I1570="","*",FN_MC!I1570)</f>
        <v>*</v>
      </c>
      <c r="H1546" s="120" t="str">
        <f>IF(FN_MC!AB1570="","*",FN_MC!AB1570)</f>
        <v>*</v>
      </c>
      <c r="I1546" s="120" t="str">
        <f>IF(FN_MC!AC1570="","*",FN_MC!AC1570)</f>
        <v>*</v>
      </c>
      <c r="J1546" s="121" t="str">
        <f>IF(FN_MC!AA1570="","*",FN_MC!AA1570)</f>
        <v>*</v>
      </c>
      <c r="K1546" s="133" t="str">
        <f>IF(FN_MC!AD1570="","*",FN_MC!AD1570)</f>
        <v>*</v>
      </c>
    </row>
    <row r="1547" spans="2:11" hidden="1">
      <c r="B1547" s="119" t="str">
        <f>IF(FN_MC!Y1571="","*",FN_MC!Y1571)</f>
        <v>*</v>
      </c>
      <c r="C1547" s="120" t="str">
        <f>IF(FN_MC!B1571="","*",FN_MC!B1571)</f>
        <v>*</v>
      </c>
      <c r="D1547" s="120" t="str">
        <f>IF(FN_MC!D1571="","*",FN_MC!D1571)</f>
        <v>*</v>
      </c>
      <c r="E1547" s="120" t="str">
        <f>IF(FN_MC!H1571="","*",FN_MC!H1571)</f>
        <v>*</v>
      </c>
      <c r="F1547" s="136" t="str">
        <f>IF(FN_MC!M1571="","*",FN_MC!M1571)</f>
        <v>*</v>
      </c>
      <c r="G1547" s="120" t="str">
        <f>IF(FN_MC!I1571="","*",FN_MC!I1571)</f>
        <v>*</v>
      </c>
      <c r="H1547" s="120" t="str">
        <f>IF(FN_MC!AB1571="","*",FN_MC!AB1571)</f>
        <v>*</v>
      </c>
      <c r="I1547" s="120" t="str">
        <f>IF(FN_MC!AC1571="","*",FN_MC!AC1571)</f>
        <v>*</v>
      </c>
      <c r="J1547" s="121" t="str">
        <f>IF(FN_MC!AA1571="","*",FN_MC!AA1571)</f>
        <v>*</v>
      </c>
      <c r="K1547" s="133" t="str">
        <f>IF(FN_MC!AD1571="","*",FN_MC!AD1571)</f>
        <v>*</v>
      </c>
    </row>
    <row r="1548" spans="2:11" hidden="1">
      <c r="B1548" s="119" t="str">
        <f>IF(FN_MC!Y1572="","*",FN_MC!Y1572)</f>
        <v>*</v>
      </c>
      <c r="C1548" s="120" t="str">
        <f>IF(FN_MC!B1572="","*",FN_MC!B1572)</f>
        <v>*</v>
      </c>
      <c r="D1548" s="120" t="str">
        <f>IF(FN_MC!D1572="","*",FN_MC!D1572)</f>
        <v>*</v>
      </c>
      <c r="E1548" s="120" t="str">
        <f>IF(FN_MC!H1572="","*",FN_MC!H1572)</f>
        <v>*</v>
      </c>
      <c r="F1548" s="136" t="str">
        <f>IF(FN_MC!M1572="","*",FN_MC!M1572)</f>
        <v>*</v>
      </c>
      <c r="G1548" s="120" t="str">
        <f>IF(FN_MC!I1572="","*",FN_MC!I1572)</f>
        <v>*</v>
      </c>
      <c r="H1548" s="120" t="str">
        <f>IF(FN_MC!AB1572="","*",FN_MC!AB1572)</f>
        <v>*</v>
      </c>
      <c r="I1548" s="120" t="str">
        <f>IF(FN_MC!AC1572="","*",FN_MC!AC1572)</f>
        <v>*</v>
      </c>
      <c r="J1548" s="121" t="str">
        <f>IF(FN_MC!AA1572="","*",FN_MC!AA1572)</f>
        <v>*</v>
      </c>
      <c r="K1548" s="133" t="str">
        <f>IF(FN_MC!AD1572="","*",FN_MC!AD1572)</f>
        <v>*</v>
      </c>
    </row>
    <row r="1549" spans="2:11" hidden="1">
      <c r="B1549" s="119" t="str">
        <f>IF(FN_MC!Y1573="","*",FN_MC!Y1573)</f>
        <v>*</v>
      </c>
      <c r="C1549" s="120" t="str">
        <f>IF(FN_MC!B1573="","*",FN_MC!B1573)</f>
        <v>*</v>
      </c>
      <c r="D1549" s="120" t="str">
        <f>IF(FN_MC!D1573="","*",FN_MC!D1573)</f>
        <v>*</v>
      </c>
      <c r="E1549" s="120" t="str">
        <f>IF(FN_MC!H1573="","*",FN_MC!H1573)</f>
        <v>*</v>
      </c>
      <c r="F1549" s="136" t="str">
        <f>IF(FN_MC!M1573="","*",FN_MC!M1573)</f>
        <v>*</v>
      </c>
      <c r="G1549" s="120" t="str">
        <f>IF(FN_MC!I1573="","*",FN_MC!I1573)</f>
        <v>*</v>
      </c>
      <c r="H1549" s="120" t="str">
        <f>IF(FN_MC!AB1573="","*",FN_MC!AB1573)</f>
        <v>*</v>
      </c>
      <c r="I1549" s="120" t="str">
        <f>IF(FN_MC!AC1573="","*",FN_MC!AC1573)</f>
        <v>*</v>
      </c>
      <c r="J1549" s="121" t="str">
        <f>IF(FN_MC!AA1573="","*",FN_MC!AA1573)</f>
        <v>*</v>
      </c>
      <c r="K1549" s="133" t="str">
        <f>IF(FN_MC!AD1573="","*",FN_MC!AD1573)</f>
        <v>*</v>
      </c>
    </row>
    <row r="1550" spans="2:11" hidden="1">
      <c r="B1550" s="119" t="str">
        <f>IF(FN_MC!Y1574="","*",FN_MC!Y1574)</f>
        <v>*</v>
      </c>
      <c r="C1550" s="120" t="str">
        <f>IF(FN_MC!B1574="","*",FN_MC!B1574)</f>
        <v>*</v>
      </c>
      <c r="D1550" s="120" t="str">
        <f>IF(FN_MC!D1574="","*",FN_MC!D1574)</f>
        <v>*</v>
      </c>
      <c r="E1550" s="120" t="str">
        <f>IF(FN_MC!H1574="","*",FN_MC!H1574)</f>
        <v>*</v>
      </c>
      <c r="F1550" s="136" t="str">
        <f>IF(FN_MC!M1574="","*",FN_MC!M1574)</f>
        <v>*</v>
      </c>
      <c r="G1550" s="120" t="str">
        <f>IF(FN_MC!I1574="","*",FN_MC!I1574)</f>
        <v>*</v>
      </c>
      <c r="H1550" s="120" t="str">
        <f>IF(FN_MC!AB1574="","*",FN_MC!AB1574)</f>
        <v>*</v>
      </c>
      <c r="I1550" s="120" t="str">
        <f>IF(FN_MC!AC1574="","*",FN_MC!AC1574)</f>
        <v>*</v>
      </c>
      <c r="J1550" s="121" t="str">
        <f>IF(FN_MC!AA1574="","*",FN_MC!AA1574)</f>
        <v>*</v>
      </c>
      <c r="K1550" s="133" t="str">
        <f>IF(FN_MC!AD1574="","*",FN_MC!AD1574)</f>
        <v>*</v>
      </c>
    </row>
    <row r="1551" spans="2:11" hidden="1">
      <c r="B1551" s="119" t="str">
        <f>IF(FN_MC!Y1575="","*",FN_MC!Y1575)</f>
        <v>*</v>
      </c>
      <c r="C1551" s="120" t="str">
        <f>IF(FN_MC!B1575="","*",FN_MC!B1575)</f>
        <v>*</v>
      </c>
      <c r="D1551" s="120" t="str">
        <f>IF(FN_MC!D1575="","*",FN_MC!D1575)</f>
        <v>*</v>
      </c>
      <c r="E1551" s="120" t="str">
        <f>IF(FN_MC!H1575="","*",FN_MC!H1575)</f>
        <v>*</v>
      </c>
      <c r="F1551" s="136" t="str">
        <f>IF(FN_MC!M1575="","*",FN_MC!M1575)</f>
        <v>*</v>
      </c>
      <c r="G1551" s="120" t="str">
        <f>IF(FN_MC!I1575="","*",FN_MC!I1575)</f>
        <v>*</v>
      </c>
      <c r="H1551" s="120" t="str">
        <f>IF(FN_MC!AB1575="","*",FN_MC!AB1575)</f>
        <v>*</v>
      </c>
      <c r="I1551" s="120" t="str">
        <f>IF(FN_MC!AC1575="","*",FN_MC!AC1575)</f>
        <v>*</v>
      </c>
      <c r="J1551" s="121" t="str">
        <f>IF(FN_MC!AA1575="","*",FN_MC!AA1575)</f>
        <v>*</v>
      </c>
      <c r="K1551" s="133" t="str">
        <f>IF(FN_MC!AD1575="","*",FN_MC!AD1575)</f>
        <v>*</v>
      </c>
    </row>
    <row r="1552" spans="2:11" hidden="1">
      <c r="B1552" s="119" t="str">
        <f>IF(FN_MC!Y1576="","*",FN_MC!Y1576)</f>
        <v>*</v>
      </c>
      <c r="C1552" s="120" t="str">
        <f>IF(FN_MC!B1576="","*",FN_MC!B1576)</f>
        <v>*</v>
      </c>
      <c r="D1552" s="120" t="str">
        <f>IF(FN_MC!D1576="","*",FN_MC!D1576)</f>
        <v>*</v>
      </c>
      <c r="E1552" s="120" t="str">
        <f>IF(FN_MC!H1576="","*",FN_MC!H1576)</f>
        <v>*</v>
      </c>
      <c r="F1552" s="136" t="str">
        <f>IF(FN_MC!M1576="","*",FN_MC!M1576)</f>
        <v>*</v>
      </c>
      <c r="G1552" s="120" t="str">
        <f>IF(FN_MC!I1576="","*",FN_MC!I1576)</f>
        <v>*</v>
      </c>
      <c r="H1552" s="120" t="str">
        <f>IF(FN_MC!AB1576="","*",FN_MC!AB1576)</f>
        <v>*</v>
      </c>
      <c r="I1552" s="120" t="str">
        <f>IF(FN_MC!AC1576="","*",FN_MC!AC1576)</f>
        <v>*</v>
      </c>
      <c r="J1552" s="121" t="str">
        <f>IF(FN_MC!AA1576="","*",FN_MC!AA1576)</f>
        <v>*</v>
      </c>
      <c r="K1552" s="133" t="str">
        <f>IF(FN_MC!AD1576="","*",FN_MC!AD1576)</f>
        <v>*</v>
      </c>
    </row>
    <row r="1553" spans="2:11" hidden="1">
      <c r="B1553" s="119" t="str">
        <f>IF(FN_MC!Y1577="","*",FN_MC!Y1577)</f>
        <v>*</v>
      </c>
      <c r="C1553" s="120" t="str">
        <f>IF(FN_MC!B1577="","*",FN_MC!B1577)</f>
        <v>*</v>
      </c>
      <c r="D1553" s="120" t="str">
        <f>IF(FN_MC!D1577="","*",FN_MC!D1577)</f>
        <v>*</v>
      </c>
      <c r="E1553" s="120" t="str">
        <f>IF(FN_MC!H1577="","*",FN_MC!H1577)</f>
        <v>*</v>
      </c>
      <c r="F1553" s="136" t="str">
        <f>IF(FN_MC!M1577="","*",FN_MC!M1577)</f>
        <v>*</v>
      </c>
      <c r="G1553" s="120" t="str">
        <f>IF(FN_MC!I1577="","*",FN_MC!I1577)</f>
        <v>*</v>
      </c>
      <c r="H1553" s="120" t="str">
        <f>IF(FN_MC!AB1577="","*",FN_MC!AB1577)</f>
        <v>*</v>
      </c>
      <c r="I1553" s="120" t="str">
        <f>IF(FN_MC!AC1577="","*",FN_MC!AC1577)</f>
        <v>*</v>
      </c>
      <c r="J1553" s="121" t="str">
        <f>IF(FN_MC!AA1577="","*",FN_MC!AA1577)</f>
        <v>*</v>
      </c>
      <c r="K1553" s="133" t="str">
        <f>IF(FN_MC!AD1577="","*",FN_MC!AD1577)</f>
        <v>*</v>
      </c>
    </row>
    <row r="1554" spans="2:11" hidden="1">
      <c r="B1554" s="119" t="str">
        <f>IF(FN_MC!Y1578="","*",FN_MC!Y1578)</f>
        <v>*</v>
      </c>
      <c r="C1554" s="120" t="str">
        <f>IF(FN_MC!B1578="","*",FN_MC!B1578)</f>
        <v>*</v>
      </c>
      <c r="D1554" s="120" t="str">
        <f>IF(FN_MC!D1578="","*",FN_MC!D1578)</f>
        <v>*</v>
      </c>
      <c r="E1554" s="120" t="str">
        <f>IF(FN_MC!H1578="","*",FN_MC!H1578)</f>
        <v>*</v>
      </c>
      <c r="F1554" s="136" t="str">
        <f>IF(FN_MC!M1578="","*",FN_MC!M1578)</f>
        <v>*</v>
      </c>
      <c r="G1554" s="120" t="str">
        <f>IF(FN_MC!I1578="","*",FN_MC!I1578)</f>
        <v>*</v>
      </c>
      <c r="H1554" s="120" t="str">
        <f>IF(FN_MC!AB1578="","*",FN_MC!AB1578)</f>
        <v>*</v>
      </c>
      <c r="I1554" s="120" t="str">
        <f>IF(FN_MC!AC1578="","*",FN_MC!AC1578)</f>
        <v>*</v>
      </c>
      <c r="J1554" s="121" t="str">
        <f>IF(FN_MC!AA1578="","*",FN_MC!AA1578)</f>
        <v>*</v>
      </c>
      <c r="K1554" s="133" t="str">
        <f>IF(FN_MC!AD1578="","*",FN_MC!AD1578)</f>
        <v>*</v>
      </c>
    </row>
    <row r="1555" spans="2:11" hidden="1">
      <c r="B1555" s="119" t="str">
        <f>IF(FN_MC!Y1579="","*",FN_MC!Y1579)</f>
        <v>*</v>
      </c>
      <c r="C1555" s="120" t="str">
        <f>IF(FN_MC!B1579="","*",FN_MC!B1579)</f>
        <v>*</v>
      </c>
      <c r="D1555" s="120" t="str">
        <f>IF(FN_MC!D1579="","*",FN_MC!D1579)</f>
        <v>*</v>
      </c>
      <c r="E1555" s="120" t="str">
        <f>IF(FN_MC!H1579="","*",FN_MC!H1579)</f>
        <v>*</v>
      </c>
      <c r="F1555" s="136" t="str">
        <f>IF(FN_MC!M1579="","*",FN_MC!M1579)</f>
        <v>*</v>
      </c>
      <c r="G1555" s="120" t="str">
        <f>IF(FN_MC!I1579="","*",FN_MC!I1579)</f>
        <v>*</v>
      </c>
      <c r="H1555" s="120" t="str">
        <f>IF(FN_MC!AB1579="","*",FN_MC!AB1579)</f>
        <v>*</v>
      </c>
      <c r="I1555" s="120" t="str">
        <f>IF(FN_MC!AC1579="","*",FN_MC!AC1579)</f>
        <v>*</v>
      </c>
      <c r="J1555" s="121" t="str">
        <f>IF(FN_MC!AA1579="","*",FN_MC!AA1579)</f>
        <v>*</v>
      </c>
      <c r="K1555" s="133" t="str">
        <f>IF(FN_MC!AD1579="","*",FN_MC!AD1579)</f>
        <v>*</v>
      </c>
    </row>
    <row r="1556" spans="2:11" hidden="1">
      <c r="B1556" s="119" t="str">
        <f>IF(FN_MC!Y1580="","*",FN_MC!Y1580)</f>
        <v>*</v>
      </c>
      <c r="C1556" s="120" t="str">
        <f>IF(FN_MC!B1580="","*",FN_MC!B1580)</f>
        <v>*</v>
      </c>
      <c r="D1556" s="120" t="str">
        <f>IF(FN_MC!D1580="","*",FN_MC!D1580)</f>
        <v>*</v>
      </c>
      <c r="E1556" s="120" t="str">
        <f>IF(FN_MC!H1580="","*",FN_MC!H1580)</f>
        <v>*</v>
      </c>
      <c r="F1556" s="136" t="str">
        <f>IF(FN_MC!M1580="","*",FN_MC!M1580)</f>
        <v>*</v>
      </c>
      <c r="G1556" s="120" t="str">
        <f>IF(FN_MC!I1580="","*",FN_MC!I1580)</f>
        <v>*</v>
      </c>
      <c r="H1556" s="120" t="str">
        <f>IF(FN_MC!AB1580="","*",FN_MC!AB1580)</f>
        <v>*</v>
      </c>
      <c r="I1556" s="120" t="str">
        <f>IF(FN_MC!AC1580="","*",FN_MC!AC1580)</f>
        <v>*</v>
      </c>
      <c r="J1556" s="121" t="str">
        <f>IF(FN_MC!AA1580="","*",FN_MC!AA1580)</f>
        <v>*</v>
      </c>
      <c r="K1556" s="133" t="str">
        <f>IF(FN_MC!AD1580="","*",FN_MC!AD1580)</f>
        <v>*</v>
      </c>
    </row>
    <row r="1557" spans="2:11" hidden="1">
      <c r="B1557" s="119" t="str">
        <f>IF(FN_MC!Y1581="","*",FN_MC!Y1581)</f>
        <v>*</v>
      </c>
      <c r="C1557" s="120" t="str">
        <f>IF(FN_MC!B1581="","*",FN_MC!B1581)</f>
        <v>*</v>
      </c>
      <c r="D1557" s="120" t="str">
        <f>IF(FN_MC!D1581="","*",FN_MC!D1581)</f>
        <v>*</v>
      </c>
      <c r="E1557" s="120" t="str">
        <f>IF(FN_MC!H1581="","*",FN_MC!H1581)</f>
        <v>*</v>
      </c>
      <c r="F1557" s="136" t="str">
        <f>IF(FN_MC!M1581="","*",FN_MC!M1581)</f>
        <v>*</v>
      </c>
      <c r="G1557" s="120" t="str">
        <f>IF(FN_MC!I1581="","*",FN_MC!I1581)</f>
        <v>*</v>
      </c>
      <c r="H1557" s="120" t="str">
        <f>IF(FN_MC!AB1581="","*",FN_MC!AB1581)</f>
        <v>*</v>
      </c>
      <c r="I1557" s="120" t="str">
        <f>IF(FN_MC!AC1581="","*",FN_MC!AC1581)</f>
        <v>*</v>
      </c>
      <c r="J1557" s="121" t="str">
        <f>IF(FN_MC!AA1581="","*",FN_MC!AA1581)</f>
        <v>*</v>
      </c>
      <c r="K1557" s="133" t="str">
        <f>IF(FN_MC!AD1581="","*",FN_MC!AD1581)</f>
        <v>*</v>
      </c>
    </row>
    <row r="1558" spans="2:11" hidden="1">
      <c r="B1558" s="119" t="str">
        <f>IF(FN_MC!Y1582="","*",FN_MC!Y1582)</f>
        <v>*</v>
      </c>
      <c r="C1558" s="120" t="str">
        <f>IF(FN_MC!B1582="","*",FN_MC!B1582)</f>
        <v>*</v>
      </c>
      <c r="D1558" s="120" t="str">
        <f>IF(FN_MC!D1582="","*",FN_MC!D1582)</f>
        <v>*</v>
      </c>
      <c r="E1558" s="120" t="str">
        <f>IF(FN_MC!H1582="","*",FN_MC!H1582)</f>
        <v>*</v>
      </c>
      <c r="F1558" s="136" t="str">
        <f>IF(FN_MC!M1582="","*",FN_MC!M1582)</f>
        <v>*</v>
      </c>
      <c r="G1558" s="120" t="str">
        <f>IF(FN_MC!I1582="","*",FN_MC!I1582)</f>
        <v>*</v>
      </c>
      <c r="H1558" s="120" t="str">
        <f>IF(FN_MC!AB1582="","*",FN_MC!AB1582)</f>
        <v>*</v>
      </c>
      <c r="I1558" s="120" t="str">
        <f>IF(FN_MC!AC1582="","*",FN_MC!AC1582)</f>
        <v>*</v>
      </c>
      <c r="J1558" s="121" t="str">
        <f>IF(FN_MC!AA1582="","*",FN_MC!AA1582)</f>
        <v>*</v>
      </c>
      <c r="K1558" s="133" t="str">
        <f>IF(FN_MC!AD1582="","*",FN_MC!AD1582)</f>
        <v>*</v>
      </c>
    </row>
    <row r="1559" spans="2:11" hidden="1">
      <c r="B1559" s="119" t="str">
        <f>IF(FN_MC!Y1583="","*",FN_MC!Y1583)</f>
        <v>*</v>
      </c>
      <c r="C1559" s="120" t="str">
        <f>IF(FN_MC!B1583="","*",FN_MC!B1583)</f>
        <v>*</v>
      </c>
      <c r="D1559" s="120" t="str">
        <f>IF(FN_MC!D1583="","*",FN_MC!D1583)</f>
        <v>*</v>
      </c>
      <c r="E1559" s="120" t="str">
        <f>IF(FN_MC!H1583="","*",FN_MC!H1583)</f>
        <v>*</v>
      </c>
      <c r="F1559" s="136" t="str">
        <f>IF(FN_MC!M1583="","*",FN_MC!M1583)</f>
        <v>*</v>
      </c>
      <c r="G1559" s="120" t="str">
        <f>IF(FN_MC!I1583="","*",FN_MC!I1583)</f>
        <v>*</v>
      </c>
      <c r="H1559" s="120" t="str">
        <f>IF(FN_MC!AB1583="","*",FN_MC!AB1583)</f>
        <v>*</v>
      </c>
      <c r="I1559" s="120" t="str">
        <f>IF(FN_MC!AC1583="","*",FN_MC!AC1583)</f>
        <v>*</v>
      </c>
      <c r="J1559" s="121" t="str">
        <f>IF(FN_MC!AA1583="","*",FN_MC!AA1583)</f>
        <v>*</v>
      </c>
      <c r="K1559" s="133" t="str">
        <f>IF(FN_MC!AD1583="","*",FN_MC!AD1583)</f>
        <v>*</v>
      </c>
    </row>
    <row r="1560" spans="2:11" hidden="1">
      <c r="B1560" s="119" t="str">
        <f>IF(FN_MC!Y1584="","*",FN_MC!Y1584)</f>
        <v>*</v>
      </c>
      <c r="C1560" s="120" t="str">
        <f>IF(FN_MC!B1584="","*",FN_MC!B1584)</f>
        <v>*</v>
      </c>
      <c r="D1560" s="120" t="str">
        <f>IF(FN_MC!D1584="","*",FN_MC!D1584)</f>
        <v>*</v>
      </c>
      <c r="E1560" s="120" t="str">
        <f>IF(FN_MC!H1584="","*",FN_MC!H1584)</f>
        <v>*</v>
      </c>
      <c r="F1560" s="136" t="str">
        <f>IF(FN_MC!M1584="","*",FN_MC!M1584)</f>
        <v>*</v>
      </c>
      <c r="G1560" s="120" t="str">
        <f>IF(FN_MC!I1584="","*",FN_MC!I1584)</f>
        <v>*</v>
      </c>
      <c r="H1560" s="120" t="str">
        <f>IF(FN_MC!AB1584="","*",FN_MC!AB1584)</f>
        <v>*</v>
      </c>
      <c r="I1560" s="120" t="str">
        <f>IF(FN_MC!AC1584="","*",FN_MC!AC1584)</f>
        <v>*</v>
      </c>
      <c r="J1560" s="121" t="str">
        <f>IF(FN_MC!AA1584="","*",FN_MC!AA1584)</f>
        <v>*</v>
      </c>
      <c r="K1560" s="133" t="str">
        <f>IF(FN_MC!AD1584="","*",FN_MC!AD1584)</f>
        <v>*</v>
      </c>
    </row>
    <row r="1561" spans="2:11" hidden="1">
      <c r="B1561" s="119" t="str">
        <f>IF(FN_MC!Y1585="","*",FN_MC!Y1585)</f>
        <v>*</v>
      </c>
      <c r="C1561" s="120" t="str">
        <f>IF(FN_MC!B1585="","*",FN_MC!B1585)</f>
        <v>*</v>
      </c>
      <c r="D1561" s="120" t="str">
        <f>IF(FN_MC!D1585="","*",FN_MC!D1585)</f>
        <v>*</v>
      </c>
      <c r="E1561" s="120" t="str">
        <f>IF(FN_MC!H1585="","*",FN_MC!H1585)</f>
        <v>*</v>
      </c>
      <c r="F1561" s="136" t="str">
        <f>IF(FN_MC!M1585="","*",FN_MC!M1585)</f>
        <v>*</v>
      </c>
      <c r="G1561" s="120" t="str">
        <f>IF(FN_MC!I1585="","*",FN_MC!I1585)</f>
        <v>*</v>
      </c>
      <c r="H1561" s="120" t="str">
        <f>IF(FN_MC!AB1585="","*",FN_MC!AB1585)</f>
        <v>*</v>
      </c>
      <c r="I1561" s="120" t="str">
        <f>IF(FN_MC!AC1585="","*",FN_MC!AC1585)</f>
        <v>*</v>
      </c>
      <c r="J1561" s="121" t="str">
        <f>IF(FN_MC!AA1585="","*",FN_MC!AA1585)</f>
        <v>*</v>
      </c>
      <c r="K1561" s="133" t="str">
        <f>IF(FN_MC!AD1585="","*",FN_MC!AD1585)</f>
        <v>*</v>
      </c>
    </row>
    <row r="1562" spans="2:11" hidden="1">
      <c r="B1562" s="119" t="str">
        <f>IF(FN_MC!Y1586="","*",FN_MC!Y1586)</f>
        <v>*</v>
      </c>
      <c r="C1562" s="120" t="str">
        <f>IF(FN_MC!B1586="","*",FN_MC!B1586)</f>
        <v>*</v>
      </c>
      <c r="D1562" s="120" t="str">
        <f>IF(FN_MC!D1586="","*",FN_MC!D1586)</f>
        <v>*</v>
      </c>
      <c r="E1562" s="120" t="str">
        <f>IF(FN_MC!H1586="","*",FN_MC!H1586)</f>
        <v>*</v>
      </c>
      <c r="F1562" s="136" t="str">
        <f>IF(FN_MC!M1586="","*",FN_MC!M1586)</f>
        <v>*</v>
      </c>
      <c r="G1562" s="120" t="str">
        <f>IF(FN_MC!I1586="","*",FN_MC!I1586)</f>
        <v>*</v>
      </c>
      <c r="H1562" s="120" t="str">
        <f>IF(FN_MC!AB1586="","*",FN_MC!AB1586)</f>
        <v>*</v>
      </c>
      <c r="I1562" s="120" t="str">
        <f>IF(FN_MC!AC1586="","*",FN_MC!AC1586)</f>
        <v>*</v>
      </c>
      <c r="J1562" s="121" t="str">
        <f>IF(FN_MC!AA1586="","*",FN_MC!AA1586)</f>
        <v>*</v>
      </c>
      <c r="K1562" s="133" t="str">
        <f>IF(FN_MC!AD1586="","*",FN_MC!AD1586)</f>
        <v>*</v>
      </c>
    </row>
    <row r="1563" spans="2:11" hidden="1">
      <c r="B1563" s="119" t="str">
        <f>IF(FN_MC!Y1587="","*",FN_MC!Y1587)</f>
        <v>*</v>
      </c>
      <c r="C1563" s="120" t="str">
        <f>IF(FN_MC!B1587="","*",FN_MC!B1587)</f>
        <v>*</v>
      </c>
      <c r="D1563" s="120" t="str">
        <f>IF(FN_MC!D1587="","*",FN_MC!D1587)</f>
        <v>*</v>
      </c>
      <c r="E1563" s="120" t="str">
        <f>IF(FN_MC!H1587="","*",FN_MC!H1587)</f>
        <v>*</v>
      </c>
      <c r="F1563" s="136" t="str">
        <f>IF(FN_MC!M1587="","*",FN_MC!M1587)</f>
        <v>*</v>
      </c>
      <c r="G1563" s="120" t="str">
        <f>IF(FN_MC!I1587="","*",FN_MC!I1587)</f>
        <v>*</v>
      </c>
      <c r="H1563" s="120" t="str">
        <f>IF(FN_MC!AB1587="","*",FN_MC!AB1587)</f>
        <v>*</v>
      </c>
      <c r="I1563" s="120" t="str">
        <f>IF(FN_MC!AC1587="","*",FN_MC!AC1587)</f>
        <v>*</v>
      </c>
      <c r="J1563" s="121" t="str">
        <f>IF(FN_MC!AA1587="","*",FN_MC!AA1587)</f>
        <v>*</v>
      </c>
      <c r="K1563" s="133" t="str">
        <f>IF(FN_MC!AD1587="","*",FN_MC!AD1587)</f>
        <v>*</v>
      </c>
    </row>
    <row r="1564" spans="2:11" hidden="1">
      <c r="B1564" s="119" t="str">
        <f>IF(FN_MC!Y1588="","*",FN_MC!Y1588)</f>
        <v>*</v>
      </c>
      <c r="C1564" s="120" t="str">
        <f>IF(FN_MC!B1588="","*",FN_MC!B1588)</f>
        <v>*</v>
      </c>
      <c r="D1564" s="120" t="str">
        <f>IF(FN_MC!D1588="","*",FN_MC!D1588)</f>
        <v>*</v>
      </c>
      <c r="E1564" s="120" t="str">
        <f>IF(FN_MC!H1588="","*",FN_MC!H1588)</f>
        <v>*</v>
      </c>
      <c r="F1564" s="136" t="str">
        <f>IF(FN_MC!M1588="","*",FN_MC!M1588)</f>
        <v>*</v>
      </c>
      <c r="G1564" s="120" t="str">
        <f>IF(FN_MC!I1588="","*",FN_MC!I1588)</f>
        <v>*</v>
      </c>
      <c r="H1564" s="120" t="str">
        <f>IF(FN_MC!AB1588="","*",FN_MC!AB1588)</f>
        <v>*</v>
      </c>
      <c r="I1564" s="120" t="str">
        <f>IF(FN_MC!AC1588="","*",FN_MC!AC1588)</f>
        <v>*</v>
      </c>
      <c r="J1564" s="121" t="str">
        <f>IF(FN_MC!AA1588="","*",FN_MC!AA1588)</f>
        <v>*</v>
      </c>
      <c r="K1564" s="133" t="str">
        <f>IF(FN_MC!AD1588="","*",FN_MC!AD1588)</f>
        <v>*</v>
      </c>
    </row>
    <row r="1565" spans="2:11" hidden="1">
      <c r="B1565" s="119" t="str">
        <f>IF(FN_MC!Y1589="","*",FN_MC!Y1589)</f>
        <v>*</v>
      </c>
      <c r="C1565" s="120" t="str">
        <f>IF(FN_MC!B1589="","*",FN_MC!B1589)</f>
        <v>*</v>
      </c>
      <c r="D1565" s="120" t="str">
        <f>IF(FN_MC!D1589="","*",FN_MC!D1589)</f>
        <v>*</v>
      </c>
      <c r="E1565" s="120" t="str">
        <f>IF(FN_MC!H1589="","*",FN_MC!H1589)</f>
        <v>*</v>
      </c>
      <c r="F1565" s="136" t="str">
        <f>IF(FN_MC!M1589="","*",FN_MC!M1589)</f>
        <v>*</v>
      </c>
      <c r="G1565" s="120" t="str">
        <f>IF(FN_MC!I1589="","*",FN_MC!I1589)</f>
        <v>*</v>
      </c>
      <c r="H1565" s="120" t="str">
        <f>IF(FN_MC!AB1589="","*",FN_MC!AB1589)</f>
        <v>*</v>
      </c>
      <c r="I1565" s="120" t="str">
        <f>IF(FN_MC!AC1589="","*",FN_MC!AC1589)</f>
        <v>*</v>
      </c>
      <c r="J1565" s="121" t="str">
        <f>IF(FN_MC!AA1589="","*",FN_MC!AA1589)</f>
        <v>*</v>
      </c>
      <c r="K1565" s="133" t="str">
        <f>IF(FN_MC!AD1589="","*",FN_MC!AD1589)</f>
        <v>*</v>
      </c>
    </row>
    <row r="1566" spans="2:11" hidden="1">
      <c r="B1566" s="119" t="str">
        <f>IF(FN_MC!Y1590="","*",FN_MC!Y1590)</f>
        <v>*</v>
      </c>
      <c r="C1566" s="120" t="str">
        <f>IF(FN_MC!B1590="","*",FN_MC!B1590)</f>
        <v>*</v>
      </c>
      <c r="D1566" s="120" t="str">
        <f>IF(FN_MC!D1590="","*",FN_MC!D1590)</f>
        <v>*</v>
      </c>
      <c r="E1566" s="120" t="str">
        <f>IF(FN_MC!H1590="","*",FN_MC!H1590)</f>
        <v>*</v>
      </c>
      <c r="F1566" s="136" t="str">
        <f>IF(FN_MC!M1590="","*",FN_MC!M1590)</f>
        <v>*</v>
      </c>
      <c r="G1566" s="120" t="str">
        <f>IF(FN_MC!I1590="","*",FN_MC!I1590)</f>
        <v>*</v>
      </c>
      <c r="H1566" s="120" t="str">
        <f>IF(FN_MC!AB1590="","*",FN_MC!AB1590)</f>
        <v>*</v>
      </c>
      <c r="I1566" s="120" t="str">
        <f>IF(FN_MC!AC1590="","*",FN_MC!AC1590)</f>
        <v>*</v>
      </c>
      <c r="J1566" s="121" t="str">
        <f>IF(FN_MC!AA1590="","*",FN_MC!AA1590)</f>
        <v>*</v>
      </c>
      <c r="K1566" s="133" t="str">
        <f>IF(FN_MC!AD1590="","*",FN_MC!AD1590)</f>
        <v>*</v>
      </c>
    </row>
    <row r="1567" spans="2:11" hidden="1">
      <c r="B1567" s="119" t="str">
        <f>IF(FN_MC!Y1591="","*",FN_MC!Y1591)</f>
        <v>*</v>
      </c>
      <c r="C1567" s="120" t="str">
        <f>IF(FN_MC!B1591="","*",FN_MC!B1591)</f>
        <v>*</v>
      </c>
      <c r="D1567" s="120" t="str">
        <f>IF(FN_MC!D1591="","*",FN_MC!D1591)</f>
        <v>*</v>
      </c>
      <c r="E1567" s="120" t="str">
        <f>IF(FN_MC!H1591="","*",FN_MC!H1591)</f>
        <v>*</v>
      </c>
      <c r="F1567" s="136" t="str">
        <f>IF(FN_MC!M1591="","*",FN_MC!M1591)</f>
        <v>*</v>
      </c>
      <c r="G1567" s="120" t="str">
        <f>IF(FN_MC!I1591="","*",FN_MC!I1591)</f>
        <v>*</v>
      </c>
      <c r="H1567" s="120" t="str">
        <f>IF(FN_MC!AB1591="","*",FN_MC!AB1591)</f>
        <v>*</v>
      </c>
      <c r="I1567" s="120" t="str">
        <f>IF(FN_MC!AC1591="","*",FN_MC!AC1591)</f>
        <v>*</v>
      </c>
      <c r="J1567" s="121" t="str">
        <f>IF(FN_MC!AA1591="","*",FN_MC!AA1591)</f>
        <v>*</v>
      </c>
      <c r="K1567" s="133" t="str">
        <f>IF(FN_MC!AD1591="","*",FN_MC!AD1591)</f>
        <v>*</v>
      </c>
    </row>
    <row r="1568" spans="2:11" hidden="1">
      <c r="B1568" s="119" t="str">
        <f>IF(FN_MC!Y1592="","*",FN_MC!Y1592)</f>
        <v>*</v>
      </c>
      <c r="C1568" s="120" t="str">
        <f>IF(FN_MC!B1592="","*",FN_MC!B1592)</f>
        <v>*</v>
      </c>
      <c r="D1568" s="120" t="str">
        <f>IF(FN_MC!D1592="","*",FN_MC!D1592)</f>
        <v>*</v>
      </c>
      <c r="E1568" s="120" t="str">
        <f>IF(FN_MC!H1592="","*",FN_MC!H1592)</f>
        <v>*</v>
      </c>
      <c r="F1568" s="136" t="str">
        <f>IF(FN_MC!M1592="","*",FN_MC!M1592)</f>
        <v>*</v>
      </c>
      <c r="G1568" s="120" t="str">
        <f>IF(FN_MC!I1592="","*",FN_MC!I1592)</f>
        <v>*</v>
      </c>
      <c r="H1568" s="120" t="str">
        <f>IF(FN_MC!AB1592="","*",FN_MC!AB1592)</f>
        <v>*</v>
      </c>
      <c r="I1568" s="120" t="str">
        <f>IF(FN_MC!AC1592="","*",FN_MC!AC1592)</f>
        <v>*</v>
      </c>
      <c r="J1568" s="121" t="str">
        <f>IF(FN_MC!AA1592="","*",FN_MC!AA1592)</f>
        <v>*</v>
      </c>
      <c r="K1568" s="133" t="str">
        <f>IF(FN_MC!AD1592="","*",FN_MC!AD1592)</f>
        <v>*</v>
      </c>
    </row>
    <row r="1569" spans="2:11" hidden="1">
      <c r="B1569" s="119" t="str">
        <f>IF(FN_MC!Y1593="","*",FN_MC!Y1593)</f>
        <v>*</v>
      </c>
      <c r="C1569" s="120" t="str">
        <f>IF(FN_MC!B1593="","*",FN_MC!B1593)</f>
        <v>*</v>
      </c>
      <c r="D1569" s="120" t="str">
        <f>IF(FN_MC!D1593="","*",FN_MC!D1593)</f>
        <v>*</v>
      </c>
      <c r="E1569" s="120" t="str">
        <f>IF(FN_MC!H1593="","*",FN_MC!H1593)</f>
        <v>*</v>
      </c>
      <c r="F1569" s="136" t="str">
        <f>IF(FN_MC!M1593="","*",FN_MC!M1593)</f>
        <v>*</v>
      </c>
      <c r="G1569" s="120" t="str">
        <f>IF(FN_MC!I1593="","*",FN_MC!I1593)</f>
        <v>*</v>
      </c>
      <c r="H1569" s="120" t="str">
        <f>IF(FN_MC!AB1593="","*",FN_MC!AB1593)</f>
        <v>*</v>
      </c>
      <c r="I1569" s="120" t="str">
        <f>IF(FN_MC!AC1593="","*",FN_MC!AC1593)</f>
        <v>*</v>
      </c>
      <c r="J1569" s="121" t="str">
        <f>IF(FN_MC!AA1593="","*",FN_MC!AA1593)</f>
        <v>*</v>
      </c>
      <c r="K1569" s="133" t="str">
        <f>IF(FN_MC!AD1593="","*",FN_MC!AD1593)</f>
        <v>*</v>
      </c>
    </row>
    <row r="1570" spans="2:11" hidden="1">
      <c r="B1570" s="119" t="str">
        <f>IF(FN_MC!Y1594="","*",FN_MC!Y1594)</f>
        <v>*</v>
      </c>
      <c r="C1570" s="120" t="str">
        <f>IF(FN_MC!B1594="","*",FN_MC!B1594)</f>
        <v>*</v>
      </c>
      <c r="D1570" s="120" t="str">
        <f>IF(FN_MC!D1594="","*",FN_MC!D1594)</f>
        <v>*</v>
      </c>
      <c r="E1570" s="120" t="str">
        <f>IF(FN_MC!H1594="","*",FN_MC!H1594)</f>
        <v>*</v>
      </c>
      <c r="F1570" s="136" t="str">
        <f>IF(FN_MC!M1594="","*",FN_MC!M1594)</f>
        <v>*</v>
      </c>
      <c r="G1570" s="120" t="str">
        <f>IF(FN_MC!I1594="","*",FN_MC!I1594)</f>
        <v>*</v>
      </c>
      <c r="H1570" s="120" t="str">
        <f>IF(FN_MC!AB1594="","*",FN_MC!AB1594)</f>
        <v>*</v>
      </c>
      <c r="I1570" s="120" t="str">
        <f>IF(FN_MC!AC1594="","*",FN_MC!AC1594)</f>
        <v>*</v>
      </c>
      <c r="J1570" s="121" t="str">
        <f>IF(FN_MC!AA1594="","*",FN_MC!AA1594)</f>
        <v>*</v>
      </c>
      <c r="K1570" s="133" t="str">
        <f>IF(FN_MC!AD1594="","*",FN_MC!AD1594)</f>
        <v>*</v>
      </c>
    </row>
    <row r="1571" spans="2:11" hidden="1">
      <c r="B1571" s="119" t="str">
        <f>IF(FN_MC!Y1595="","*",FN_MC!Y1595)</f>
        <v>*</v>
      </c>
      <c r="C1571" s="120" t="str">
        <f>IF(FN_MC!B1595="","*",FN_MC!B1595)</f>
        <v>*</v>
      </c>
      <c r="D1571" s="120" t="str">
        <f>IF(FN_MC!D1595="","*",FN_MC!D1595)</f>
        <v>*</v>
      </c>
      <c r="E1571" s="120" t="str">
        <f>IF(FN_MC!H1595="","*",FN_MC!H1595)</f>
        <v>*</v>
      </c>
      <c r="F1571" s="136" t="str">
        <f>IF(FN_MC!M1595="","*",FN_MC!M1595)</f>
        <v>*</v>
      </c>
      <c r="G1571" s="120" t="str">
        <f>IF(FN_MC!I1595="","*",FN_MC!I1595)</f>
        <v>*</v>
      </c>
      <c r="H1571" s="120" t="str">
        <f>IF(FN_MC!AB1595="","*",FN_MC!AB1595)</f>
        <v>*</v>
      </c>
      <c r="I1571" s="120" t="str">
        <f>IF(FN_MC!AC1595="","*",FN_MC!AC1595)</f>
        <v>*</v>
      </c>
      <c r="J1571" s="121" t="str">
        <f>IF(FN_MC!AA1595="","*",FN_MC!AA1595)</f>
        <v>*</v>
      </c>
      <c r="K1571" s="133" t="str">
        <f>IF(FN_MC!AD1595="","*",FN_MC!AD1595)</f>
        <v>*</v>
      </c>
    </row>
    <row r="1572" spans="2:11" hidden="1">
      <c r="B1572" s="119" t="str">
        <f>IF(FN_MC!Y1596="","*",FN_MC!Y1596)</f>
        <v>*</v>
      </c>
      <c r="C1572" s="120" t="str">
        <f>IF(FN_MC!B1596="","*",FN_MC!B1596)</f>
        <v>*</v>
      </c>
      <c r="D1572" s="120" t="str">
        <f>IF(FN_MC!D1596="","*",FN_MC!D1596)</f>
        <v>*</v>
      </c>
      <c r="E1572" s="120" t="str">
        <f>IF(FN_MC!H1596="","*",FN_MC!H1596)</f>
        <v>*</v>
      </c>
      <c r="F1572" s="136" t="str">
        <f>IF(FN_MC!M1596="","*",FN_MC!M1596)</f>
        <v>*</v>
      </c>
      <c r="G1572" s="120" t="str">
        <f>IF(FN_MC!I1596="","*",FN_MC!I1596)</f>
        <v>*</v>
      </c>
      <c r="H1572" s="120" t="str">
        <f>IF(FN_MC!AB1596="","*",FN_MC!AB1596)</f>
        <v>*</v>
      </c>
      <c r="I1572" s="120" t="str">
        <f>IF(FN_MC!AC1596="","*",FN_MC!AC1596)</f>
        <v>*</v>
      </c>
      <c r="J1572" s="121" t="str">
        <f>IF(FN_MC!AA1596="","*",FN_MC!AA1596)</f>
        <v>*</v>
      </c>
      <c r="K1572" s="133" t="str">
        <f>IF(FN_MC!AD1596="","*",FN_MC!AD1596)</f>
        <v>*</v>
      </c>
    </row>
    <row r="1573" spans="2:11" hidden="1">
      <c r="B1573" s="119" t="str">
        <f>IF(FN_MC!Y1597="","*",FN_MC!Y1597)</f>
        <v>*</v>
      </c>
      <c r="C1573" s="120" t="str">
        <f>IF(FN_MC!B1597="","*",FN_MC!B1597)</f>
        <v>*</v>
      </c>
      <c r="D1573" s="120" t="str">
        <f>IF(FN_MC!D1597="","*",FN_MC!D1597)</f>
        <v>*</v>
      </c>
      <c r="E1573" s="120" t="str">
        <f>IF(FN_MC!H1597="","*",FN_MC!H1597)</f>
        <v>*</v>
      </c>
      <c r="F1573" s="136" t="str">
        <f>IF(FN_MC!M1597="","*",FN_MC!M1597)</f>
        <v>*</v>
      </c>
      <c r="G1573" s="120" t="str">
        <f>IF(FN_MC!I1597="","*",FN_MC!I1597)</f>
        <v>*</v>
      </c>
      <c r="H1573" s="120" t="str">
        <f>IF(FN_MC!AB1597="","*",FN_MC!AB1597)</f>
        <v>*</v>
      </c>
      <c r="I1573" s="120" t="str">
        <f>IF(FN_MC!AC1597="","*",FN_MC!AC1597)</f>
        <v>*</v>
      </c>
      <c r="J1573" s="121" t="str">
        <f>IF(FN_MC!AA1597="","*",FN_MC!AA1597)</f>
        <v>*</v>
      </c>
      <c r="K1573" s="133" t="str">
        <f>IF(FN_MC!AD1597="","*",FN_MC!AD1597)</f>
        <v>*</v>
      </c>
    </row>
    <row r="1574" spans="2:11" hidden="1">
      <c r="B1574" s="119" t="str">
        <f>IF(FN_MC!Y1598="","*",FN_MC!Y1598)</f>
        <v>*</v>
      </c>
      <c r="C1574" s="120" t="str">
        <f>IF(FN_MC!B1598="","*",FN_MC!B1598)</f>
        <v>*</v>
      </c>
      <c r="D1574" s="120" t="str">
        <f>IF(FN_MC!D1598="","*",FN_MC!D1598)</f>
        <v>*</v>
      </c>
      <c r="E1574" s="120" t="str">
        <f>IF(FN_MC!H1598="","*",FN_MC!H1598)</f>
        <v>*</v>
      </c>
      <c r="F1574" s="136" t="str">
        <f>IF(FN_MC!M1598="","*",FN_MC!M1598)</f>
        <v>*</v>
      </c>
      <c r="G1574" s="120" t="str">
        <f>IF(FN_MC!I1598="","*",FN_MC!I1598)</f>
        <v>*</v>
      </c>
      <c r="H1574" s="120" t="str">
        <f>IF(FN_MC!AB1598="","*",FN_MC!AB1598)</f>
        <v>*</v>
      </c>
      <c r="I1574" s="120" t="str">
        <f>IF(FN_MC!AC1598="","*",FN_MC!AC1598)</f>
        <v>*</v>
      </c>
      <c r="J1574" s="121" t="str">
        <f>IF(FN_MC!AA1598="","*",FN_MC!AA1598)</f>
        <v>*</v>
      </c>
      <c r="K1574" s="133" t="str">
        <f>IF(FN_MC!AD1598="","*",FN_MC!AD1598)</f>
        <v>*</v>
      </c>
    </row>
    <row r="1575" spans="2:11" hidden="1">
      <c r="B1575" s="119" t="str">
        <f>IF(FN_MC!Y1599="","*",FN_MC!Y1599)</f>
        <v>*</v>
      </c>
      <c r="C1575" s="120" t="str">
        <f>IF(FN_MC!B1599="","*",FN_MC!B1599)</f>
        <v>*</v>
      </c>
      <c r="D1575" s="120" t="str">
        <f>IF(FN_MC!D1599="","*",FN_MC!D1599)</f>
        <v>*</v>
      </c>
      <c r="E1575" s="120" t="str">
        <f>IF(FN_MC!H1599="","*",FN_MC!H1599)</f>
        <v>*</v>
      </c>
      <c r="F1575" s="136" t="str">
        <f>IF(FN_MC!M1599="","*",FN_MC!M1599)</f>
        <v>*</v>
      </c>
      <c r="G1575" s="120" t="str">
        <f>IF(FN_MC!I1599="","*",FN_MC!I1599)</f>
        <v>*</v>
      </c>
      <c r="H1575" s="120" t="str">
        <f>IF(FN_MC!AB1599="","*",FN_MC!AB1599)</f>
        <v>*</v>
      </c>
      <c r="I1575" s="120" t="str">
        <f>IF(FN_MC!AC1599="","*",FN_MC!AC1599)</f>
        <v>*</v>
      </c>
      <c r="J1575" s="121" t="str">
        <f>IF(FN_MC!AA1599="","*",FN_MC!AA1599)</f>
        <v>*</v>
      </c>
      <c r="K1575" s="133" t="str">
        <f>IF(FN_MC!AD1599="","*",FN_MC!AD1599)</f>
        <v>*</v>
      </c>
    </row>
    <row r="1576" spans="2:11" hidden="1">
      <c r="B1576" s="119" t="str">
        <f>IF(FN_MC!Y1600="","*",FN_MC!Y1600)</f>
        <v>*</v>
      </c>
      <c r="C1576" s="120" t="str">
        <f>IF(FN_MC!B1600="","*",FN_MC!B1600)</f>
        <v>*</v>
      </c>
      <c r="D1576" s="120" t="str">
        <f>IF(FN_MC!D1600="","*",FN_MC!D1600)</f>
        <v>*</v>
      </c>
      <c r="E1576" s="120" t="str">
        <f>IF(FN_MC!H1600="","*",FN_MC!H1600)</f>
        <v>*</v>
      </c>
      <c r="F1576" s="136" t="str">
        <f>IF(FN_MC!M1600="","*",FN_MC!M1600)</f>
        <v>*</v>
      </c>
      <c r="G1576" s="120" t="str">
        <f>IF(FN_MC!I1600="","*",FN_MC!I1600)</f>
        <v>*</v>
      </c>
      <c r="H1576" s="120" t="str">
        <f>IF(FN_MC!AB1600="","*",FN_MC!AB1600)</f>
        <v>*</v>
      </c>
      <c r="I1576" s="120" t="str">
        <f>IF(FN_MC!AC1600="","*",FN_MC!AC1600)</f>
        <v>*</v>
      </c>
      <c r="J1576" s="121" t="str">
        <f>IF(FN_MC!AA1600="","*",FN_MC!AA1600)</f>
        <v>*</v>
      </c>
      <c r="K1576" s="133" t="str">
        <f>IF(FN_MC!AD1600="","*",FN_MC!AD1600)</f>
        <v>*</v>
      </c>
    </row>
    <row r="1577" spans="2:11" hidden="1">
      <c r="B1577" s="119" t="str">
        <f>IF(FN_MC!Y1601="","*",FN_MC!Y1601)</f>
        <v>*</v>
      </c>
      <c r="C1577" s="120" t="str">
        <f>IF(FN_MC!B1601="","*",FN_MC!B1601)</f>
        <v>*</v>
      </c>
      <c r="D1577" s="120" t="str">
        <f>IF(FN_MC!D1601="","*",FN_MC!D1601)</f>
        <v>*</v>
      </c>
      <c r="E1577" s="120" t="str">
        <f>IF(FN_MC!H1601="","*",FN_MC!H1601)</f>
        <v>*</v>
      </c>
      <c r="F1577" s="136" t="str">
        <f>IF(FN_MC!M1601="","*",FN_MC!M1601)</f>
        <v>*</v>
      </c>
      <c r="G1577" s="120" t="str">
        <f>IF(FN_MC!I1601="","*",FN_MC!I1601)</f>
        <v>*</v>
      </c>
      <c r="H1577" s="120" t="str">
        <f>IF(FN_MC!AB1601="","*",FN_MC!AB1601)</f>
        <v>*</v>
      </c>
      <c r="I1577" s="120" t="str">
        <f>IF(FN_MC!AC1601="","*",FN_MC!AC1601)</f>
        <v>*</v>
      </c>
      <c r="J1577" s="121" t="str">
        <f>IF(FN_MC!AA1601="","*",FN_MC!AA1601)</f>
        <v>*</v>
      </c>
      <c r="K1577" s="133" t="str">
        <f>IF(FN_MC!AD1601="","*",FN_MC!AD1601)</f>
        <v>*</v>
      </c>
    </row>
    <row r="1578" spans="2:11" hidden="1">
      <c r="B1578" s="119" t="str">
        <f>IF(FN_MC!Y1602="","*",FN_MC!Y1602)</f>
        <v>*</v>
      </c>
      <c r="C1578" s="120" t="str">
        <f>IF(FN_MC!B1602="","*",FN_MC!B1602)</f>
        <v>*</v>
      </c>
      <c r="D1578" s="120" t="str">
        <f>IF(FN_MC!D1602="","*",FN_MC!D1602)</f>
        <v>*</v>
      </c>
      <c r="E1578" s="120" t="str">
        <f>IF(FN_MC!H1602="","*",FN_MC!H1602)</f>
        <v>*</v>
      </c>
      <c r="F1578" s="136" t="str">
        <f>IF(FN_MC!M1602="","*",FN_MC!M1602)</f>
        <v>*</v>
      </c>
      <c r="G1578" s="120" t="str">
        <f>IF(FN_MC!I1602="","*",FN_MC!I1602)</f>
        <v>*</v>
      </c>
      <c r="H1578" s="120" t="str">
        <f>IF(FN_MC!AB1602="","*",FN_MC!AB1602)</f>
        <v>*</v>
      </c>
      <c r="I1578" s="120" t="str">
        <f>IF(FN_MC!AC1602="","*",FN_MC!AC1602)</f>
        <v>*</v>
      </c>
      <c r="J1578" s="121" t="str">
        <f>IF(FN_MC!AA1602="","*",FN_MC!AA1602)</f>
        <v>*</v>
      </c>
      <c r="K1578" s="133" t="str">
        <f>IF(FN_MC!AD1602="","*",FN_MC!AD1602)</f>
        <v>*</v>
      </c>
    </row>
    <row r="1579" spans="2:11" hidden="1">
      <c r="B1579" s="119" t="str">
        <f>IF(FN_MC!Y1603="","*",FN_MC!Y1603)</f>
        <v>*</v>
      </c>
      <c r="C1579" s="120" t="str">
        <f>IF(FN_MC!B1603="","*",FN_MC!B1603)</f>
        <v>*</v>
      </c>
      <c r="D1579" s="120" t="str">
        <f>IF(FN_MC!D1603="","*",FN_MC!D1603)</f>
        <v>*</v>
      </c>
      <c r="E1579" s="120" t="str">
        <f>IF(FN_MC!H1603="","*",FN_MC!H1603)</f>
        <v>*</v>
      </c>
      <c r="F1579" s="136" t="str">
        <f>IF(FN_MC!M1603="","*",FN_MC!M1603)</f>
        <v>*</v>
      </c>
      <c r="G1579" s="120" t="str">
        <f>IF(FN_MC!I1603="","*",FN_MC!I1603)</f>
        <v>*</v>
      </c>
      <c r="H1579" s="120" t="str">
        <f>IF(FN_MC!AB1603="","*",FN_MC!AB1603)</f>
        <v>*</v>
      </c>
      <c r="I1579" s="120" t="str">
        <f>IF(FN_MC!AC1603="","*",FN_MC!AC1603)</f>
        <v>*</v>
      </c>
      <c r="J1579" s="121" t="str">
        <f>IF(FN_MC!AA1603="","*",FN_MC!AA1603)</f>
        <v>*</v>
      </c>
      <c r="K1579" s="133" t="str">
        <f>IF(FN_MC!AD1603="","*",FN_MC!AD1603)</f>
        <v>*</v>
      </c>
    </row>
    <row r="1580" spans="2:11" hidden="1">
      <c r="B1580" s="119" t="str">
        <f>IF(FN_MC!Y1604="","*",FN_MC!Y1604)</f>
        <v>*</v>
      </c>
      <c r="C1580" s="120" t="str">
        <f>IF(FN_MC!B1604="","*",FN_MC!B1604)</f>
        <v>*</v>
      </c>
      <c r="D1580" s="120" t="str">
        <f>IF(FN_MC!D1604="","*",FN_MC!D1604)</f>
        <v>*</v>
      </c>
      <c r="E1580" s="120" t="str">
        <f>IF(FN_MC!H1604="","*",FN_MC!H1604)</f>
        <v>*</v>
      </c>
      <c r="F1580" s="136" t="str">
        <f>IF(FN_MC!M1604="","*",FN_MC!M1604)</f>
        <v>*</v>
      </c>
      <c r="G1580" s="120" t="str">
        <f>IF(FN_MC!I1604="","*",FN_MC!I1604)</f>
        <v>*</v>
      </c>
      <c r="H1580" s="120" t="str">
        <f>IF(FN_MC!AB1604="","*",FN_MC!AB1604)</f>
        <v>*</v>
      </c>
      <c r="I1580" s="120" t="str">
        <f>IF(FN_MC!AC1604="","*",FN_MC!AC1604)</f>
        <v>*</v>
      </c>
      <c r="J1580" s="121" t="str">
        <f>IF(FN_MC!AA1604="","*",FN_MC!AA1604)</f>
        <v>*</v>
      </c>
      <c r="K1580" s="133" t="str">
        <f>IF(FN_MC!AD1604="","*",FN_MC!AD1604)</f>
        <v>*</v>
      </c>
    </row>
    <row r="1581" spans="2:11" hidden="1">
      <c r="B1581" s="119" t="str">
        <f>IF(FN_MC!Y1605="","*",FN_MC!Y1605)</f>
        <v>*</v>
      </c>
      <c r="C1581" s="120" t="str">
        <f>IF(FN_MC!B1605="","*",FN_MC!B1605)</f>
        <v>*</v>
      </c>
      <c r="D1581" s="120" t="str">
        <f>IF(FN_MC!D1605="","*",FN_MC!D1605)</f>
        <v>*</v>
      </c>
      <c r="E1581" s="120" t="str">
        <f>IF(FN_MC!H1605="","*",FN_MC!H1605)</f>
        <v>*</v>
      </c>
      <c r="F1581" s="136" t="str">
        <f>IF(FN_MC!M1605="","*",FN_MC!M1605)</f>
        <v>*</v>
      </c>
      <c r="G1581" s="120" t="str">
        <f>IF(FN_MC!I1605="","*",FN_MC!I1605)</f>
        <v>*</v>
      </c>
      <c r="H1581" s="120" t="str">
        <f>IF(FN_MC!AB1605="","*",FN_MC!AB1605)</f>
        <v>*</v>
      </c>
      <c r="I1581" s="120" t="str">
        <f>IF(FN_MC!AC1605="","*",FN_MC!AC1605)</f>
        <v>*</v>
      </c>
      <c r="J1581" s="121" t="str">
        <f>IF(FN_MC!AA1605="","*",FN_MC!AA1605)</f>
        <v>*</v>
      </c>
      <c r="K1581" s="133" t="str">
        <f>IF(FN_MC!AD1605="","*",FN_MC!AD1605)</f>
        <v>*</v>
      </c>
    </row>
    <row r="1582" spans="2:11" hidden="1">
      <c r="B1582" s="119" t="str">
        <f>IF(FN_MC!Y1606="","*",FN_MC!Y1606)</f>
        <v>*</v>
      </c>
      <c r="C1582" s="120" t="str">
        <f>IF(FN_MC!B1606="","*",FN_MC!B1606)</f>
        <v>*</v>
      </c>
      <c r="D1582" s="120" t="str">
        <f>IF(FN_MC!D1606="","*",FN_MC!D1606)</f>
        <v>*</v>
      </c>
      <c r="E1582" s="120" t="str">
        <f>IF(FN_MC!H1606="","*",FN_MC!H1606)</f>
        <v>*</v>
      </c>
      <c r="F1582" s="136" t="str">
        <f>IF(FN_MC!M1606="","*",FN_MC!M1606)</f>
        <v>*</v>
      </c>
      <c r="G1582" s="120" t="str">
        <f>IF(FN_MC!I1606="","*",FN_MC!I1606)</f>
        <v>*</v>
      </c>
      <c r="H1582" s="120" t="str">
        <f>IF(FN_MC!AB1606="","*",FN_MC!AB1606)</f>
        <v>*</v>
      </c>
      <c r="I1582" s="120" t="str">
        <f>IF(FN_MC!AC1606="","*",FN_MC!AC1606)</f>
        <v>*</v>
      </c>
      <c r="J1582" s="121" t="str">
        <f>IF(FN_MC!AA1606="","*",FN_MC!AA1606)</f>
        <v>*</v>
      </c>
      <c r="K1582" s="133" t="str">
        <f>IF(FN_MC!AD1606="","*",FN_MC!AD1606)</f>
        <v>*</v>
      </c>
    </row>
    <row r="1583" spans="2:11" hidden="1">
      <c r="B1583" s="119" t="str">
        <f>IF(FN_MC!Y1607="","*",FN_MC!Y1607)</f>
        <v>*</v>
      </c>
      <c r="C1583" s="120" t="str">
        <f>IF(FN_MC!B1607="","*",FN_MC!B1607)</f>
        <v>*</v>
      </c>
      <c r="D1583" s="120" t="str">
        <f>IF(FN_MC!D1607="","*",FN_MC!D1607)</f>
        <v>*</v>
      </c>
      <c r="E1583" s="120" t="str">
        <f>IF(FN_MC!H1607="","*",FN_MC!H1607)</f>
        <v>*</v>
      </c>
      <c r="F1583" s="136" t="str">
        <f>IF(FN_MC!M1607="","*",FN_MC!M1607)</f>
        <v>*</v>
      </c>
      <c r="G1583" s="120" t="str">
        <f>IF(FN_MC!I1607="","*",FN_MC!I1607)</f>
        <v>*</v>
      </c>
      <c r="H1583" s="120" t="str">
        <f>IF(FN_MC!AB1607="","*",FN_MC!AB1607)</f>
        <v>*</v>
      </c>
      <c r="I1583" s="120" t="str">
        <f>IF(FN_MC!AC1607="","*",FN_MC!AC1607)</f>
        <v>*</v>
      </c>
      <c r="J1583" s="121" t="str">
        <f>IF(FN_MC!AA1607="","*",FN_MC!AA1607)</f>
        <v>*</v>
      </c>
      <c r="K1583" s="133" t="str">
        <f>IF(FN_MC!AD1607="","*",FN_MC!AD1607)</f>
        <v>*</v>
      </c>
    </row>
    <row r="1584" spans="2:11" hidden="1">
      <c r="B1584" s="119" t="str">
        <f>IF(FN_MC!Y1608="","*",FN_MC!Y1608)</f>
        <v>*</v>
      </c>
      <c r="C1584" s="120" t="str">
        <f>IF(FN_MC!B1608="","*",FN_MC!B1608)</f>
        <v>*</v>
      </c>
      <c r="D1584" s="120" t="str">
        <f>IF(FN_MC!D1608="","*",FN_MC!D1608)</f>
        <v>*</v>
      </c>
      <c r="E1584" s="120" t="str">
        <f>IF(FN_MC!H1608="","*",FN_MC!H1608)</f>
        <v>*</v>
      </c>
      <c r="F1584" s="136" t="str">
        <f>IF(FN_MC!M1608="","*",FN_MC!M1608)</f>
        <v>*</v>
      </c>
      <c r="G1584" s="120" t="str">
        <f>IF(FN_MC!I1608="","*",FN_MC!I1608)</f>
        <v>*</v>
      </c>
      <c r="H1584" s="120" t="str">
        <f>IF(FN_MC!AB1608="","*",FN_MC!AB1608)</f>
        <v>*</v>
      </c>
      <c r="I1584" s="120" t="str">
        <f>IF(FN_MC!AC1608="","*",FN_MC!AC1608)</f>
        <v>*</v>
      </c>
      <c r="J1584" s="121" t="str">
        <f>IF(FN_MC!AA1608="","*",FN_MC!AA1608)</f>
        <v>*</v>
      </c>
      <c r="K1584" s="133" t="str">
        <f>IF(FN_MC!AD1608="","*",FN_MC!AD1608)</f>
        <v>*</v>
      </c>
    </row>
    <row r="1585" spans="2:11" hidden="1">
      <c r="B1585" s="119" t="str">
        <f>IF(FN_MC!Y1609="","*",FN_MC!Y1609)</f>
        <v>*</v>
      </c>
      <c r="C1585" s="120" t="str">
        <f>IF(FN_MC!B1609="","*",FN_MC!B1609)</f>
        <v>*</v>
      </c>
      <c r="D1585" s="120" t="str">
        <f>IF(FN_MC!D1609="","*",FN_MC!D1609)</f>
        <v>*</v>
      </c>
      <c r="E1585" s="120" t="str">
        <f>IF(FN_MC!H1609="","*",FN_MC!H1609)</f>
        <v>*</v>
      </c>
      <c r="F1585" s="136" t="str">
        <f>IF(FN_MC!M1609="","*",FN_MC!M1609)</f>
        <v>*</v>
      </c>
      <c r="G1585" s="120" t="str">
        <f>IF(FN_MC!I1609="","*",FN_MC!I1609)</f>
        <v>*</v>
      </c>
      <c r="H1585" s="120" t="str">
        <f>IF(FN_MC!AB1609="","*",FN_MC!AB1609)</f>
        <v>*</v>
      </c>
      <c r="I1585" s="120" t="str">
        <f>IF(FN_MC!AC1609="","*",FN_MC!AC1609)</f>
        <v>*</v>
      </c>
      <c r="J1585" s="121" t="str">
        <f>IF(FN_MC!AA1609="","*",FN_MC!AA1609)</f>
        <v>*</v>
      </c>
      <c r="K1585" s="133" t="str">
        <f>IF(FN_MC!AD1609="","*",FN_MC!AD1609)</f>
        <v>*</v>
      </c>
    </row>
    <row r="1586" spans="2:11" hidden="1">
      <c r="B1586" s="119" t="str">
        <f>IF(FN_MC!Y1610="","*",FN_MC!Y1610)</f>
        <v>*</v>
      </c>
      <c r="C1586" s="120" t="str">
        <f>IF(FN_MC!B1610="","*",FN_MC!B1610)</f>
        <v>*</v>
      </c>
      <c r="D1586" s="120" t="str">
        <f>IF(FN_MC!D1610="","*",FN_MC!D1610)</f>
        <v>*</v>
      </c>
      <c r="E1586" s="120" t="str">
        <f>IF(FN_MC!H1610="","*",FN_MC!H1610)</f>
        <v>*</v>
      </c>
      <c r="F1586" s="136" t="str">
        <f>IF(FN_MC!M1610="","*",FN_MC!M1610)</f>
        <v>*</v>
      </c>
      <c r="G1586" s="120" t="str">
        <f>IF(FN_MC!I1610="","*",FN_MC!I1610)</f>
        <v>*</v>
      </c>
      <c r="H1586" s="120" t="str">
        <f>IF(FN_MC!AB1610="","*",FN_MC!AB1610)</f>
        <v>*</v>
      </c>
      <c r="I1586" s="120" t="str">
        <f>IF(FN_MC!AC1610="","*",FN_MC!AC1610)</f>
        <v>*</v>
      </c>
      <c r="J1586" s="121" t="str">
        <f>IF(FN_MC!AA1610="","*",FN_MC!AA1610)</f>
        <v>*</v>
      </c>
      <c r="K1586" s="133" t="str">
        <f>IF(FN_MC!AD1610="","*",FN_MC!AD1610)</f>
        <v>*</v>
      </c>
    </row>
    <row r="1587" spans="2:11" hidden="1">
      <c r="B1587" s="119" t="str">
        <f>IF(FN_MC!Y1611="","*",FN_MC!Y1611)</f>
        <v>*</v>
      </c>
      <c r="C1587" s="120" t="str">
        <f>IF(FN_MC!B1611="","*",FN_MC!B1611)</f>
        <v>*</v>
      </c>
      <c r="D1587" s="120" t="str">
        <f>IF(FN_MC!D1611="","*",FN_MC!D1611)</f>
        <v>*</v>
      </c>
      <c r="E1587" s="120" t="str">
        <f>IF(FN_MC!H1611="","*",FN_MC!H1611)</f>
        <v>*</v>
      </c>
      <c r="F1587" s="136" t="str">
        <f>IF(FN_MC!M1611="","*",FN_MC!M1611)</f>
        <v>*</v>
      </c>
      <c r="G1587" s="120" t="str">
        <f>IF(FN_MC!I1611="","*",FN_MC!I1611)</f>
        <v>*</v>
      </c>
      <c r="H1587" s="120" t="str">
        <f>IF(FN_MC!AB1611="","*",FN_MC!AB1611)</f>
        <v>*</v>
      </c>
      <c r="I1587" s="120" t="str">
        <f>IF(FN_MC!AC1611="","*",FN_MC!AC1611)</f>
        <v>*</v>
      </c>
      <c r="J1587" s="121" t="str">
        <f>IF(FN_MC!AA1611="","*",FN_MC!AA1611)</f>
        <v>*</v>
      </c>
      <c r="K1587" s="133" t="str">
        <f>IF(FN_MC!AD1611="","*",FN_MC!AD1611)</f>
        <v>*</v>
      </c>
    </row>
    <row r="1588" spans="2:11" hidden="1">
      <c r="B1588" s="119" t="str">
        <f>IF(FN_MC!Y1612="","*",FN_MC!Y1612)</f>
        <v>*</v>
      </c>
      <c r="C1588" s="120" t="str">
        <f>IF(FN_MC!B1612="","*",FN_MC!B1612)</f>
        <v>*</v>
      </c>
      <c r="D1588" s="120" t="str">
        <f>IF(FN_MC!D1612="","*",FN_MC!D1612)</f>
        <v>*</v>
      </c>
      <c r="E1588" s="120" t="str">
        <f>IF(FN_MC!H1612="","*",FN_MC!H1612)</f>
        <v>*</v>
      </c>
      <c r="F1588" s="136" t="str">
        <f>IF(FN_MC!M1612="","*",FN_MC!M1612)</f>
        <v>*</v>
      </c>
      <c r="G1588" s="120" t="str">
        <f>IF(FN_MC!I1612="","*",FN_MC!I1612)</f>
        <v>*</v>
      </c>
      <c r="H1588" s="120" t="str">
        <f>IF(FN_MC!AB1612="","*",FN_MC!AB1612)</f>
        <v>*</v>
      </c>
      <c r="I1588" s="120" t="str">
        <f>IF(FN_MC!AC1612="","*",FN_MC!AC1612)</f>
        <v>*</v>
      </c>
      <c r="J1588" s="121" t="str">
        <f>IF(FN_MC!AA1612="","*",FN_MC!AA1612)</f>
        <v>*</v>
      </c>
      <c r="K1588" s="133" t="str">
        <f>IF(FN_MC!AD1612="","*",FN_MC!AD1612)</f>
        <v>*</v>
      </c>
    </row>
    <row r="1589" spans="2:11" hidden="1">
      <c r="B1589" s="119" t="str">
        <f>IF(FN_MC!Y1613="","*",FN_MC!Y1613)</f>
        <v>*</v>
      </c>
      <c r="C1589" s="120" t="str">
        <f>IF(FN_MC!B1613="","*",FN_MC!B1613)</f>
        <v>*</v>
      </c>
      <c r="D1589" s="120" t="str">
        <f>IF(FN_MC!D1613="","*",FN_MC!D1613)</f>
        <v>*</v>
      </c>
      <c r="E1589" s="120" t="str">
        <f>IF(FN_MC!H1613="","*",FN_MC!H1613)</f>
        <v>*</v>
      </c>
      <c r="F1589" s="136" t="str">
        <f>IF(FN_MC!M1613="","*",FN_MC!M1613)</f>
        <v>*</v>
      </c>
      <c r="G1589" s="120" t="str">
        <f>IF(FN_MC!I1613="","*",FN_MC!I1613)</f>
        <v>*</v>
      </c>
      <c r="H1589" s="120" t="str">
        <f>IF(FN_MC!AB1613="","*",FN_MC!AB1613)</f>
        <v>*</v>
      </c>
      <c r="I1589" s="120" t="str">
        <f>IF(FN_MC!AC1613="","*",FN_MC!AC1613)</f>
        <v>*</v>
      </c>
      <c r="J1589" s="121" t="str">
        <f>IF(FN_MC!AA1613="","*",FN_MC!AA1613)</f>
        <v>*</v>
      </c>
      <c r="K1589" s="133" t="str">
        <f>IF(FN_MC!AD1613="","*",FN_MC!AD1613)</f>
        <v>*</v>
      </c>
    </row>
    <row r="1590" spans="2:11" hidden="1">
      <c r="B1590" s="119" t="str">
        <f>IF(FN_MC!Y1614="","*",FN_MC!Y1614)</f>
        <v>*</v>
      </c>
      <c r="C1590" s="120" t="str">
        <f>IF(FN_MC!B1614="","*",FN_MC!B1614)</f>
        <v>*</v>
      </c>
      <c r="D1590" s="120" t="str">
        <f>IF(FN_MC!D1614="","*",FN_MC!D1614)</f>
        <v>*</v>
      </c>
      <c r="E1590" s="120" t="str">
        <f>IF(FN_MC!H1614="","*",FN_MC!H1614)</f>
        <v>*</v>
      </c>
      <c r="F1590" s="136" t="str">
        <f>IF(FN_MC!M1614="","*",FN_MC!M1614)</f>
        <v>*</v>
      </c>
      <c r="G1590" s="120" t="str">
        <f>IF(FN_MC!I1614="","*",FN_MC!I1614)</f>
        <v>*</v>
      </c>
      <c r="H1590" s="120" t="str">
        <f>IF(FN_MC!AB1614="","*",FN_MC!AB1614)</f>
        <v>*</v>
      </c>
      <c r="I1590" s="120" t="str">
        <f>IF(FN_MC!AC1614="","*",FN_MC!AC1614)</f>
        <v>*</v>
      </c>
      <c r="J1590" s="121" t="str">
        <f>IF(FN_MC!AA1614="","*",FN_MC!AA1614)</f>
        <v>*</v>
      </c>
      <c r="K1590" s="133" t="str">
        <f>IF(FN_MC!AD1614="","*",FN_MC!AD1614)</f>
        <v>*</v>
      </c>
    </row>
    <row r="1591" spans="2:11" hidden="1">
      <c r="B1591" s="119" t="str">
        <f>IF(FN_MC!Y1615="","*",FN_MC!Y1615)</f>
        <v>*</v>
      </c>
      <c r="C1591" s="120" t="str">
        <f>IF(FN_MC!B1615="","*",FN_MC!B1615)</f>
        <v>*</v>
      </c>
      <c r="D1591" s="120" t="str">
        <f>IF(FN_MC!D1615="","*",FN_MC!D1615)</f>
        <v>*</v>
      </c>
      <c r="E1591" s="120" t="str">
        <f>IF(FN_MC!H1615="","*",FN_MC!H1615)</f>
        <v>*</v>
      </c>
      <c r="F1591" s="136" t="str">
        <f>IF(FN_MC!M1615="","*",FN_MC!M1615)</f>
        <v>*</v>
      </c>
      <c r="G1591" s="120" t="str">
        <f>IF(FN_MC!I1615="","*",FN_MC!I1615)</f>
        <v>*</v>
      </c>
      <c r="H1591" s="120" t="str">
        <f>IF(FN_MC!AB1615="","*",FN_MC!AB1615)</f>
        <v>*</v>
      </c>
      <c r="I1591" s="120" t="str">
        <f>IF(FN_MC!AC1615="","*",FN_MC!AC1615)</f>
        <v>*</v>
      </c>
      <c r="J1591" s="121" t="str">
        <f>IF(FN_MC!AA1615="","*",FN_MC!AA1615)</f>
        <v>*</v>
      </c>
      <c r="K1591" s="133" t="str">
        <f>IF(FN_MC!AD1615="","*",FN_MC!AD1615)</f>
        <v>*</v>
      </c>
    </row>
    <row r="1592" spans="2:11" hidden="1">
      <c r="B1592" s="119" t="str">
        <f>IF(FN_MC!Y1616="","*",FN_MC!Y1616)</f>
        <v>*</v>
      </c>
      <c r="C1592" s="120" t="str">
        <f>IF(FN_MC!B1616="","*",FN_MC!B1616)</f>
        <v>*</v>
      </c>
      <c r="D1592" s="120" t="str">
        <f>IF(FN_MC!D1616="","*",FN_MC!D1616)</f>
        <v>*</v>
      </c>
      <c r="E1592" s="120" t="str">
        <f>IF(FN_MC!H1616="","*",FN_MC!H1616)</f>
        <v>*</v>
      </c>
      <c r="F1592" s="136" t="str">
        <f>IF(FN_MC!M1616="","*",FN_MC!M1616)</f>
        <v>*</v>
      </c>
      <c r="G1592" s="120" t="str">
        <f>IF(FN_MC!I1616="","*",FN_MC!I1616)</f>
        <v>*</v>
      </c>
      <c r="H1592" s="120" t="str">
        <f>IF(FN_MC!AB1616="","*",FN_MC!AB1616)</f>
        <v>*</v>
      </c>
      <c r="I1592" s="120" t="str">
        <f>IF(FN_MC!AC1616="","*",FN_MC!AC1616)</f>
        <v>*</v>
      </c>
      <c r="J1592" s="121" t="str">
        <f>IF(FN_MC!AA1616="","*",FN_MC!AA1616)</f>
        <v>*</v>
      </c>
      <c r="K1592" s="133" t="str">
        <f>IF(FN_MC!AD1616="","*",FN_MC!AD1616)</f>
        <v>*</v>
      </c>
    </row>
    <row r="1593" spans="2:11" hidden="1">
      <c r="B1593" s="119" t="str">
        <f>IF(FN_MC!Y1617="","*",FN_MC!Y1617)</f>
        <v>*</v>
      </c>
      <c r="C1593" s="120" t="str">
        <f>IF(FN_MC!B1617="","*",FN_MC!B1617)</f>
        <v>*</v>
      </c>
      <c r="D1593" s="120" t="str">
        <f>IF(FN_MC!D1617="","*",FN_MC!D1617)</f>
        <v>*</v>
      </c>
      <c r="E1593" s="120" t="str">
        <f>IF(FN_MC!H1617="","*",FN_MC!H1617)</f>
        <v>*</v>
      </c>
      <c r="F1593" s="136" t="str">
        <f>IF(FN_MC!M1617="","*",FN_MC!M1617)</f>
        <v>*</v>
      </c>
      <c r="G1593" s="120" t="str">
        <f>IF(FN_MC!I1617="","*",FN_MC!I1617)</f>
        <v>*</v>
      </c>
      <c r="H1593" s="120" t="str">
        <f>IF(FN_MC!AB1617="","*",FN_MC!AB1617)</f>
        <v>*</v>
      </c>
      <c r="I1593" s="120" t="str">
        <f>IF(FN_MC!AC1617="","*",FN_MC!AC1617)</f>
        <v>*</v>
      </c>
      <c r="J1593" s="121" t="str">
        <f>IF(FN_MC!AA1617="","*",FN_MC!AA1617)</f>
        <v>*</v>
      </c>
      <c r="K1593" s="133" t="str">
        <f>IF(FN_MC!AD1617="","*",FN_MC!AD1617)</f>
        <v>*</v>
      </c>
    </row>
    <row r="1594" spans="2:11" hidden="1">
      <c r="B1594" s="119" t="str">
        <f>IF(FN_MC!Y1618="","*",FN_MC!Y1618)</f>
        <v>*</v>
      </c>
      <c r="C1594" s="120" t="str">
        <f>IF(FN_MC!B1618="","*",FN_MC!B1618)</f>
        <v>*</v>
      </c>
      <c r="D1594" s="120" t="str">
        <f>IF(FN_MC!D1618="","*",FN_MC!D1618)</f>
        <v>*</v>
      </c>
      <c r="E1594" s="120" t="str">
        <f>IF(FN_MC!H1618="","*",FN_MC!H1618)</f>
        <v>*</v>
      </c>
      <c r="F1594" s="136" t="str">
        <f>IF(FN_MC!M1618="","*",FN_MC!M1618)</f>
        <v>*</v>
      </c>
      <c r="G1594" s="120" t="str">
        <f>IF(FN_MC!I1618="","*",FN_MC!I1618)</f>
        <v>*</v>
      </c>
      <c r="H1594" s="120" t="str">
        <f>IF(FN_MC!AB1618="","*",FN_MC!AB1618)</f>
        <v>*</v>
      </c>
      <c r="I1594" s="120" t="str">
        <f>IF(FN_MC!AC1618="","*",FN_MC!AC1618)</f>
        <v>*</v>
      </c>
      <c r="J1594" s="121" t="str">
        <f>IF(FN_MC!AA1618="","*",FN_MC!AA1618)</f>
        <v>*</v>
      </c>
      <c r="K1594" s="133" t="str">
        <f>IF(FN_MC!AD1618="","*",FN_MC!AD1618)</f>
        <v>*</v>
      </c>
    </row>
    <row r="1595" spans="2:11" hidden="1">
      <c r="B1595" s="119" t="str">
        <f>IF(FN_MC!Y1619="","*",FN_MC!Y1619)</f>
        <v>*</v>
      </c>
      <c r="C1595" s="120" t="str">
        <f>IF(FN_MC!B1619="","*",FN_MC!B1619)</f>
        <v>*</v>
      </c>
      <c r="D1595" s="120" t="str">
        <f>IF(FN_MC!D1619="","*",FN_MC!D1619)</f>
        <v>*</v>
      </c>
      <c r="E1595" s="120" t="str">
        <f>IF(FN_MC!H1619="","*",FN_MC!H1619)</f>
        <v>*</v>
      </c>
      <c r="F1595" s="136" t="str">
        <f>IF(FN_MC!M1619="","*",FN_MC!M1619)</f>
        <v>*</v>
      </c>
      <c r="G1595" s="120" t="str">
        <f>IF(FN_MC!I1619="","*",FN_MC!I1619)</f>
        <v>*</v>
      </c>
      <c r="H1595" s="120" t="str">
        <f>IF(FN_MC!AB1619="","*",FN_MC!AB1619)</f>
        <v>*</v>
      </c>
      <c r="I1595" s="120" t="str">
        <f>IF(FN_MC!AC1619="","*",FN_MC!AC1619)</f>
        <v>*</v>
      </c>
      <c r="J1595" s="121" t="str">
        <f>IF(FN_MC!AA1619="","*",FN_MC!AA1619)</f>
        <v>*</v>
      </c>
      <c r="K1595" s="133" t="str">
        <f>IF(FN_MC!AD1619="","*",FN_MC!AD1619)</f>
        <v>*</v>
      </c>
    </row>
    <row r="1596" spans="2:11" hidden="1">
      <c r="B1596" s="119" t="str">
        <f>IF(FN_MC!Y1620="","*",FN_MC!Y1620)</f>
        <v>*</v>
      </c>
      <c r="C1596" s="120" t="str">
        <f>IF(FN_MC!B1620="","*",FN_MC!B1620)</f>
        <v>*</v>
      </c>
      <c r="D1596" s="120" t="str">
        <f>IF(FN_MC!D1620="","*",FN_MC!D1620)</f>
        <v>*</v>
      </c>
      <c r="E1596" s="120" t="str">
        <f>IF(FN_MC!H1620="","*",FN_MC!H1620)</f>
        <v>*</v>
      </c>
      <c r="F1596" s="136" t="str">
        <f>IF(FN_MC!M1620="","*",FN_MC!M1620)</f>
        <v>*</v>
      </c>
      <c r="G1596" s="120" t="str">
        <f>IF(FN_MC!I1620="","*",FN_MC!I1620)</f>
        <v>*</v>
      </c>
      <c r="H1596" s="120" t="str">
        <f>IF(FN_MC!AB1620="","*",FN_MC!AB1620)</f>
        <v>*</v>
      </c>
      <c r="I1596" s="120" t="str">
        <f>IF(FN_MC!AC1620="","*",FN_MC!AC1620)</f>
        <v>*</v>
      </c>
      <c r="J1596" s="121" t="str">
        <f>IF(FN_MC!AA1620="","*",FN_MC!AA1620)</f>
        <v>*</v>
      </c>
      <c r="K1596" s="133" t="str">
        <f>IF(FN_MC!AD1620="","*",FN_MC!AD1620)</f>
        <v>*</v>
      </c>
    </row>
    <row r="1597" spans="2:11" hidden="1">
      <c r="B1597" s="119" t="str">
        <f>IF(FN_MC!Y1621="","*",FN_MC!Y1621)</f>
        <v>*</v>
      </c>
      <c r="C1597" s="120" t="str">
        <f>IF(FN_MC!B1621="","*",FN_MC!B1621)</f>
        <v>*</v>
      </c>
      <c r="D1597" s="120" t="str">
        <f>IF(FN_MC!D1621="","*",FN_MC!D1621)</f>
        <v>*</v>
      </c>
      <c r="E1597" s="120" t="str">
        <f>IF(FN_MC!H1621="","*",FN_MC!H1621)</f>
        <v>*</v>
      </c>
      <c r="F1597" s="136" t="str">
        <f>IF(FN_MC!M1621="","*",FN_MC!M1621)</f>
        <v>*</v>
      </c>
      <c r="G1597" s="120" t="str">
        <f>IF(FN_MC!I1621="","*",FN_MC!I1621)</f>
        <v>*</v>
      </c>
      <c r="H1597" s="120" t="str">
        <f>IF(FN_MC!AB1621="","*",FN_MC!AB1621)</f>
        <v>*</v>
      </c>
      <c r="I1597" s="120" t="str">
        <f>IF(FN_MC!AC1621="","*",FN_MC!AC1621)</f>
        <v>*</v>
      </c>
      <c r="J1597" s="121" t="str">
        <f>IF(FN_MC!AA1621="","*",FN_MC!AA1621)</f>
        <v>*</v>
      </c>
      <c r="K1597" s="133" t="str">
        <f>IF(FN_MC!AD1621="","*",FN_MC!AD1621)</f>
        <v>*</v>
      </c>
    </row>
    <row r="1598" spans="2:11" hidden="1">
      <c r="B1598" s="119" t="str">
        <f>IF(FN_MC!Y1622="","*",FN_MC!Y1622)</f>
        <v>*</v>
      </c>
      <c r="C1598" s="120" t="str">
        <f>IF(FN_MC!B1622="","*",FN_MC!B1622)</f>
        <v>*</v>
      </c>
      <c r="D1598" s="120" t="str">
        <f>IF(FN_MC!D1622="","*",FN_MC!D1622)</f>
        <v>*</v>
      </c>
      <c r="E1598" s="120" t="str">
        <f>IF(FN_MC!H1622="","*",FN_MC!H1622)</f>
        <v>*</v>
      </c>
      <c r="F1598" s="136" t="str">
        <f>IF(FN_MC!M1622="","*",FN_MC!M1622)</f>
        <v>*</v>
      </c>
      <c r="G1598" s="120" t="str">
        <f>IF(FN_MC!I1622="","*",FN_MC!I1622)</f>
        <v>*</v>
      </c>
      <c r="H1598" s="120" t="str">
        <f>IF(FN_MC!AB1622="","*",FN_MC!AB1622)</f>
        <v>*</v>
      </c>
      <c r="I1598" s="120" t="str">
        <f>IF(FN_MC!AC1622="","*",FN_MC!AC1622)</f>
        <v>*</v>
      </c>
      <c r="J1598" s="121" t="str">
        <f>IF(FN_MC!AA1622="","*",FN_MC!AA1622)</f>
        <v>*</v>
      </c>
      <c r="K1598" s="133" t="str">
        <f>IF(FN_MC!AD1622="","*",FN_MC!AD1622)</f>
        <v>*</v>
      </c>
    </row>
    <row r="1599" spans="2:11" hidden="1">
      <c r="B1599" s="119" t="str">
        <f>IF(FN_MC!Y1623="","*",FN_MC!Y1623)</f>
        <v>*</v>
      </c>
      <c r="C1599" s="120" t="str">
        <f>IF(FN_MC!B1623="","*",FN_MC!B1623)</f>
        <v>*</v>
      </c>
      <c r="D1599" s="120" t="str">
        <f>IF(FN_MC!D1623="","*",FN_MC!D1623)</f>
        <v>*</v>
      </c>
      <c r="E1599" s="120" t="str">
        <f>IF(FN_MC!H1623="","*",FN_MC!H1623)</f>
        <v>*</v>
      </c>
      <c r="F1599" s="136" t="str">
        <f>IF(FN_MC!M1623="","*",FN_MC!M1623)</f>
        <v>*</v>
      </c>
      <c r="G1599" s="120" t="str">
        <f>IF(FN_MC!I1623="","*",FN_MC!I1623)</f>
        <v>*</v>
      </c>
      <c r="H1599" s="120" t="str">
        <f>IF(FN_MC!AB1623="","*",FN_MC!AB1623)</f>
        <v>*</v>
      </c>
      <c r="I1599" s="120" t="str">
        <f>IF(FN_MC!AC1623="","*",FN_MC!AC1623)</f>
        <v>*</v>
      </c>
      <c r="J1599" s="121" t="str">
        <f>IF(FN_MC!AA1623="","*",FN_MC!AA1623)</f>
        <v>*</v>
      </c>
      <c r="K1599" s="133" t="str">
        <f>IF(FN_MC!AD1623="","*",FN_MC!AD1623)</f>
        <v>*</v>
      </c>
    </row>
    <row r="1600" spans="2:11" hidden="1">
      <c r="B1600" s="119" t="str">
        <f>IF(FN_MC!Y1624="","*",FN_MC!Y1624)</f>
        <v>*</v>
      </c>
      <c r="C1600" s="120" t="str">
        <f>IF(FN_MC!B1624="","*",FN_MC!B1624)</f>
        <v>*</v>
      </c>
      <c r="D1600" s="120" t="str">
        <f>IF(FN_MC!D1624="","*",FN_MC!D1624)</f>
        <v>*</v>
      </c>
      <c r="E1600" s="120" t="str">
        <f>IF(FN_MC!H1624="","*",FN_MC!H1624)</f>
        <v>*</v>
      </c>
      <c r="F1600" s="136" t="str">
        <f>IF(FN_MC!M1624="","*",FN_MC!M1624)</f>
        <v>*</v>
      </c>
      <c r="G1600" s="120" t="str">
        <f>IF(FN_MC!I1624="","*",FN_MC!I1624)</f>
        <v>*</v>
      </c>
      <c r="H1600" s="120" t="str">
        <f>IF(FN_MC!AB1624="","*",FN_MC!AB1624)</f>
        <v>*</v>
      </c>
      <c r="I1600" s="120" t="str">
        <f>IF(FN_MC!AC1624="","*",FN_MC!AC1624)</f>
        <v>*</v>
      </c>
      <c r="J1600" s="121" t="str">
        <f>IF(FN_MC!AA1624="","*",FN_MC!AA1624)</f>
        <v>*</v>
      </c>
      <c r="K1600" s="133" t="str">
        <f>IF(FN_MC!AD1624="","*",FN_MC!AD1624)</f>
        <v>*</v>
      </c>
    </row>
    <row r="1601" spans="2:11" hidden="1">
      <c r="B1601" s="119" t="str">
        <f>IF(FN_MC!Y1625="","*",FN_MC!Y1625)</f>
        <v>*</v>
      </c>
      <c r="C1601" s="120" t="str">
        <f>IF(FN_MC!B1625="","*",FN_MC!B1625)</f>
        <v>*</v>
      </c>
      <c r="D1601" s="120" t="str">
        <f>IF(FN_MC!D1625="","*",FN_MC!D1625)</f>
        <v>*</v>
      </c>
      <c r="E1601" s="120" t="str">
        <f>IF(FN_MC!H1625="","*",FN_MC!H1625)</f>
        <v>*</v>
      </c>
      <c r="F1601" s="136" t="str">
        <f>IF(FN_MC!M1625="","*",FN_MC!M1625)</f>
        <v>*</v>
      </c>
      <c r="G1601" s="120" t="str">
        <f>IF(FN_MC!I1625="","*",FN_MC!I1625)</f>
        <v>*</v>
      </c>
      <c r="H1601" s="120" t="str">
        <f>IF(FN_MC!AB1625="","*",FN_MC!AB1625)</f>
        <v>*</v>
      </c>
      <c r="I1601" s="120" t="str">
        <f>IF(FN_MC!AC1625="","*",FN_MC!AC1625)</f>
        <v>*</v>
      </c>
      <c r="J1601" s="121" t="str">
        <f>IF(FN_MC!AA1625="","*",FN_MC!AA1625)</f>
        <v>*</v>
      </c>
      <c r="K1601" s="133" t="str">
        <f>IF(FN_MC!AD1625="","*",FN_MC!AD1625)</f>
        <v>*</v>
      </c>
    </row>
    <row r="1602" spans="2:11" hidden="1">
      <c r="B1602" s="119" t="str">
        <f>IF(FN_MC!Y1626="","*",FN_MC!Y1626)</f>
        <v>*</v>
      </c>
      <c r="C1602" s="120" t="str">
        <f>IF(FN_MC!B1626="","*",FN_MC!B1626)</f>
        <v>*</v>
      </c>
      <c r="D1602" s="120" t="str">
        <f>IF(FN_MC!D1626="","*",FN_MC!D1626)</f>
        <v>*</v>
      </c>
      <c r="E1602" s="120" t="str">
        <f>IF(FN_MC!H1626="","*",FN_MC!H1626)</f>
        <v>*</v>
      </c>
      <c r="F1602" s="136" t="str">
        <f>IF(FN_MC!M1626="","*",FN_MC!M1626)</f>
        <v>*</v>
      </c>
      <c r="G1602" s="120" t="str">
        <f>IF(FN_MC!I1626="","*",FN_MC!I1626)</f>
        <v>*</v>
      </c>
      <c r="H1602" s="120" t="str">
        <f>IF(FN_MC!AB1626="","*",FN_MC!AB1626)</f>
        <v>*</v>
      </c>
      <c r="I1602" s="120" t="str">
        <f>IF(FN_MC!AC1626="","*",FN_MC!AC1626)</f>
        <v>*</v>
      </c>
      <c r="J1602" s="121" t="str">
        <f>IF(FN_MC!AA1626="","*",FN_MC!AA1626)</f>
        <v>*</v>
      </c>
      <c r="K1602" s="133" t="str">
        <f>IF(FN_MC!AD1626="","*",FN_MC!AD1626)</f>
        <v>*</v>
      </c>
    </row>
    <row r="1603" spans="2:11" hidden="1">
      <c r="B1603" s="119" t="str">
        <f>IF(FN_MC!Y1627="","*",FN_MC!Y1627)</f>
        <v>*</v>
      </c>
      <c r="C1603" s="120" t="str">
        <f>IF(FN_MC!B1627="","*",FN_MC!B1627)</f>
        <v>*</v>
      </c>
      <c r="D1603" s="120" t="str">
        <f>IF(FN_MC!D1627="","*",FN_MC!D1627)</f>
        <v>*</v>
      </c>
      <c r="E1603" s="120" t="str">
        <f>IF(FN_MC!H1627="","*",FN_MC!H1627)</f>
        <v>*</v>
      </c>
      <c r="F1603" s="136" t="str">
        <f>IF(FN_MC!M1627="","*",FN_MC!M1627)</f>
        <v>*</v>
      </c>
      <c r="G1603" s="120" t="str">
        <f>IF(FN_MC!I1627="","*",FN_MC!I1627)</f>
        <v>*</v>
      </c>
      <c r="H1603" s="120" t="str">
        <f>IF(FN_MC!AB1627="","*",FN_MC!AB1627)</f>
        <v>*</v>
      </c>
      <c r="I1603" s="120" t="str">
        <f>IF(FN_MC!AC1627="","*",FN_MC!AC1627)</f>
        <v>*</v>
      </c>
      <c r="J1603" s="121" t="str">
        <f>IF(FN_MC!AA1627="","*",FN_MC!AA1627)</f>
        <v>*</v>
      </c>
      <c r="K1603" s="133" t="str">
        <f>IF(FN_MC!AD1627="","*",FN_MC!AD1627)</f>
        <v>*</v>
      </c>
    </row>
    <row r="1604" spans="2:11" hidden="1">
      <c r="B1604" s="119" t="str">
        <f>IF(FN_MC!Y1628="","*",FN_MC!Y1628)</f>
        <v>*</v>
      </c>
      <c r="C1604" s="120" t="str">
        <f>IF(FN_MC!B1628="","*",FN_MC!B1628)</f>
        <v>*</v>
      </c>
      <c r="D1604" s="120" t="str">
        <f>IF(FN_MC!D1628="","*",FN_MC!D1628)</f>
        <v>*</v>
      </c>
      <c r="E1604" s="120" t="str">
        <f>IF(FN_MC!H1628="","*",FN_MC!H1628)</f>
        <v>*</v>
      </c>
      <c r="F1604" s="136" t="str">
        <f>IF(FN_MC!M1628="","*",FN_MC!M1628)</f>
        <v>*</v>
      </c>
      <c r="G1604" s="120" t="str">
        <f>IF(FN_MC!I1628="","*",FN_MC!I1628)</f>
        <v>*</v>
      </c>
      <c r="H1604" s="120" t="str">
        <f>IF(FN_MC!AB1628="","*",FN_MC!AB1628)</f>
        <v>*</v>
      </c>
      <c r="I1604" s="120" t="str">
        <f>IF(FN_MC!AC1628="","*",FN_MC!AC1628)</f>
        <v>*</v>
      </c>
      <c r="J1604" s="121" t="str">
        <f>IF(FN_MC!AA1628="","*",FN_MC!AA1628)</f>
        <v>*</v>
      </c>
      <c r="K1604" s="133" t="str">
        <f>IF(FN_MC!AD1628="","*",FN_MC!AD1628)</f>
        <v>*</v>
      </c>
    </row>
    <row r="1605" spans="2:11" hidden="1">
      <c r="B1605" s="119" t="str">
        <f>IF(FN_MC!Y1629="","*",FN_MC!Y1629)</f>
        <v>*</v>
      </c>
      <c r="C1605" s="120" t="str">
        <f>IF(FN_MC!B1629="","*",FN_MC!B1629)</f>
        <v>*</v>
      </c>
      <c r="D1605" s="120" t="str">
        <f>IF(FN_MC!D1629="","*",FN_MC!D1629)</f>
        <v>*</v>
      </c>
      <c r="E1605" s="120" t="str">
        <f>IF(FN_MC!H1629="","*",FN_MC!H1629)</f>
        <v>*</v>
      </c>
      <c r="F1605" s="136" t="str">
        <f>IF(FN_MC!M1629="","*",FN_MC!M1629)</f>
        <v>*</v>
      </c>
      <c r="G1605" s="120" t="str">
        <f>IF(FN_MC!I1629="","*",FN_MC!I1629)</f>
        <v>*</v>
      </c>
      <c r="H1605" s="120" t="str">
        <f>IF(FN_MC!AB1629="","*",FN_MC!AB1629)</f>
        <v>*</v>
      </c>
      <c r="I1605" s="120" t="str">
        <f>IF(FN_MC!AC1629="","*",FN_MC!AC1629)</f>
        <v>*</v>
      </c>
      <c r="J1605" s="121" t="str">
        <f>IF(FN_MC!AA1629="","*",FN_MC!AA1629)</f>
        <v>*</v>
      </c>
      <c r="K1605" s="133" t="str">
        <f>IF(FN_MC!AD1629="","*",FN_MC!AD1629)</f>
        <v>*</v>
      </c>
    </row>
    <row r="1606" spans="2:11" hidden="1">
      <c r="B1606" s="119" t="str">
        <f>IF(FN_MC!Y1630="","*",FN_MC!Y1630)</f>
        <v>*</v>
      </c>
      <c r="C1606" s="120" t="str">
        <f>IF(FN_MC!B1630="","*",FN_MC!B1630)</f>
        <v>*</v>
      </c>
      <c r="D1606" s="120" t="str">
        <f>IF(FN_MC!D1630="","*",FN_MC!D1630)</f>
        <v>*</v>
      </c>
      <c r="E1606" s="120" t="str">
        <f>IF(FN_MC!H1630="","*",FN_MC!H1630)</f>
        <v>*</v>
      </c>
      <c r="F1606" s="136" t="str">
        <f>IF(FN_MC!M1630="","*",FN_MC!M1630)</f>
        <v>*</v>
      </c>
      <c r="G1606" s="120" t="str">
        <f>IF(FN_MC!I1630="","*",FN_MC!I1630)</f>
        <v>*</v>
      </c>
      <c r="H1606" s="120" t="str">
        <f>IF(FN_MC!AB1630="","*",FN_MC!AB1630)</f>
        <v>*</v>
      </c>
      <c r="I1606" s="120" t="str">
        <f>IF(FN_MC!AC1630="","*",FN_MC!AC1630)</f>
        <v>*</v>
      </c>
      <c r="J1606" s="121" t="str">
        <f>IF(FN_MC!AA1630="","*",FN_MC!AA1630)</f>
        <v>*</v>
      </c>
      <c r="K1606" s="133" t="str">
        <f>IF(FN_MC!AD1630="","*",FN_MC!AD1630)</f>
        <v>*</v>
      </c>
    </row>
    <row r="1607" spans="2:11" hidden="1">
      <c r="B1607" s="119" t="str">
        <f>IF(FN_MC!Y1631="","*",FN_MC!Y1631)</f>
        <v>*</v>
      </c>
      <c r="C1607" s="120" t="str">
        <f>IF(FN_MC!B1631="","*",FN_MC!B1631)</f>
        <v>*</v>
      </c>
      <c r="D1607" s="120" t="str">
        <f>IF(FN_MC!D1631="","*",FN_MC!D1631)</f>
        <v>*</v>
      </c>
      <c r="E1607" s="120" t="str">
        <f>IF(FN_MC!H1631="","*",FN_MC!H1631)</f>
        <v>*</v>
      </c>
      <c r="F1607" s="136" t="str">
        <f>IF(FN_MC!M1631="","*",FN_MC!M1631)</f>
        <v>*</v>
      </c>
      <c r="G1607" s="120" t="str">
        <f>IF(FN_MC!I1631="","*",FN_MC!I1631)</f>
        <v>*</v>
      </c>
      <c r="H1607" s="120" t="str">
        <f>IF(FN_MC!AB1631="","*",FN_MC!AB1631)</f>
        <v>*</v>
      </c>
      <c r="I1607" s="120" t="str">
        <f>IF(FN_MC!AC1631="","*",FN_MC!AC1631)</f>
        <v>*</v>
      </c>
      <c r="J1607" s="121" t="str">
        <f>IF(FN_MC!AA1631="","*",FN_MC!AA1631)</f>
        <v>*</v>
      </c>
      <c r="K1607" s="133" t="str">
        <f>IF(FN_MC!AD1631="","*",FN_MC!AD1631)</f>
        <v>*</v>
      </c>
    </row>
    <row r="1608" spans="2:11" hidden="1">
      <c r="B1608" s="119" t="str">
        <f>IF(FN_MC!Y1632="","*",FN_MC!Y1632)</f>
        <v>*</v>
      </c>
      <c r="C1608" s="120" t="str">
        <f>IF(FN_MC!B1632="","*",FN_MC!B1632)</f>
        <v>*</v>
      </c>
      <c r="D1608" s="120" t="str">
        <f>IF(FN_MC!D1632="","*",FN_MC!D1632)</f>
        <v>*</v>
      </c>
      <c r="E1608" s="120" t="str">
        <f>IF(FN_MC!H1632="","*",FN_MC!H1632)</f>
        <v>*</v>
      </c>
      <c r="F1608" s="136" t="str">
        <f>IF(FN_MC!M1632="","*",FN_MC!M1632)</f>
        <v>*</v>
      </c>
      <c r="G1608" s="120" t="str">
        <f>IF(FN_MC!I1632="","*",FN_MC!I1632)</f>
        <v>*</v>
      </c>
      <c r="H1608" s="120" t="str">
        <f>IF(FN_MC!AB1632="","*",FN_MC!AB1632)</f>
        <v>*</v>
      </c>
      <c r="I1608" s="120" t="str">
        <f>IF(FN_MC!AC1632="","*",FN_MC!AC1632)</f>
        <v>*</v>
      </c>
      <c r="J1608" s="121" t="str">
        <f>IF(FN_MC!AA1632="","*",FN_MC!AA1632)</f>
        <v>*</v>
      </c>
      <c r="K1608" s="133" t="str">
        <f>IF(FN_MC!AD1632="","*",FN_MC!AD1632)</f>
        <v>*</v>
      </c>
    </row>
    <row r="1609" spans="2:11" hidden="1">
      <c r="B1609" s="119" t="str">
        <f>IF(FN_MC!Y1633="","*",FN_MC!Y1633)</f>
        <v>*</v>
      </c>
      <c r="C1609" s="120" t="str">
        <f>IF(FN_MC!B1633="","*",FN_MC!B1633)</f>
        <v>*</v>
      </c>
      <c r="D1609" s="120" t="str">
        <f>IF(FN_MC!D1633="","*",FN_MC!D1633)</f>
        <v>*</v>
      </c>
      <c r="E1609" s="120" t="str">
        <f>IF(FN_MC!H1633="","*",FN_MC!H1633)</f>
        <v>*</v>
      </c>
      <c r="F1609" s="136" t="str">
        <f>IF(FN_MC!M1633="","*",FN_MC!M1633)</f>
        <v>*</v>
      </c>
      <c r="G1609" s="120" t="str">
        <f>IF(FN_MC!I1633="","*",FN_MC!I1633)</f>
        <v>*</v>
      </c>
      <c r="H1609" s="120" t="str">
        <f>IF(FN_MC!AB1633="","*",FN_MC!AB1633)</f>
        <v>*</v>
      </c>
      <c r="I1609" s="120" t="str">
        <f>IF(FN_MC!AC1633="","*",FN_MC!AC1633)</f>
        <v>*</v>
      </c>
      <c r="J1609" s="121" t="str">
        <f>IF(FN_MC!AA1633="","*",FN_MC!AA1633)</f>
        <v>*</v>
      </c>
      <c r="K1609" s="133" t="str">
        <f>IF(FN_MC!AD1633="","*",FN_MC!AD1633)</f>
        <v>*</v>
      </c>
    </row>
    <row r="1610" spans="2:11" hidden="1">
      <c r="B1610" s="119" t="str">
        <f>IF(FN_MC!Y1634="","*",FN_MC!Y1634)</f>
        <v>*</v>
      </c>
      <c r="C1610" s="120" t="str">
        <f>IF(FN_MC!B1634="","*",FN_MC!B1634)</f>
        <v>*</v>
      </c>
      <c r="D1610" s="120" t="str">
        <f>IF(FN_MC!D1634="","*",FN_MC!D1634)</f>
        <v>*</v>
      </c>
      <c r="E1610" s="120" t="str">
        <f>IF(FN_MC!H1634="","*",FN_MC!H1634)</f>
        <v>*</v>
      </c>
      <c r="F1610" s="136" t="str">
        <f>IF(FN_MC!M1634="","*",FN_MC!M1634)</f>
        <v>*</v>
      </c>
      <c r="G1610" s="120" t="str">
        <f>IF(FN_MC!I1634="","*",FN_MC!I1634)</f>
        <v>*</v>
      </c>
      <c r="H1610" s="120" t="str">
        <f>IF(FN_MC!AB1634="","*",FN_MC!AB1634)</f>
        <v>*</v>
      </c>
      <c r="I1610" s="120" t="str">
        <f>IF(FN_MC!AC1634="","*",FN_MC!AC1634)</f>
        <v>*</v>
      </c>
      <c r="J1610" s="121" t="str">
        <f>IF(FN_MC!AA1634="","*",FN_MC!AA1634)</f>
        <v>*</v>
      </c>
      <c r="K1610" s="133" t="str">
        <f>IF(FN_MC!AD1634="","*",FN_MC!AD1634)</f>
        <v>*</v>
      </c>
    </row>
    <row r="1611" spans="2:11" hidden="1">
      <c r="B1611" s="119" t="str">
        <f>IF(FN_MC!Y1635="","*",FN_MC!Y1635)</f>
        <v>*</v>
      </c>
      <c r="C1611" s="120" t="str">
        <f>IF(FN_MC!B1635="","*",FN_MC!B1635)</f>
        <v>*</v>
      </c>
      <c r="D1611" s="120" t="str">
        <f>IF(FN_MC!D1635="","*",FN_MC!D1635)</f>
        <v>*</v>
      </c>
      <c r="E1611" s="120" t="str">
        <f>IF(FN_MC!H1635="","*",FN_MC!H1635)</f>
        <v>*</v>
      </c>
      <c r="F1611" s="136" t="str">
        <f>IF(FN_MC!M1635="","*",FN_MC!M1635)</f>
        <v>*</v>
      </c>
      <c r="G1611" s="120" t="str">
        <f>IF(FN_MC!I1635="","*",FN_MC!I1635)</f>
        <v>*</v>
      </c>
      <c r="H1611" s="120" t="str">
        <f>IF(FN_MC!AB1635="","*",FN_MC!AB1635)</f>
        <v>*</v>
      </c>
      <c r="I1611" s="120" t="str">
        <f>IF(FN_MC!AC1635="","*",FN_MC!AC1635)</f>
        <v>*</v>
      </c>
      <c r="J1611" s="121" t="str">
        <f>IF(FN_MC!AA1635="","*",FN_MC!AA1635)</f>
        <v>*</v>
      </c>
      <c r="K1611" s="133" t="str">
        <f>IF(FN_MC!AD1635="","*",FN_MC!AD1635)</f>
        <v>*</v>
      </c>
    </row>
    <row r="1612" spans="2:11" hidden="1">
      <c r="B1612" s="119" t="str">
        <f>IF(FN_MC!Y1636="","*",FN_MC!Y1636)</f>
        <v>*</v>
      </c>
      <c r="C1612" s="120" t="str">
        <f>IF(FN_MC!B1636="","*",FN_MC!B1636)</f>
        <v>*</v>
      </c>
      <c r="D1612" s="120" t="str">
        <f>IF(FN_MC!D1636="","*",FN_MC!D1636)</f>
        <v>*</v>
      </c>
      <c r="E1612" s="120" t="str">
        <f>IF(FN_MC!H1636="","*",FN_MC!H1636)</f>
        <v>*</v>
      </c>
      <c r="F1612" s="136" t="str">
        <f>IF(FN_MC!M1636="","*",FN_MC!M1636)</f>
        <v>*</v>
      </c>
      <c r="G1612" s="120" t="str">
        <f>IF(FN_MC!I1636="","*",FN_MC!I1636)</f>
        <v>*</v>
      </c>
      <c r="H1612" s="120" t="str">
        <f>IF(FN_MC!AB1636="","*",FN_MC!AB1636)</f>
        <v>*</v>
      </c>
      <c r="I1612" s="120" t="str">
        <f>IF(FN_MC!AC1636="","*",FN_MC!AC1636)</f>
        <v>*</v>
      </c>
      <c r="J1612" s="121" t="str">
        <f>IF(FN_MC!AA1636="","*",FN_MC!AA1636)</f>
        <v>*</v>
      </c>
      <c r="K1612" s="133" t="str">
        <f>IF(FN_MC!AD1636="","*",FN_MC!AD1636)</f>
        <v>*</v>
      </c>
    </row>
    <row r="1613" spans="2:11" hidden="1">
      <c r="B1613" s="119" t="str">
        <f>IF(FN_MC!Y1637="","*",FN_MC!Y1637)</f>
        <v>*</v>
      </c>
      <c r="C1613" s="120" t="str">
        <f>IF(FN_MC!B1637="","*",FN_MC!B1637)</f>
        <v>*</v>
      </c>
      <c r="D1613" s="120" t="str">
        <f>IF(FN_MC!D1637="","*",FN_MC!D1637)</f>
        <v>*</v>
      </c>
      <c r="E1613" s="120" t="str">
        <f>IF(FN_MC!H1637="","*",FN_MC!H1637)</f>
        <v>*</v>
      </c>
      <c r="F1613" s="136" t="str">
        <f>IF(FN_MC!M1637="","*",FN_MC!M1637)</f>
        <v>*</v>
      </c>
      <c r="G1613" s="120" t="str">
        <f>IF(FN_MC!I1637="","*",FN_MC!I1637)</f>
        <v>*</v>
      </c>
      <c r="H1613" s="120" t="str">
        <f>IF(FN_MC!AB1637="","*",FN_MC!AB1637)</f>
        <v>*</v>
      </c>
      <c r="I1613" s="120" t="str">
        <f>IF(FN_MC!AC1637="","*",FN_MC!AC1637)</f>
        <v>*</v>
      </c>
      <c r="J1613" s="121" t="str">
        <f>IF(FN_MC!AA1637="","*",FN_MC!AA1637)</f>
        <v>*</v>
      </c>
      <c r="K1613" s="133" t="str">
        <f>IF(FN_MC!AD1637="","*",FN_MC!AD1637)</f>
        <v>*</v>
      </c>
    </row>
    <row r="1614" spans="2:11" hidden="1">
      <c r="B1614" s="119" t="str">
        <f>IF(FN_MC!Y1638="","*",FN_MC!Y1638)</f>
        <v>*</v>
      </c>
      <c r="C1614" s="120" t="str">
        <f>IF(FN_MC!B1638="","*",FN_MC!B1638)</f>
        <v>*</v>
      </c>
      <c r="D1614" s="120" t="str">
        <f>IF(FN_MC!D1638="","*",FN_MC!D1638)</f>
        <v>*</v>
      </c>
      <c r="E1614" s="120" t="str">
        <f>IF(FN_MC!H1638="","*",FN_MC!H1638)</f>
        <v>*</v>
      </c>
      <c r="F1614" s="136" t="str">
        <f>IF(FN_MC!M1638="","*",FN_MC!M1638)</f>
        <v>*</v>
      </c>
      <c r="G1614" s="120" t="str">
        <f>IF(FN_MC!I1638="","*",FN_MC!I1638)</f>
        <v>*</v>
      </c>
      <c r="H1614" s="120" t="str">
        <f>IF(FN_MC!AB1638="","*",FN_MC!AB1638)</f>
        <v>*</v>
      </c>
      <c r="I1614" s="120" t="str">
        <f>IF(FN_MC!AC1638="","*",FN_MC!AC1638)</f>
        <v>*</v>
      </c>
      <c r="J1614" s="121" t="str">
        <f>IF(FN_MC!AA1638="","*",FN_MC!AA1638)</f>
        <v>*</v>
      </c>
      <c r="K1614" s="133" t="str">
        <f>IF(FN_MC!AD1638="","*",FN_MC!AD1638)</f>
        <v>*</v>
      </c>
    </row>
    <row r="1615" spans="2:11" hidden="1">
      <c r="B1615" s="119" t="str">
        <f>IF(FN_MC!Y1639="","*",FN_MC!Y1639)</f>
        <v>*</v>
      </c>
      <c r="C1615" s="120" t="str">
        <f>IF(FN_MC!B1639="","*",FN_MC!B1639)</f>
        <v>*</v>
      </c>
      <c r="D1615" s="120" t="str">
        <f>IF(FN_MC!D1639="","*",FN_MC!D1639)</f>
        <v>*</v>
      </c>
      <c r="E1615" s="120" t="str">
        <f>IF(FN_MC!H1639="","*",FN_MC!H1639)</f>
        <v>*</v>
      </c>
      <c r="F1615" s="136" t="str">
        <f>IF(FN_MC!M1639="","*",FN_MC!M1639)</f>
        <v>*</v>
      </c>
      <c r="G1615" s="120" t="str">
        <f>IF(FN_MC!I1639="","*",FN_MC!I1639)</f>
        <v>*</v>
      </c>
      <c r="H1615" s="120" t="str">
        <f>IF(FN_MC!AB1639="","*",FN_MC!AB1639)</f>
        <v>*</v>
      </c>
      <c r="I1615" s="120" t="str">
        <f>IF(FN_MC!AC1639="","*",FN_MC!AC1639)</f>
        <v>*</v>
      </c>
      <c r="J1615" s="121" t="str">
        <f>IF(FN_MC!AA1639="","*",FN_MC!AA1639)</f>
        <v>*</v>
      </c>
      <c r="K1615" s="133" t="str">
        <f>IF(FN_MC!AD1639="","*",FN_MC!AD1639)</f>
        <v>*</v>
      </c>
    </row>
    <row r="1616" spans="2:11" hidden="1">
      <c r="B1616" s="119" t="str">
        <f>IF(FN_MC!Y1640="","*",FN_MC!Y1640)</f>
        <v>*</v>
      </c>
      <c r="C1616" s="120" t="str">
        <f>IF(FN_MC!B1640="","*",FN_MC!B1640)</f>
        <v>*</v>
      </c>
      <c r="D1616" s="120" t="str">
        <f>IF(FN_MC!D1640="","*",FN_MC!D1640)</f>
        <v>*</v>
      </c>
      <c r="E1616" s="120" t="str">
        <f>IF(FN_MC!H1640="","*",FN_MC!H1640)</f>
        <v>*</v>
      </c>
      <c r="F1616" s="136" t="str">
        <f>IF(FN_MC!M1640="","*",FN_MC!M1640)</f>
        <v>*</v>
      </c>
      <c r="G1616" s="120" t="str">
        <f>IF(FN_MC!I1640="","*",FN_MC!I1640)</f>
        <v>*</v>
      </c>
      <c r="H1616" s="120" t="str">
        <f>IF(FN_MC!AB1640="","*",FN_MC!AB1640)</f>
        <v>*</v>
      </c>
      <c r="I1616" s="120" t="str">
        <f>IF(FN_MC!AC1640="","*",FN_MC!AC1640)</f>
        <v>*</v>
      </c>
      <c r="J1616" s="121" t="str">
        <f>IF(FN_MC!AA1640="","*",FN_MC!AA1640)</f>
        <v>*</v>
      </c>
      <c r="K1616" s="133" t="str">
        <f>IF(FN_MC!AD1640="","*",FN_MC!AD1640)</f>
        <v>*</v>
      </c>
    </row>
    <row r="1617" spans="2:11" hidden="1">
      <c r="B1617" s="119" t="str">
        <f>IF(FN_MC!Y1641="","*",FN_MC!Y1641)</f>
        <v>*</v>
      </c>
      <c r="C1617" s="120" t="str">
        <f>IF(FN_MC!B1641="","*",FN_MC!B1641)</f>
        <v>*</v>
      </c>
      <c r="D1617" s="120" t="str">
        <f>IF(FN_MC!D1641="","*",FN_MC!D1641)</f>
        <v>*</v>
      </c>
      <c r="E1617" s="120" t="str">
        <f>IF(FN_MC!H1641="","*",FN_MC!H1641)</f>
        <v>*</v>
      </c>
      <c r="F1617" s="136" t="str">
        <f>IF(FN_MC!M1641="","*",FN_MC!M1641)</f>
        <v>*</v>
      </c>
      <c r="G1617" s="120" t="str">
        <f>IF(FN_MC!I1641="","*",FN_MC!I1641)</f>
        <v>*</v>
      </c>
      <c r="H1617" s="120" t="str">
        <f>IF(FN_MC!AB1641="","*",FN_MC!AB1641)</f>
        <v>*</v>
      </c>
      <c r="I1617" s="120" t="str">
        <f>IF(FN_MC!AC1641="","*",FN_MC!AC1641)</f>
        <v>*</v>
      </c>
      <c r="J1617" s="121" t="str">
        <f>IF(FN_MC!AA1641="","*",FN_MC!AA1641)</f>
        <v>*</v>
      </c>
      <c r="K1617" s="133" t="str">
        <f>IF(FN_MC!AD1641="","*",FN_MC!AD1641)</f>
        <v>*</v>
      </c>
    </row>
    <row r="1618" spans="2:11" hidden="1">
      <c r="B1618" s="119" t="str">
        <f>IF(FN_MC!Y1642="","*",FN_MC!Y1642)</f>
        <v>*</v>
      </c>
      <c r="C1618" s="120" t="str">
        <f>IF(FN_MC!B1642="","*",FN_MC!B1642)</f>
        <v>*</v>
      </c>
      <c r="D1618" s="120" t="str">
        <f>IF(FN_MC!D1642="","*",FN_MC!D1642)</f>
        <v>*</v>
      </c>
      <c r="E1618" s="120" t="str">
        <f>IF(FN_MC!H1642="","*",FN_MC!H1642)</f>
        <v>*</v>
      </c>
      <c r="F1618" s="136" t="str">
        <f>IF(FN_MC!M1642="","*",FN_MC!M1642)</f>
        <v>*</v>
      </c>
      <c r="G1618" s="120" t="str">
        <f>IF(FN_MC!I1642="","*",FN_MC!I1642)</f>
        <v>*</v>
      </c>
      <c r="H1618" s="120" t="str">
        <f>IF(FN_MC!AB1642="","*",FN_MC!AB1642)</f>
        <v>*</v>
      </c>
      <c r="I1618" s="120" t="str">
        <f>IF(FN_MC!AC1642="","*",FN_MC!AC1642)</f>
        <v>*</v>
      </c>
      <c r="J1618" s="121" t="str">
        <f>IF(FN_MC!AA1642="","*",FN_MC!AA1642)</f>
        <v>*</v>
      </c>
      <c r="K1618" s="133" t="str">
        <f>IF(FN_MC!AD1642="","*",FN_MC!AD1642)</f>
        <v>*</v>
      </c>
    </row>
    <row r="1619" spans="2:11" hidden="1">
      <c r="B1619" s="119" t="str">
        <f>IF(FN_MC!Y1643="","*",FN_MC!Y1643)</f>
        <v>*</v>
      </c>
      <c r="C1619" s="120" t="str">
        <f>IF(FN_MC!B1643="","*",FN_MC!B1643)</f>
        <v>*</v>
      </c>
      <c r="D1619" s="120" t="str">
        <f>IF(FN_MC!D1643="","*",FN_MC!D1643)</f>
        <v>*</v>
      </c>
      <c r="E1619" s="120" t="str">
        <f>IF(FN_MC!H1643="","*",FN_MC!H1643)</f>
        <v>*</v>
      </c>
      <c r="F1619" s="136" t="str">
        <f>IF(FN_MC!M1643="","*",FN_MC!M1643)</f>
        <v>*</v>
      </c>
      <c r="G1619" s="120" t="str">
        <f>IF(FN_MC!I1643="","*",FN_MC!I1643)</f>
        <v>*</v>
      </c>
      <c r="H1619" s="120" t="str">
        <f>IF(FN_MC!AB1643="","*",FN_MC!AB1643)</f>
        <v>*</v>
      </c>
      <c r="I1619" s="120" t="str">
        <f>IF(FN_MC!AC1643="","*",FN_MC!AC1643)</f>
        <v>*</v>
      </c>
      <c r="J1619" s="121" t="str">
        <f>IF(FN_MC!AA1643="","*",FN_MC!AA1643)</f>
        <v>*</v>
      </c>
      <c r="K1619" s="133" t="str">
        <f>IF(FN_MC!AD1643="","*",FN_MC!AD1643)</f>
        <v>*</v>
      </c>
    </row>
    <row r="1620" spans="2:11" hidden="1">
      <c r="B1620" s="119" t="str">
        <f>IF(FN_MC!Y1644="","*",FN_MC!Y1644)</f>
        <v>*</v>
      </c>
      <c r="C1620" s="120" t="str">
        <f>IF(FN_MC!B1644="","*",FN_MC!B1644)</f>
        <v>*</v>
      </c>
      <c r="D1620" s="120" t="str">
        <f>IF(FN_MC!D1644="","*",FN_MC!D1644)</f>
        <v>*</v>
      </c>
      <c r="E1620" s="120" t="str">
        <f>IF(FN_MC!H1644="","*",FN_MC!H1644)</f>
        <v>*</v>
      </c>
      <c r="F1620" s="136" t="str">
        <f>IF(FN_MC!M1644="","*",FN_MC!M1644)</f>
        <v>*</v>
      </c>
      <c r="G1620" s="120" t="str">
        <f>IF(FN_MC!I1644="","*",FN_MC!I1644)</f>
        <v>*</v>
      </c>
      <c r="H1620" s="120" t="str">
        <f>IF(FN_MC!AB1644="","*",FN_MC!AB1644)</f>
        <v>*</v>
      </c>
      <c r="I1620" s="120" t="str">
        <f>IF(FN_MC!AC1644="","*",FN_MC!AC1644)</f>
        <v>*</v>
      </c>
      <c r="J1620" s="121" t="str">
        <f>IF(FN_MC!AA1644="","*",FN_MC!AA1644)</f>
        <v>*</v>
      </c>
      <c r="K1620" s="133" t="str">
        <f>IF(FN_MC!AD1644="","*",FN_MC!AD1644)</f>
        <v>*</v>
      </c>
    </row>
    <row r="1621" spans="2:11" hidden="1">
      <c r="B1621" s="119" t="str">
        <f>IF(FN_MC!Y1645="","*",FN_MC!Y1645)</f>
        <v>*</v>
      </c>
      <c r="C1621" s="120" t="str">
        <f>IF(FN_MC!B1645="","*",FN_MC!B1645)</f>
        <v>*</v>
      </c>
      <c r="D1621" s="120" t="str">
        <f>IF(FN_MC!D1645="","*",FN_MC!D1645)</f>
        <v>*</v>
      </c>
      <c r="E1621" s="120" t="str">
        <f>IF(FN_MC!H1645="","*",FN_MC!H1645)</f>
        <v>*</v>
      </c>
      <c r="F1621" s="136" t="str">
        <f>IF(FN_MC!M1645="","*",FN_MC!M1645)</f>
        <v>*</v>
      </c>
      <c r="G1621" s="120" t="str">
        <f>IF(FN_MC!I1645="","*",FN_MC!I1645)</f>
        <v>*</v>
      </c>
      <c r="H1621" s="120" t="str">
        <f>IF(FN_MC!AB1645="","*",FN_MC!AB1645)</f>
        <v>*</v>
      </c>
      <c r="I1621" s="120" t="str">
        <f>IF(FN_MC!AC1645="","*",FN_MC!AC1645)</f>
        <v>*</v>
      </c>
      <c r="J1621" s="121" t="str">
        <f>IF(FN_MC!AA1645="","*",FN_MC!AA1645)</f>
        <v>*</v>
      </c>
      <c r="K1621" s="133" t="str">
        <f>IF(FN_MC!AD1645="","*",FN_MC!AD1645)</f>
        <v>*</v>
      </c>
    </row>
    <row r="1622" spans="2:11" hidden="1">
      <c r="B1622" s="119" t="str">
        <f>IF(FN_MC!Y1646="","*",FN_MC!Y1646)</f>
        <v>*</v>
      </c>
      <c r="C1622" s="120" t="str">
        <f>IF(FN_MC!B1646="","*",FN_MC!B1646)</f>
        <v>*</v>
      </c>
      <c r="D1622" s="120" t="str">
        <f>IF(FN_MC!D1646="","*",FN_MC!D1646)</f>
        <v>*</v>
      </c>
      <c r="E1622" s="120" t="str">
        <f>IF(FN_MC!H1646="","*",FN_MC!H1646)</f>
        <v>*</v>
      </c>
      <c r="F1622" s="136" t="str">
        <f>IF(FN_MC!M1646="","*",FN_MC!M1646)</f>
        <v>*</v>
      </c>
      <c r="G1622" s="120" t="str">
        <f>IF(FN_MC!I1646="","*",FN_MC!I1646)</f>
        <v>*</v>
      </c>
      <c r="H1622" s="120" t="str">
        <f>IF(FN_MC!AB1646="","*",FN_MC!AB1646)</f>
        <v>*</v>
      </c>
      <c r="I1622" s="120" t="str">
        <f>IF(FN_MC!AC1646="","*",FN_MC!AC1646)</f>
        <v>*</v>
      </c>
      <c r="J1622" s="121" t="str">
        <f>IF(FN_MC!AA1646="","*",FN_MC!AA1646)</f>
        <v>*</v>
      </c>
      <c r="K1622" s="133" t="str">
        <f>IF(FN_MC!AD1646="","*",FN_MC!AD1646)</f>
        <v>*</v>
      </c>
    </row>
    <row r="1623" spans="2:11" hidden="1">
      <c r="B1623" s="119" t="str">
        <f>IF(FN_MC!Y1647="","*",FN_MC!Y1647)</f>
        <v>*</v>
      </c>
      <c r="C1623" s="120" t="str">
        <f>IF(FN_MC!B1647="","*",FN_MC!B1647)</f>
        <v>*</v>
      </c>
      <c r="D1623" s="120" t="str">
        <f>IF(FN_MC!D1647="","*",FN_MC!D1647)</f>
        <v>*</v>
      </c>
      <c r="E1623" s="120" t="str">
        <f>IF(FN_MC!H1647="","*",FN_MC!H1647)</f>
        <v>*</v>
      </c>
      <c r="F1623" s="136" t="str">
        <f>IF(FN_MC!M1647="","*",FN_MC!M1647)</f>
        <v>*</v>
      </c>
      <c r="G1623" s="120" t="str">
        <f>IF(FN_MC!I1647="","*",FN_MC!I1647)</f>
        <v>*</v>
      </c>
      <c r="H1623" s="120" t="str">
        <f>IF(FN_MC!AB1647="","*",FN_MC!AB1647)</f>
        <v>*</v>
      </c>
      <c r="I1623" s="120" t="str">
        <f>IF(FN_MC!AC1647="","*",FN_MC!AC1647)</f>
        <v>*</v>
      </c>
      <c r="J1623" s="121" t="str">
        <f>IF(FN_MC!AA1647="","*",FN_MC!AA1647)</f>
        <v>*</v>
      </c>
      <c r="K1623" s="133" t="str">
        <f>IF(FN_MC!AD1647="","*",FN_MC!AD1647)</f>
        <v>*</v>
      </c>
    </row>
    <row r="1624" spans="2:11" hidden="1">
      <c r="B1624" s="119" t="str">
        <f>IF(FN_MC!Y1648="","*",FN_MC!Y1648)</f>
        <v>*</v>
      </c>
      <c r="C1624" s="120" t="str">
        <f>IF(FN_MC!B1648="","*",FN_MC!B1648)</f>
        <v>*</v>
      </c>
      <c r="D1624" s="120" t="str">
        <f>IF(FN_MC!D1648="","*",FN_MC!D1648)</f>
        <v>*</v>
      </c>
      <c r="E1624" s="120" t="str">
        <f>IF(FN_MC!H1648="","*",FN_MC!H1648)</f>
        <v>*</v>
      </c>
      <c r="F1624" s="136" t="str">
        <f>IF(FN_MC!M1648="","*",FN_MC!M1648)</f>
        <v>*</v>
      </c>
      <c r="G1624" s="120" t="str">
        <f>IF(FN_MC!I1648="","*",FN_MC!I1648)</f>
        <v>*</v>
      </c>
      <c r="H1624" s="120" t="str">
        <f>IF(FN_MC!AB1648="","*",FN_MC!AB1648)</f>
        <v>*</v>
      </c>
      <c r="I1624" s="120" t="str">
        <f>IF(FN_MC!AC1648="","*",FN_MC!AC1648)</f>
        <v>*</v>
      </c>
      <c r="J1624" s="121" t="str">
        <f>IF(FN_MC!AA1648="","*",FN_MC!AA1648)</f>
        <v>*</v>
      </c>
      <c r="K1624" s="133" t="str">
        <f>IF(FN_MC!AD1648="","*",FN_MC!AD1648)</f>
        <v>*</v>
      </c>
    </row>
    <row r="1625" spans="2:11" hidden="1">
      <c r="B1625" s="119" t="str">
        <f>IF(FN_MC!Y1649="","*",FN_MC!Y1649)</f>
        <v>*</v>
      </c>
      <c r="C1625" s="120" t="str">
        <f>IF(FN_MC!B1649="","*",FN_MC!B1649)</f>
        <v>*</v>
      </c>
      <c r="D1625" s="120" t="str">
        <f>IF(FN_MC!D1649="","*",FN_MC!D1649)</f>
        <v>*</v>
      </c>
      <c r="E1625" s="120" t="str">
        <f>IF(FN_MC!H1649="","*",FN_MC!H1649)</f>
        <v>*</v>
      </c>
      <c r="F1625" s="136" t="str">
        <f>IF(FN_MC!M1649="","*",FN_MC!M1649)</f>
        <v>*</v>
      </c>
      <c r="G1625" s="120" t="str">
        <f>IF(FN_MC!I1649="","*",FN_MC!I1649)</f>
        <v>*</v>
      </c>
      <c r="H1625" s="120" t="str">
        <f>IF(FN_MC!AB1649="","*",FN_MC!AB1649)</f>
        <v>*</v>
      </c>
      <c r="I1625" s="120" t="str">
        <f>IF(FN_MC!AC1649="","*",FN_MC!AC1649)</f>
        <v>*</v>
      </c>
      <c r="J1625" s="121" t="str">
        <f>IF(FN_MC!AA1649="","*",FN_MC!AA1649)</f>
        <v>*</v>
      </c>
      <c r="K1625" s="133" t="str">
        <f>IF(FN_MC!AD1649="","*",FN_MC!AD1649)</f>
        <v>*</v>
      </c>
    </row>
    <row r="1626" spans="2:11" hidden="1">
      <c r="B1626" s="119" t="str">
        <f>IF(FN_MC!Y1650="","*",FN_MC!Y1650)</f>
        <v>*</v>
      </c>
      <c r="C1626" s="120" t="str">
        <f>IF(FN_MC!B1650="","*",FN_MC!B1650)</f>
        <v>*</v>
      </c>
      <c r="D1626" s="120" t="str">
        <f>IF(FN_MC!D1650="","*",FN_MC!D1650)</f>
        <v>*</v>
      </c>
      <c r="E1626" s="120" t="str">
        <f>IF(FN_MC!H1650="","*",FN_MC!H1650)</f>
        <v>*</v>
      </c>
      <c r="F1626" s="136" t="str">
        <f>IF(FN_MC!M1650="","*",FN_MC!M1650)</f>
        <v>*</v>
      </c>
      <c r="G1626" s="120" t="str">
        <f>IF(FN_MC!I1650="","*",FN_MC!I1650)</f>
        <v>*</v>
      </c>
      <c r="H1626" s="120" t="str">
        <f>IF(FN_MC!AB1650="","*",FN_MC!AB1650)</f>
        <v>*</v>
      </c>
      <c r="I1626" s="120" t="str">
        <f>IF(FN_MC!AC1650="","*",FN_MC!AC1650)</f>
        <v>*</v>
      </c>
      <c r="J1626" s="121" t="str">
        <f>IF(FN_MC!AA1650="","*",FN_MC!AA1650)</f>
        <v>*</v>
      </c>
      <c r="K1626" s="133" t="str">
        <f>IF(FN_MC!AD1650="","*",FN_MC!AD1650)</f>
        <v>*</v>
      </c>
    </row>
    <row r="1627" spans="2:11" hidden="1">
      <c r="B1627" s="119" t="str">
        <f>IF(FN_MC!Y1651="","*",FN_MC!Y1651)</f>
        <v>*</v>
      </c>
      <c r="C1627" s="120" t="str">
        <f>IF(FN_MC!B1651="","*",FN_MC!B1651)</f>
        <v>*</v>
      </c>
      <c r="D1627" s="120" t="str">
        <f>IF(FN_MC!D1651="","*",FN_MC!D1651)</f>
        <v>*</v>
      </c>
      <c r="E1627" s="120" t="str">
        <f>IF(FN_MC!H1651="","*",FN_MC!H1651)</f>
        <v>*</v>
      </c>
      <c r="F1627" s="136" t="str">
        <f>IF(FN_MC!M1651="","*",FN_MC!M1651)</f>
        <v>*</v>
      </c>
      <c r="G1627" s="120" t="str">
        <f>IF(FN_MC!I1651="","*",FN_MC!I1651)</f>
        <v>*</v>
      </c>
      <c r="H1627" s="120" t="str">
        <f>IF(FN_MC!AB1651="","*",FN_MC!AB1651)</f>
        <v>*</v>
      </c>
      <c r="I1627" s="120" t="str">
        <f>IF(FN_MC!AC1651="","*",FN_MC!AC1651)</f>
        <v>*</v>
      </c>
      <c r="J1627" s="121" t="str">
        <f>IF(FN_MC!AA1651="","*",FN_MC!AA1651)</f>
        <v>*</v>
      </c>
      <c r="K1627" s="133" t="str">
        <f>IF(FN_MC!AD1651="","*",FN_MC!AD1651)</f>
        <v>*</v>
      </c>
    </row>
    <row r="1628" spans="2:11" hidden="1">
      <c r="B1628" s="119" t="str">
        <f>IF(FN_MC!Y1652="","*",FN_MC!Y1652)</f>
        <v>*</v>
      </c>
      <c r="C1628" s="120" t="str">
        <f>IF(FN_MC!B1652="","*",FN_MC!B1652)</f>
        <v>*</v>
      </c>
      <c r="D1628" s="120" t="str">
        <f>IF(FN_MC!D1652="","*",FN_MC!D1652)</f>
        <v>*</v>
      </c>
      <c r="E1628" s="120" t="str">
        <f>IF(FN_MC!H1652="","*",FN_MC!H1652)</f>
        <v>*</v>
      </c>
      <c r="F1628" s="136" t="str">
        <f>IF(FN_MC!M1652="","*",FN_MC!M1652)</f>
        <v>*</v>
      </c>
      <c r="G1628" s="120" t="str">
        <f>IF(FN_MC!I1652="","*",FN_MC!I1652)</f>
        <v>*</v>
      </c>
      <c r="H1628" s="120" t="str">
        <f>IF(FN_MC!AB1652="","*",FN_MC!AB1652)</f>
        <v>*</v>
      </c>
      <c r="I1628" s="120" t="str">
        <f>IF(FN_MC!AC1652="","*",FN_MC!AC1652)</f>
        <v>*</v>
      </c>
      <c r="J1628" s="121" t="str">
        <f>IF(FN_MC!AA1652="","*",FN_MC!AA1652)</f>
        <v>*</v>
      </c>
      <c r="K1628" s="133" t="str">
        <f>IF(FN_MC!AD1652="","*",FN_MC!AD1652)</f>
        <v>*</v>
      </c>
    </row>
    <row r="1629" spans="2:11" hidden="1">
      <c r="B1629" s="119" t="str">
        <f>IF(FN_MC!Y1653="","*",FN_MC!Y1653)</f>
        <v>*</v>
      </c>
      <c r="C1629" s="120" t="str">
        <f>IF(FN_MC!B1653="","*",FN_MC!B1653)</f>
        <v>*</v>
      </c>
      <c r="D1629" s="120" t="str">
        <f>IF(FN_MC!D1653="","*",FN_MC!D1653)</f>
        <v>*</v>
      </c>
      <c r="E1629" s="120" t="str">
        <f>IF(FN_MC!H1653="","*",FN_MC!H1653)</f>
        <v>*</v>
      </c>
      <c r="F1629" s="136" t="str">
        <f>IF(FN_MC!M1653="","*",FN_MC!M1653)</f>
        <v>*</v>
      </c>
      <c r="G1629" s="120" t="str">
        <f>IF(FN_MC!I1653="","*",FN_MC!I1653)</f>
        <v>*</v>
      </c>
      <c r="H1629" s="120" t="str">
        <f>IF(FN_MC!AB1653="","*",FN_MC!AB1653)</f>
        <v>*</v>
      </c>
      <c r="I1629" s="120" t="str">
        <f>IF(FN_MC!AC1653="","*",FN_MC!AC1653)</f>
        <v>*</v>
      </c>
      <c r="J1629" s="121" t="str">
        <f>IF(FN_MC!AA1653="","*",FN_MC!AA1653)</f>
        <v>*</v>
      </c>
      <c r="K1629" s="133" t="str">
        <f>IF(FN_MC!AD1653="","*",FN_MC!AD1653)</f>
        <v>*</v>
      </c>
    </row>
    <row r="1630" spans="2:11" hidden="1">
      <c r="B1630" s="119" t="str">
        <f>IF(FN_MC!Y1654="","*",FN_MC!Y1654)</f>
        <v>*</v>
      </c>
      <c r="C1630" s="120" t="str">
        <f>IF(FN_MC!B1654="","*",FN_MC!B1654)</f>
        <v>*</v>
      </c>
      <c r="D1630" s="120" t="str">
        <f>IF(FN_MC!D1654="","*",FN_MC!D1654)</f>
        <v>*</v>
      </c>
      <c r="E1630" s="120" t="str">
        <f>IF(FN_MC!H1654="","*",FN_MC!H1654)</f>
        <v>*</v>
      </c>
      <c r="F1630" s="136" t="str">
        <f>IF(FN_MC!M1654="","*",FN_MC!M1654)</f>
        <v>*</v>
      </c>
      <c r="G1630" s="120" t="str">
        <f>IF(FN_MC!I1654="","*",FN_MC!I1654)</f>
        <v>*</v>
      </c>
      <c r="H1630" s="120" t="str">
        <f>IF(FN_MC!AB1654="","*",FN_MC!AB1654)</f>
        <v>*</v>
      </c>
      <c r="I1630" s="120" t="str">
        <f>IF(FN_MC!AC1654="","*",FN_MC!AC1654)</f>
        <v>*</v>
      </c>
      <c r="J1630" s="121" t="str">
        <f>IF(FN_MC!AA1654="","*",FN_MC!AA1654)</f>
        <v>*</v>
      </c>
      <c r="K1630" s="133" t="str">
        <f>IF(FN_MC!AD1654="","*",FN_MC!AD1654)</f>
        <v>*</v>
      </c>
    </row>
    <row r="1631" spans="2:11" hidden="1">
      <c r="B1631" s="119" t="str">
        <f>IF(FN_MC!Y1655="","*",FN_MC!Y1655)</f>
        <v>*</v>
      </c>
      <c r="C1631" s="120" t="str">
        <f>IF(FN_MC!B1655="","*",FN_MC!B1655)</f>
        <v>*</v>
      </c>
      <c r="D1631" s="120" t="str">
        <f>IF(FN_MC!D1655="","*",FN_MC!D1655)</f>
        <v>*</v>
      </c>
      <c r="E1631" s="120" t="str">
        <f>IF(FN_MC!H1655="","*",FN_MC!H1655)</f>
        <v>*</v>
      </c>
      <c r="F1631" s="136" t="str">
        <f>IF(FN_MC!M1655="","*",FN_MC!M1655)</f>
        <v>*</v>
      </c>
      <c r="G1631" s="120" t="str">
        <f>IF(FN_MC!I1655="","*",FN_MC!I1655)</f>
        <v>*</v>
      </c>
      <c r="H1631" s="120" t="str">
        <f>IF(FN_MC!AB1655="","*",FN_MC!AB1655)</f>
        <v>*</v>
      </c>
      <c r="I1631" s="120" t="str">
        <f>IF(FN_MC!AC1655="","*",FN_MC!AC1655)</f>
        <v>*</v>
      </c>
      <c r="J1631" s="121" t="str">
        <f>IF(FN_MC!AA1655="","*",FN_MC!AA1655)</f>
        <v>*</v>
      </c>
      <c r="K1631" s="133" t="str">
        <f>IF(FN_MC!AD1655="","*",FN_MC!AD1655)</f>
        <v>*</v>
      </c>
    </row>
    <row r="1632" spans="2:11" hidden="1">
      <c r="B1632" s="119" t="str">
        <f>IF(FN_MC!Y1656="","*",FN_MC!Y1656)</f>
        <v>*</v>
      </c>
      <c r="C1632" s="120" t="str">
        <f>IF(FN_MC!B1656="","*",FN_MC!B1656)</f>
        <v>*</v>
      </c>
      <c r="D1632" s="120" t="str">
        <f>IF(FN_MC!D1656="","*",FN_MC!D1656)</f>
        <v>*</v>
      </c>
      <c r="E1632" s="120" t="str">
        <f>IF(FN_MC!H1656="","*",FN_MC!H1656)</f>
        <v>*</v>
      </c>
      <c r="F1632" s="136" t="str">
        <f>IF(FN_MC!M1656="","*",FN_MC!M1656)</f>
        <v>*</v>
      </c>
      <c r="G1632" s="120" t="str">
        <f>IF(FN_MC!I1656="","*",FN_MC!I1656)</f>
        <v>*</v>
      </c>
      <c r="H1632" s="120" t="str">
        <f>IF(FN_MC!AB1656="","*",FN_MC!AB1656)</f>
        <v>*</v>
      </c>
      <c r="I1632" s="120" t="str">
        <f>IF(FN_MC!AC1656="","*",FN_MC!AC1656)</f>
        <v>*</v>
      </c>
      <c r="J1632" s="121" t="str">
        <f>IF(FN_MC!AA1656="","*",FN_MC!AA1656)</f>
        <v>*</v>
      </c>
      <c r="K1632" s="133" t="str">
        <f>IF(FN_MC!AD1656="","*",FN_MC!AD1656)</f>
        <v>*</v>
      </c>
    </row>
    <row r="1633" spans="2:11" hidden="1">
      <c r="B1633" s="119" t="str">
        <f>IF(FN_MC!Y1657="","*",FN_MC!Y1657)</f>
        <v>*</v>
      </c>
      <c r="C1633" s="120" t="str">
        <f>IF(FN_MC!B1657="","*",FN_MC!B1657)</f>
        <v>*</v>
      </c>
      <c r="D1633" s="120" t="str">
        <f>IF(FN_MC!D1657="","*",FN_MC!D1657)</f>
        <v>*</v>
      </c>
      <c r="E1633" s="120" t="str">
        <f>IF(FN_MC!H1657="","*",FN_MC!H1657)</f>
        <v>*</v>
      </c>
      <c r="F1633" s="136" t="str">
        <f>IF(FN_MC!M1657="","*",FN_MC!M1657)</f>
        <v>*</v>
      </c>
      <c r="G1633" s="120" t="str">
        <f>IF(FN_MC!I1657="","*",FN_MC!I1657)</f>
        <v>*</v>
      </c>
      <c r="H1633" s="120" t="str">
        <f>IF(FN_MC!AB1657="","*",FN_MC!AB1657)</f>
        <v>*</v>
      </c>
      <c r="I1633" s="120" t="str">
        <f>IF(FN_MC!AC1657="","*",FN_MC!AC1657)</f>
        <v>*</v>
      </c>
      <c r="J1633" s="121" t="str">
        <f>IF(FN_MC!AA1657="","*",FN_MC!AA1657)</f>
        <v>*</v>
      </c>
      <c r="K1633" s="133" t="str">
        <f>IF(FN_MC!AD1657="","*",FN_MC!AD1657)</f>
        <v>*</v>
      </c>
    </row>
    <row r="1634" spans="2:11" hidden="1">
      <c r="B1634" s="119" t="str">
        <f>IF(FN_MC!Y1658="","*",FN_MC!Y1658)</f>
        <v>*</v>
      </c>
      <c r="C1634" s="120" t="str">
        <f>IF(FN_MC!B1658="","*",FN_MC!B1658)</f>
        <v>*</v>
      </c>
      <c r="D1634" s="120" t="str">
        <f>IF(FN_MC!D1658="","*",FN_MC!D1658)</f>
        <v>*</v>
      </c>
      <c r="E1634" s="120" t="str">
        <f>IF(FN_MC!H1658="","*",FN_MC!H1658)</f>
        <v>*</v>
      </c>
      <c r="F1634" s="136" t="str">
        <f>IF(FN_MC!M1658="","*",FN_MC!M1658)</f>
        <v>*</v>
      </c>
      <c r="G1634" s="120" t="str">
        <f>IF(FN_MC!I1658="","*",FN_MC!I1658)</f>
        <v>*</v>
      </c>
      <c r="H1634" s="120" t="str">
        <f>IF(FN_MC!AB1658="","*",FN_MC!AB1658)</f>
        <v>*</v>
      </c>
      <c r="I1634" s="120" t="str">
        <f>IF(FN_MC!AC1658="","*",FN_MC!AC1658)</f>
        <v>*</v>
      </c>
      <c r="J1634" s="121" t="str">
        <f>IF(FN_MC!AA1658="","*",FN_MC!AA1658)</f>
        <v>*</v>
      </c>
      <c r="K1634" s="133" t="str">
        <f>IF(FN_MC!AD1658="","*",FN_MC!AD1658)</f>
        <v>*</v>
      </c>
    </row>
    <row r="1635" spans="2:11" hidden="1">
      <c r="B1635" s="119" t="str">
        <f>IF(FN_MC!Y1659="","*",FN_MC!Y1659)</f>
        <v>*</v>
      </c>
      <c r="C1635" s="120" t="str">
        <f>IF(FN_MC!B1659="","*",FN_MC!B1659)</f>
        <v>*</v>
      </c>
      <c r="D1635" s="120" t="str">
        <f>IF(FN_MC!D1659="","*",FN_MC!D1659)</f>
        <v>*</v>
      </c>
      <c r="E1635" s="120" t="str">
        <f>IF(FN_MC!H1659="","*",FN_MC!H1659)</f>
        <v>*</v>
      </c>
      <c r="F1635" s="136" t="str">
        <f>IF(FN_MC!M1659="","*",FN_MC!M1659)</f>
        <v>*</v>
      </c>
      <c r="G1635" s="120" t="str">
        <f>IF(FN_MC!I1659="","*",FN_MC!I1659)</f>
        <v>*</v>
      </c>
      <c r="H1635" s="120" t="str">
        <f>IF(FN_MC!AB1659="","*",FN_MC!AB1659)</f>
        <v>*</v>
      </c>
      <c r="I1635" s="120" t="str">
        <f>IF(FN_MC!AC1659="","*",FN_MC!AC1659)</f>
        <v>*</v>
      </c>
      <c r="J1635" s="121" t="str">
        <f>IF(FN_MC!AA1659="","*",FN_MC!AA1659)</f>
        <v>*</v>
      </c>
      <c r="K1635" s="133" t="str">
        <f>IF(FN_MC!AD1659="","*",FN_MC!AD1659)</f>
        <v>*</v>
      </c>
    </row>
    <row r="1636" spans="2:11" hidden="1">
      <c r="B1636" s="119" t="str">
        <f>IF(FN_MC!Y1660="","*",FN_MC!Y1660)</f>
        <v>*</v>
      </c>
      <c r="C1636" s="120" t="str">
        <f>IF(FN_MC!B1660="","*",FN_MC!B1660)</f>
        <v>*</v>
      </c>
      <c r="D1636" s="120" t="str">
        <f>IF(FN_MC!D1660="","*",FN_MC!D1660)</f>
        <v>*</v>
      </c>
      <c r="E1636" s="120" t="str">
        <f>IF(FN_MC!H1660="","*",FN_MC!H1660)</f>
        <v>*</v>
      </c>
      <c r="F1636" s="136" t="str">
        <f>IF(FN_MC!M1660="","*",FN_MC!M1660)</f>
        <v>*</v>
      </c>
      <c r="G1636" s="120" t="str">
        <f>IF(FN_MC!I1660="","*",FN_MC!I1660)</f>
        <v>*</v>
      </c>
      <c r="H1636" s="120" t="str">
        <f>IF(FN_MC!AB1660="","*",FN_MC!AB1660)</f>
        <v>*</v>
      </c>
      <c r="I1636" s="120" t="str">
        <f>IF(FN_MC!AC1660="","*",FN_MC!AC1660)</f>
        <v>*</v>
      </c>
      <c r="J1636" s="121" t="str">
        <f>IF(FN_MC!AA1660="","*",FN_MC!AA1660)</f>
        <v>*</v>
      </c>
      <c r="K1636" s="133" t="str">
        <f>IF(FN_MC!AD1660="","*",FN_MC!AD1660)</f>
        <v>*</v>
      </c>
    </row>
    <row r="1637" spans="2:11" hidden="1">
      <c r="B1637" s="119" t="str">
        <f>IF(FN_MC!Y1661="","*",FN_MC!Y1661)</f>
        <v>*</v>
      </c>
      <c r="C1637" s="120" t="str">
        <f>IF(FN_MC!B1661="","*",FN_MC!B1661)</f>
        <v>*</v>
      </c>
      <c r="D1637" s="120" t="str">
        <f>IF(FN_MC!D1661="","*",FN_MC!D1661)</f>
        <v>*</v>
      </c>
      <c r="E1637" s="120" t="str">
        <f>IF(FN_MC!H1661="","*",FN_MC!H1661)</f>
        <v>*</v>
      </c>
      <c r="F1637" s="136" t="str">
        <f>IF(FN_MC!M1661="","*",FN_MC!M1661)</f>
        <v>*</v>
      </c>
      <c r="G1637" s="120" t="str">
        <f>IF(FN_MC!I1661="","*",FN_MC!I1661)</f>
        <v>*</v>
      </c>
      <c r="H1637" s="120" t="str">
        <f>IF(FN_MC!AB1661="","*",FN_MC!AB1661)</f>
        <v>*</v>
      </c>
      <c r="I1637" s="120" t="str">
        <f>IF(FN_MC!AC1661="","*",FN_MC!AC1661)</f>
        <v>*</v>
      </c>
      <c r="J1637" s="121" t="str">
        <f>IF(FN_MC!AA1661="","*",FN_MC!AA1661)</f>
        <v>*</v>
      </c>
      <c r="K1637" s="133" t="str">
        <f>IF(FN_MC!AD1661="","*",FN_MC!AD1661)</f>
        <v>*</v>
      </c>
    </row>
    <row r="1638" spans="2:11" hidden="1">
      <c r="B1638" s="119" t="str">
        <f>IF(FN_MC!Y1662="","*",FN_MC!Y1662)</f>
        <v>*</v>
      </c>
      <c r="C1638" s="120" t="str">
        <f>IF(FN_MC!B1662="","*",FN_MC!B1662)</f>
        <v>*</v>
      </c>
      <c r="D1638" s="120" t="str">
        <f>IF(FN_MC!D1662="","*",FN_MC!D1662)</f>
        <v>*</v>
      </c>
      <c r="E1638" s="120" t="str">
        <f>IF(FN_MC!H1662="","*",FN_MC!H1662)</f>
        <v>*</v>
      </c>
      <c r="F1638" s="136" t="str">
        <f>IF(FN_MC!M1662="","*",FN_MC!M1662)</f>
        <v>*</v>
      </c>
      <c r="G1638" s="120" t="str">
        <f>IF(FN_MC!I1662="","*",FN_MC!I1662)</f>
        <v>*</v>
      </c>
      <c r="H1638" s="120" t="str">
        <f>IF(FN_MC!AB1662="","*",FN_MC!AB1662)</f>
        <v>*</v>
      </c>
      <c r="I1638" s="120" t="str">
        <f>IF(FN_MC!AC1662="","*",FN_MC!AC1662)</f>
        <v>*</v>
      </c>
      <c r="J1638" s="121" t="str">
        <f>IF(FN_MC!AA1662="","*",FN_MC!AA1662)</f>
        <v>*</v>
      </c>
      <c r="K1638" s="133" t="str">
        <f>IF(FN_MC!AD1662="","*",FN_MC!AD1662)</f>
        <v>*</v>
      </c>
    </row>
    <row r="1639" spans="2:11" hidden="1">
      <c r="B1639" s="119" t="str">
        <f>IF(FN_MC!Y1663="","*",FN_MC!Y1663)</f>
        <v>*</v>
      </c>
      <c r="C1639" s="120" t="str">
        <f>IF(FN_MC!B1663="","*",FN_MC!B1663)</f>
        <v>*</v>
      </c>
      <c r="D1639" s="120" t="str">
        <f>IF(FN_MC!D1663="","*",FN_MC!D1663)</f>
        <v>*</v>
      </c>
      <c r="E1639" s="120" t="str">
        <f>IF(FN_MC!H1663="","*",FN_MC!H1663)</f>
        <v>*</v>
      </c>
      <c r="F1639" s="136" t="str">
        <f>IF(FN_MC!M1663="","*",FN_MC!M1663)</f>
        <v>*</v>
      </c>
      <c r="G1639" s="120" t="str">
        <f>IF(FN_MC!I1663="","*",FN_MC!I1663)</f>
        <v>*</v>
      </c>
      <c r="H1639" s="120" t="str">
        <f>IF(FN_MC!AB1663="","*",FN_MC!AB1663)</f>
        <v>*</v>
      </c>
      <c r="I1639" s="120" t="str">
        <f>IF(FN_MC!AC1663="","*",FN_MC!AC1663)</f>
        <v>*</v>
      </c>
      <c r="J1639" s="121" t="str">
        <f>IF(FN_MC!AA1663="","*",FN_MC!AA1663)</f>
        <v>*</v>
      </c>
      <c r="K1639" s="133" t="str">
        <f>IF(FN_MC!AD1663="","*",FN_MC!AD1663)</f>
        <v>*</v>
      </c>
    </row>
    <row r="1640" spans="2:11" hidden="1">
      <c r="B1640" s="119" t="str">
        <f>IF(FN_MC!Y1664="","*",FN_MC!Y1664)</f>
        <v>*</v>
      </c>
      <c r="C1640" s="120" t="str">
        <f>IF(FN_MC!B1664="","*",FN_MC!B1664)</f>
        <v>*</v>
      </c>
      <c r="D1640" s="120" t="str">
        <f>IF(FN_MC!D1664="","*",FN_MC!D1664)</f>
        <v>*</v>
      </c>
      <c r="E1640" s="120" t="str">
        <f>IF(FN_MC!H1664="","*",FN_MC!H1664)</f>
        <v>*</v>
      </c>
      <c r="F1640" s="136" t="str">
        <f>IF(FN_MC!M1664="","*",FN_MC!M1664)</f>
        <v>*</v>
      </c>
      <c r="G1640" s="120" t="str">
        <f>IF(FN_MC!I1664="","*",FN_MC!I1664)</f>
        <v>*</v>
      </c>
      <c r="H1640" s="120" t="str">
        <f>IF(FN_MC!AB1664="","*",FN_MC!AB1664)</f>
        <v>*</v>
      </c>
      <c r="I1640" s="120" t="str">
        <f>IF(FN_MC!AC1664="","*",FN_MC!AC1664)</f>
        <v>*</v>
      </c>
      <c r="J1640" s="121" t="str">
        <f>IF(FN_MC!AA1664="","*",FN_MC!AA1664)</f>
        <v>*</v>
      </c>
      <c r="K1640" s="133" t="str">
        <f>IF(FN_MC!AD1664="","*",FN_MC!AD1664)</f>
        <v>*</v>
      </c>
    </row>
    <row r="1641" spans="2:11" hidden="1">
      <c r="B1641" s="119" t="str">
        <f>IF(FN_MC!Y1665="","*",FN_MC!Y1665)</f>
        <v>*</v>
      </c>
      <c r="C1641" s="120" t="str">
        <f>IF(FN_MC!B1665="","*",FN_MC!B1665)</f>
        <v>*</v>
      </c>
      <c r="D1641" s="120" t="str">
        <f>IF(FN_MC!D1665="","*",FN_MC!D1665)</f>
        <v>*</v>
      </c>
      <c r="E1641" s="120" t="str">
        <f>IF(FN_MC!H1665="","*",FN_MC!H1665)</f>
        <v>*</v>
      </c>
      <c r="F1641" s="136" t="str">
        <f>IF(FN_MC!M1665="","*",FN_MC!M1665)</f>
        <v>*</v>
      </c>
      <c r="G1641" s="120" t="str">
        <f>IF(FN_MC!I1665="","*",FN_MC!I1665)</f>
        <v>*</v>
      </c>
      <c r="H1641" s="120" t="str">
        <f>IF(FN_MC!AB1665="","*",FN_MC!AB1665)</f>
        <v>*</v>
      </c>
      <c r="I1641" s="120" t="str">
        <f>IF(FN_MC!AC1665="","*",FN_MC!AC1665)</f>
        <v>*</v>
      </c>
      <c r="J1641" s="121" t="str">
        <f>IF(FN_MC!AA1665="","*",FN_MC!AA1665)</f>
        <v>*</v>
      </c>
      <c r="K1641" s="133" t="str">
        <f>IF(FN_MC!AD1665="","*",FN_MC!AD1665)</f>
        <v>*</v>
      </c>
    </row>
    <row r="1642" spans="2:11" hidden="1">
      <c r="B1642" s="119" t="str">
        <f>IF(FN_MC!Y1666="","*",FN_MC!Y1666)</f>
        <v>*</v>
      </c>
      <c r="C1642" s="120" t="str">
        <f>IF(FN_MC!B1666="","*",FN_MC!B1666)</f>
        <v>*</v>
      </c>
      <c r="D1642" s="120" t="str">
        <f>IF(FN_MC!D1666="","*",FN_MC!D1666)</f>
        <v>*</v>
      </c>
      <c r="E1642" s="120" t="str">
        <f>IF(FN_MC!H1666="","*",FN_MC!H1666)</f>
        <v>*</v>
      </c>
      <c r="F1642" s="136" t="str">
        <f>IF(FN_MC!M1666="","*",FN_MC!M1666)</f>
        <v>*</v>
      </c>
      <c r="G1642" s="120" t="str">
        <f>IF(FN_MC!I1666="","*",FN_MC!I1666)</f>
        <v>*</v>
      </c>
      <c r="H1642" s="120" t="str">
        <f>IF(FN_MC!AB1666="","*",FN_MC!AB1666)</f>
        <v>*</v>
      </c>
      <c r="I1642" s="120" t="str">
        <f>IF(FN_MC!AC1666="","*",FN_MC!AC1666)</f>
        <v>*</v>
      </c>
      <c r="J1642" s="121" t="str">
        <f>IF(FN_MC!AA1666="","*",FN_MC!AA1666)</f>
        <v>*</v>
      </c>
      <c r="K1642" s="133" t="str">
        <f>IF(FN_MC!AD1666="","*",FN_MC!AD1666)</f>
        <v>*</v>
      </c>
    </row>
    <row r="1643" spans="2:11" hidden="1">
      <c r="B1643" s="119" t="str">
        <f>IF(FN_MC!Y1667="","*",FN_MC!Y1667)</f>
        <v>*</v>
      </c>
      <c r="C1643" s="120" t="str">
        <f>IF(FN_MC!B1667="","*",FN_MC!B1667)</f>
        <v>*</v>
      </c>
      <c r="D1643" s="120" t="str">
        <f>IF(FN_MC!D1667="","*",FN_MC!D1667)</f>
        <v>*</v>
      </c>
      <c r="E1643" s="120" t="str">
        <f>IF(FN_MC!H1667="","*",FN_MC!H1667)</f>
        <v>*</v>
      </c>
      <c r="F1643" s="136" t="str">
        <f>IF(FN_MC!M1667="","*",FN_MC!M1667)</f>
        <v>*</v>
      </c>
      <c r="G1643" s="120" t="str">
        <f>IF(FN_MC!I1667="","*",FN_MC!I1667)</f>
        <v>*</v>
      </c>
      <c r="H1643" s="120" t="str">
        <f>IF(FN_MC!AB1667="","*",FN_MC!AB1667)</f>
        <v>*</v>
      </c>
      <c r="I1643" s="120" t="str">
        <f>IF(FN_MC!AC1667="","*",FN_MC!AC1667)</f>
        <v>*</v>
      </c>
      <c r="J1643" s="121" t="str">
        <f>IF(FN_MC!AA1667="","*",FN_MC!AA1667)</f>
        <v>*</v>
      </c>
      <c r="K1643" s="133" t="str">
        <f>IF(FN_MC!AD1667="","*",FN_MC!AD1667)</f>
        <v>*</v>
      </c>
    </row>
    <row r="1644" spans="2:11" hidden="1">
      <c r="B1644" s="119" t="str">
        <f>IF(FN_MC!Y1668="","*",FN_MC!Y1668)</f>
        <v>*</v>
      </c>
      <c r="C1644" s="120" t="str">
        <f>IF(FN_MC!B1668="","*",FN_MC!B1668)</f>
        <v>*</v>
      </c>
      <c r="D1644" s="120" t="str">
        <f>IF(FN_MC!D1668="","*",FN_MC!D1668)</f>
        <v>*</v>
      </c>
      <c r="E1644" s="120" t="str">
        <f>IF(FN_MC!H1668="","*",FN_MC!H1668)</f>
        <v>*</v>
      </c>
      <c r="F1644" s="136" t="str">
        <f>IF(FN_MC!M1668="","*",FN_MC!M1668)</f>
        <v>*</v>
      </c>
      <c r="G1644" s="120" t="str">
        <f>IF(FN_MC!I1668="","*",FN_MC!I1668)</f>
        <v>*</v>
      </c>
      <c r="H1644" s="120" t="str">
        <f>IF(FN_MC!AB1668="","*",FN_MC!AB1668)</f>
        <v>*</v>
      </c>
      <c r="I1644" s="120" t="str">
        <f>IF(FN_MC!AC1668="","*",FN_MC!AC1668)</f>
        <v>*</v>
      </c>
      <c r="J1644" s="121" t="str">
        <f>IF(FN_MC!AA1668="","*",FN_MC!AA1668)</f>
        <v>*</v>
      </c>
      <c r="K1644" s="133" t="str">
        <f>IF(FN_MC!AD1668="","*",FN_MC!AD1668)</f>
        <v>*</v>
      </c>
    </row>
    <row r="1645" spans="2:11" hidden="1">
      <c r="B1645" s="119" t="str">
        <f>IF(FN_MC!Y1669="","*",FN_MC!Y1669)</f>
        <v>*</v>
      </c>
      <c r="C1645" s="120" t="str">
        <f>IF(FN_MC!B1669="","*",FN_MC!B1669)</f>
        <v>*</v>
      </c>
      <c r="D1645" s="120" t="str">
        <f>IF(FN_MC!D1669="","*",FN_MC!D1669)</f>
        <v>*</v>
      </c>
      <c r="E1645" s="120" t="str">
        <f>IF(FN_MC!H1669="","*",FN_MC!H1669)</f>
        <v>*</v>
      </c>
      <c r="F1645" s="136" t="str">
        <f>IF(FN_MC!M1669="","*",FN_MC!M1669)</f>
        <v>*</v>
      </c>
      <c r="G1645" s="120" t="str">
        <f>IF(FN_MC!I1669="","*",FN_MC!I1669)</f>
        <v>*</v>
      </c>
      <c r="H1645" s="120" t="str">
        <f>IF(FN_MC!AB1669="","*",FN_MC!AB1669)</f>
        <v>*</v>
      </c>
      <c r="I1645" s="120" t="str">
        <f>IF(FN_MC!AC1669="","*",FN_MC!AC1669)</f>
        <v>*</v>
      </c>
      <c r="J1645" s="121" t="str">
        <f>IF(FN_MC!AA1669="","*",FN_MC!AA1669)</f>
        <v>*</v>
      </c>
      <c r="K1645" s="133" t="str">
        <f>IF(FN_MC!AD1669="","*",FN_MC!AD1669)</f>
        <v>*</v>
      </c>
    </row>
    <row r="1646" spans="2:11" hidden="1">
      <c r="B1646" s="119" t="str">
        <f>IF(FN_MC!Y1670="","*",FN_MC!Y1670)</f>
        <v>*</v>
      </c>
      <c r="C1646" s="120" t="str">
        <f>IF(FN_MC!B1670="","*",FN_MC!B1670)</f>
        <v>*</v>
      </c>
      <c r="D1646" s="120" t="str">
        <f>IF(FN_MC!D1670="","*",FN_MC!D1670)</f>
        <v>*</v>
      </c>
      <c r="E1646" s="120" t="str">
        <f>IF(FN_MC!H1670="","*",FN_MC!H1670)</f>
        <v>*</v>
      </c>
      <c r="F1646" s="136" t="str">
        <f>IF(FN_MC!M1670="","*",FN_MC!M1670)</f>
        <v>*</v>
      </c>
      <c r="G1646" s="120" t="str">
        <f>IF(FN_MC!I1670="","*",FN_MC!I1670)</f>
        <v>*</v>
      </c>
      <c r="H1646" s="120" t="str">
        <f>IF(FN_MC!AB1670="","*",FN_MC!AB1670)</f>
        <v>*</v>
      </c>
      <c r="I1646" s="120" t="str">
        <f>IF(FN_MC!AC1670="","*",FN_MC!AC1670)</f>
        <v>*</v>
      </c>
      <c r="J1646" s="121" t="str">
        <f>IF(FN_MC!AA1670="","*",FN_MC!AA1670)</f>
        <v>*</v>
      </c>
      <c r="K1646" s="133" t="str">
        <f>IF(FN_MC!AD1670="","*",FN_MC!AD1670)</f>
        <v>*</v>
      </c>
    </row>
    <row r="1647" spans="2:11" hidden="1">
      <c r="B1647" s="119" t="str">
        <f>IF(FN_MC!Y1671="","*",FN_MC!Y1671)</f>
        <v>*</v>
      </c>
      <c r="C1647" s="120" t="str">
        <f>IF(FN_MC!B1671="","*",FN_MC!B1671)</f>
        <v>*</v>
      </c>
      <c r="D1647" s="120" t="str">
        <f>IF(FN_MC!D1671="","*",FN_MC!D1671)</f>
        <v>*</v>
      </c>
      <c r="E1647" s="120" t="str">
        <f>IF(FN_MC!H1671="","*",FN_MC!H1671)</f>
        <v>*</v>
      </c>
      <c r="F1647" s="136" t="str">
        <f>IF(FN_MC!M1671="","*",FN_MC!M1671)</f>
        <v>*</v>
      </c>
      <c r="G1647" s="120" t="str">
        <f>IF(FN_MC!I1671="","*",FN_MC!I1671)</f>
        <v>*</v>
      </c>
      <c r="H1647" s="120" t="str">
        <f>IF(FN_MC!AB1671="","*",FN_MC!AB1671)</f>
        <v>*</v>
      </c>
      <c r="I1647" s="120" t="str">
        <f>IF(FN_MC!AC1671="","*",FN_MC!AC1671)</f>
        <v>*</v>
      </c>
      <c r="J1647" s="121" t="str">
        <f>IF(FN_MC!AA1671="","*",FN_MC!AA1671)</f>
        <v>*</v>
      </c>
      <c r="K1647" s="133" t="str">
        <f>IF(FN_MC!AD1671="","*",FN_MC!AD1671)</f>
        <v>*</v>
      </c>
    </row>
    <row r="1648" spans="2:11" hidden="1">
      <c r="B1648" s="119" t="str">
        <f>IF(FN_MC!Y1672="","*",FN_MC!Y1672)</f>
        <v>*</v>
      </c>
      <c r="C1648" s="120" t="str">
        <f>IF(FN_MC!B1672="","*",FN_MC!B1672)</f>
        <v>*</v>
      </c>
      <c r="D1648" s="120" t="str">
        <f>IF(FN_MC!D1672="","*",FN_MC!D1672)</f>
        <v>*</v>
      </c>
      <c r="E1648" s="120" t="str">
        <f>IF(FN_MC!H1672="","*",FN_MC!H1672)</f>
        <v>*</v>
      </c>
      <c r="F1648" s="136" t="str">
        <f>IF(FN_MC!M1672="","*",FN_MC!M1672)</f>
        <v>*</v>
      </c>
      <c r="G1648" s="120" t="str">
        <f>IF(FN_MC!I1672="","*",FN_MC!I1672)</f>
        <v>*</v>
      </c>
      <c r="H1648" s="120" t="str">
        <f>IF(FN_MC!AB1672="","*",FN_MC!AB1672)</f>
        <v>*</v>
      </c>
      <c r="I1648" s="120" t="str">
        <f>IF(FN_MC!AC1672="","*",FN_MC!AC1672)</f>
        <v>*</v>
      </c>
      <c r="J1648" s="121" t="str">
        <f>IF(FN_MC!AA1672="","*",FN_MC!AA1672)</f>
        <v>*</v>
      </c>
      <c r="K1648" s="133" t="str">
        <f>IF(FN_MC!AD1672="","*",FN_MC!AD1672)</f>
        <v>*</v>
      </c>
    </row>
    <row r="1649" spans="2:11" hidden="1">
      <c r="B1649" s="119" t="str">
        <f>IF(FN_MC!Y1673="","*",FN_MC!Y1673)</f>
        <v>*</v>
      </c>
      <c r="C1649" s="120" t="str">
        <f>IF(FN_MC!B1673="","*",FN_MC!B1673)</f>
        <v>*</v>
      </c>
      <c r="D1649" s="120" t="str">
        <f>IF(FN_MC!D1673="","*",FN_MC!D1673)</f>
        <v>*</v>
      </c>
      <c r="E1649" s="120" t="str">
        <f>IF(FN_MC!H1673="","*",FN_MC!H1673)</f>
        <v>*</v>
      </c>
      <c r="F1649" s="136" t="str">
        <f>IF(FN_MC!M1673="","*",FN_MC!M1673)</f>
        <v>*</v>
      </c>
      <c r="G1649" s="120" t="str">
        <f>IF(FN_MC!I1673="","*",FN_MC!I1673)</f>
        <v>*</v>
      </c>
      <c r="H1649" s="120" t="str">
        <f>IF(FN_MC!AB1673="","*",FN_MC!AB1673)</f>
        <v>*</v>
      </c>
      <c r="I1649" s="120" t="str">
        <f>IF(FN_MC!AC1673="","*",FN_MC!AC1673)</f>
        <v>*</v>
      </c>
      <c r="J1649" s="121" t="str">
        <f>IF(FN_MC!AA1673="","*",FN_MC!AA1673)</f>
        <v>*</v>
      </c>
      <c r="K1649" s="133" t="str">
        <f>IF(FN_MC!AD1673="","*",FN_MC!AD1673)</f>
        <v>*</v>
      </c>
    </row>
    <row r="1650" spans="2:11" hidden="1">
      <c r="B1650" s="119" t="str">
        <f>IF(FN_MC!Y1674="","*",FN_MC!Y1674)</f>
        <v>*</v>
      </c>
      <c r="C1650" s="120" t="str">
        <f>IF(FN_MC!B1674="","*",FN_MC!B1674)</f>
        <v>*</v>
      </c>
      <c r="D1650" s="120" t="str">
        <f>IF(FN_MC!D1674="","*",FN_MC!D1674)</f>
        <v>*</v>
      </c>
      <c r="E1650" s="120" t="str">
        <f>IF(FN_MC!H1674="","*",FN_MC!H1674)</f>
        <v>*</v>
      </c>
      <c r="F1650" s="136" t="str">
        <f>IF(FN_MC!M1674="","*",FN_MC!M1674)</f>
        <v>*</v>
      </c>
      <c r="G1650" s="120" t="str">
        <f>IF(FN_MC!I1674="","*",FN_MC!I1674)</f>
        <v>*</v>
      </c>
      <c r="H1650" s="120" t="str">
        <f>IF(FN_MC!AB1674="","*",FN_MC!AB1674)</f>
        <v>*</v>
      </c>
      <c r="I1650" s="120" t="str">
        <f>IF(FN_MC!AC1674="","*",FN_MC!AC1674)</f>
        <v>*</v>
      </c>
      <c r="J1650" s="121" t="str">
        <f>IF(FN_MC!AA1674="","*",FN_MC!AA1674)</f>
        <v>*</v>
      </c>
      <c r="K1650" s="133" t="str">
        <f>IF(FN_MC!AD1674="","*",FN_MC!AD1674)</f>
        <v>*</v>
      </c>
    </row>
    <row r="1651" spans="2:11" hidden="1">
      <c r="B1651" s="119" t="str">
        <f>IF(FN_MC!Y1675="","*",FN_MC!Y1675)</f>
        <v>*</v>
      </c>
      <c r="C1651" s="120" t="str">
        <f>IF(FN_MC!B1675="","*",FN_MC!B1675)</f>
        <v>*</v>
      </c>
      <c r="D1651" s="120" t="str">
        <f>IF(FN_MC!D1675="","*",FN_MC!D1675)</f>
        <v>*</v>
      </c>
      <c r="E1651" s="120" t="str">
        <f>IF(FN_MC!H1675="","*",FN_MC!H1675)</f>
        <v>*</v>
      </c>
      <c r="F1651" s="136" t="str">
        <f>IF(FN_MC!M1675="","*",FN_MC!M1675)</f>
        <v>*</v>
      </c>
      <c r="G1651" s="120" t="str">
        <f>IF(FN_MC!I1675="","*",FN_MC!I1675)</f>
        <v>*</v>
      </c>
      <c r="H1651" s="120" t="str">
        <f>IF(FN_MC!AB1675="","*",FN_MC!AB1675)</f>
        <v>*</v>
      </c>
      <c r="I1651" s="120" t="str">
        <f>IF(FN_MC!AC1675="","*",FN_MC!AC1675)</f>
        <v>*</v>
      </c>
      <c r="J1651" s="121" t="str">
        <f>IF(FN_MC!AA1675="","*",FN_MC!AA1675)</f>
        <v>*</v>
      </c>
      <c r="K1651" s="133" t="str">
        <f>IF(FN_MC!AD1675="","*",FN_MC!AD1675)</f>
        <v>*</v>
      </c>
    </row>
    <row r="1652" spans="2:11" hidden="1">
      <c r="B1652" s="119" t="str">
        <f>IF(FN_MC!Y1676="","*",FN_MC!Y1676)</f>
        <v>*</v>
      </c>
      <c r="C1652" s="120" t="str">
        <f>IF(FN_MC!B1676="","*",FN_MC!B1676)</f>
        <v>*</v>
      </c>
      <c r="D1652" s="120" t="str">
        <f>IF(FN_MC!D1676="","*",FN_MC!D1676)</f>
        <v>*</v>
      </c>
      <c r="E1652" s="120" t="str">
        <f>IF(FN_MC!H1676="","*",FN_MC!H1676)</f>
        <v>*</v>
      </c>
      <c r="F1652" s="136" t="str">
        <f>IF(FN_MC!M1676="","*",FN_MC!M1676)</f>
        <v>*</v>
      </c>
      <c r="G1652" s="120" t="str">
        <f>IF(FN_MC!I1676="","*",FN_MC!I1676)</f>
        <v>*</v>
      </c>
      <c r="H1652" s="120" t="str">
        <f>IF(FN_MC!AB1676="","*",FN_MC!AB1676)</f>
        <v>*</v>
      </c>
      <c r="I1652" s="120" t="str">
        <f>IF(FN_MC!AC1676="","*",FN_MC!AC1676)</f>
        <v>*</v>
      </c>
      <c r="J1652" s="121" t="str">
        <f>IF(FN_MC!AA1676="","*",FN_MC!AA1676)</f>
        <v>*</v>
      </c>
      <c r="K1652" s="133" t="str">
        <f>IF(FN_MC!AD1676="","*",FN_MC!AD1676)</f>
        <v>*</v>
      </c>
    </row>
    <row r="1653" spans="2:11" hidden="1">
      <c r="B1653" s="119" t="str">
        <f>IF(FN_MC!Y1677="","*",FN_MC!Y1677)</f>
        <v>*</v>
      </c>
      <c r="C1653" s="120" t="str">
        <f>IF(FN_MC!B1677="","*",FN_MC!B1677)</f>
        <v>*</v>
      </c>
      <c r="D1653" s="120" t="str">
        <f>IF(FN_MC!D1677="","*",FN_MC!D1677)</f>
        <v>*</v>
      </c>
      <c r="E1653" s="120" t="str">
        <f>IF(FN_MC!H1677="","*",FN_MC!H1677)</f>
        <v>*</v>
      </c>
      <c r="F1653" s="136" t="str">
        <f>IF(FN_MC!M1677="","*",FN_MC!M1677)</f>
        <v>*</v>
      </c>
      <c r="G1653" s="120" t="str">
        <f>IF(FN_MC!I1677="","*",FN_MC!I1677)</f>
        <v>*</v>
      </c>
      <c r="H1653" s="120" t="str">
        <f>IF(FN_MC!AB1677="","*",FN_MC!AB1677)</f>
        <v>*</v>
      </c>
      <c r="I1653" s="120" t="str">
        <f>IF(FN_MC!AC1677="","*",FN_MC!AC1677)</f>
        <v>*</v>
      </c>
      <c r="J1653" s="121" t="str">
        <f>IF(FN_MC!AA1677="","*",FN_MC!AA1677)</f>
        <v>*</v>
      </c>
      <c r="K1653" s="133" t="str">
        <f>IF(FN_MC!AD1677="","*",FN_MC!AD1677)</f>
        <v>*</v>
      </c>
    </row>
    <row r="1654" spans="2:11" hidden="1">
      <c r="B1654" s="119" t="str">
        <f>IF(FN_MC!Y1678="","*",FN_MC!Y1678)</f>
        <v>*</v>
      </c>
      <c r="C1654" s="120" t="str">
        <f>IF(FN_MC!B1678="","*",FN_MC!B1678)</f>
        <v>*</v>
      </c>
      <c r="D1654" s="120" t="str">
        <f>IF(FN_MC!D1678="","*",FN_MC!D1678)</f>
        <v>*</v>
      </c>
      <c r="E1654" s="120" t="str">
        <f>IF(FN_MC!H1678="","*",FN_MC!H1678)</f>
        <v>*</v>
      </c>
      <c r="F1654" s="136" t="str">
        <f>IF(FN_MC!M1678="","*",FN_MC!M1678)</f>
        <v>*</v>
      </c>
      <c r="G1654" s="120" t="str">
        <f>IF(FN_MC!I1678="","*",FN_MC!I1678)</f>
        <v>*</v>
      </c>
      <c r="H1654" s="120" t="str">
        <f>IF(FN_MC!AB1678="","*",FN_MC!AB1678)</f>
        <v>*</v>
      </c>
      <c r="I1654" s="120" t="str">
        <f>IF(FN_MC!AC1678="","*",FN_MC!AC1678)</f>
        <v>*</v>
      </c>
      <c r="J1654" s="121" t="str">
        <f>IF(FN_MC!AA1678="","*",FN_MC!AA1678)</f>
        <v>*</v>
      </c>
      <c r="K1654" s="133" t="str">
        <f>IF(FN_MC!AD1678="","*",FN_MC!AD1678)</f>
        <v>*</v>
      </c>
    </row>
    <row r="1655" spans="2:11" hidden="1">
      <c r="B1655" s="119" t="str">
        <f>IF(FN_MC!Y1679="","*",FN_MC!Y1679)</f>
        <v>*</v>
      </c>
      <c r="C1655" s="120" t="str">
        <f>IF(FN_MC!B1679="","*",FN_MC!B1679)</f>
        <v>*</v>
      </c>
      <c r="D1655" s="120" t="str">
        <f>IF(FN_MC!D1679="","*",FN_MC!D1679)</f>
        <v>*</v>
      </c>
      <c r="E1655" s="120" t="str">
        <f>IF(FN_MC!H1679="","*",FN_MC!H1679)</f>
        <v>*</v>
      </c>
      <c r="F1655" s="136" t="str">
        <f>IF(FN_MC!M1679="","*",FN_MC!M1679)</f>
        <v>*</v>
      </c>
      <c r="G1655" s="120" t="str">
        <f>IF(FN_MC!I1679="","*",FN_MC!I1679)</f>
        <v>*</v>
      </c>
      <c r="H1655" s="120" t="str">
        <f>IF(FN_MC!AB1679="","*",FN_MC!AB1679)</f>
        <v>*</v>
      </c>
      <c r="I1655" s="120" t="str">
        <f>IF(FN_MC!AC1679="","*",FN_MC!AC1679)</f>
        <v>*</v>
      </c>
      <c r="J1655" s="121" t="str">
        <f>IF(FN_MC!AA1679="","*",FN_MC!AA1679)</f>
        <v>*</v>
      </c>
      <c r="K1655" s="133" t="str">
        <f>IF(FN_MC!AD1679="","*",FN_MC!AD1679)</f>
        <v>*</v>
      </c>
    </row>
    <row r="1656" spans="2:11" hidden="1">
      <c r="B1656" s="119" t="str">
        <f>IF(FN_MC!Y1680="","*",FN_MC!Y1680)</f>
        <v>*</v>
      </c>
      <c r="C1656" s="120" t="str">
        <f>IF(FN_MC!B1680="","*",FN_MC!B1680)</f>
        <v>*</v>
      </c>
      <c r="D1656" s="120" t="str">
        <f>IF(FN_MC!D1680="","*",FN_MC!D1680)</f>
        <v>*</v>
      </c>
      <c r="E1656" s="120" t="str">
        <f>IF(FN_MC!H1680="","*",FN_MC!H1680)</f>
        <v>*</v>
      </c>
      <c r="F1656" s="136" t="str">
        <f>IF(FN_MC!M1680="","*",FN_MC!M1680)</f>
        <v>*</v>
      </c>
      <c r="G1656" s="120" t="str">
        <f>IF(FN_MC!I1680="","*",FN_MC!I1680)</f>
        <v>*</v>
      </c>
      <c r="H1656" s="120" t="str">
        <f>IF(FN_MC!AB1680="","*",FN_MC!AB1680)</f>
        <v>*</v>
      </c>
      <c r="I1656" s="120" t="str">
        <f>IF(FN_MC!AC1680="","*",FN_MC!AC1680)</f>
        <v>*</v>
      </c>
      <c r="J1656" s="121" t="str">
        <f>IF(FN_MC!AA1680="","*",FN_MC!AA1680)</f>
        <v>*</v>
      </c>
      <c r="K1656" s="133" t="str">
        <f>IF(FN_MC!AD1680="","*",FN_MC!AD1680)</f>
        <v>*</v>
      </c>
    </row>
    <row r="1657" spans="2:11" hidden="1">
      <c r="B1657" s="119" t="str">
        <f>IF(FN_MC!Y1681="","*",FN_MC!Y1681)</f>
        <v>*</v>
      </c>
      <c r="C1657" s="120" t="str">
        <f>IF(FN_MC!B1681="","*",FN_MC!B1681)</f>
        <v>*</v>
      </c>
      <c r="D1657" s="120" t="str">
        <f>IF(FN_MC!D1681="","*",FN_MC!D1681)</f>
        <v>*</v>
      </c>
      <c r="E1657" s="120" t="str">
        <f>IF(FN_MC!H1681="","*",FN_MC!H1681)</f>
        <v>*</v>
      </c>
      <c r="F1657" s="136" t="str">
        <f>IF(FN_MC!M1681="","*",FN_MC!M1681)</f>
        <v>*</v>
      </c>
      <c r="G1657" s="120" t="str">
        <f>IF(FN_MC!I1681="","*",FN_MC!I1681)</f>
        <v>*</v>
      </c>
      <c r="H1657" s="120" t="str">
        <f>IF(FN_MC!AB1681="","*",FN_MC!AB1681)</f>
        <v>*</v>
      </c>
      <c r="I1657" s="120" t="str">
        <f>IF(FN_MC!AC1681="","*",FN_MC!AC1681)</f>
        <v>*</v>
      </c>
      <c r="J1657" s="121" t="str">
        <f>IF(FN_MC!AA1681="","*",FN_MC!AA1681)</f>
        <v>*</v>
      </c>
      <c r="K1657" s="133" t="str">
        <f>IF(FN_MC!AD1681="","*",FN_MC!AD1681)</f>
        <v>*</v>
      </c>
    </row>
    <row r="1658" spans="2:11" hidden="1">
      <c r="B1658" s="119" t="str">
        <f>IF(FN_MC!Y1682="","*",FN_MC!Y1682)</f>
        <v>*</v>
      </c>
      <c r="C1658" s="120" t="str">
        <f>IF(FN_MC!B1682="","*",FN_MC!B1682)</f>
        <v>*</v>
      </c>
      <c r="D1658" s="120" t="str">
        <f>IF(FN_MC!D1682="","*",FN_MC!D1682)</f>
        <v>*</v>
      </c>
      <c r="E1658" s="120" t="str">
        <f>IF(FN_MC!H1682="","*",FN_MC!H1682)</f>
        <v>*</v>
      </c>
      <c r="F1658" s="136" t="str">
        <f>IF(FN_MC!M1682="","*",FN_MC!M1682)</f>
        <v>*</v>
      </c>
      <c r="G1658" s="120" t="str">
        <f>IF(FN_MC!I1682="","*",FN_MC!I1682)</f>
        <v>*</v>
      </c>
      <c r="H1658" s="120" t="str">
        <f>IF(FN_MC!AB1682="","*",FN_MC!AB1682)</f>
        <v>*</v>
      </c>
      <c r="I1658" s="120" t="str">
        <f>IF(FN_MC!AC1682="","*",FN_MC!AC1682)</f>
        <v>*</v>
      </c>
      <c r="J1658" s="121" t="str">
        <f>IF(FN_MC!AA1682="","*",FN_MC!AA1682)</f>
        <v>*</v>
      </c>
      <c r="K1658" s="133" t="str">
        <f>IF(FN_MC!AD1682="","*",FN_MC!AD1682)</f>
        <v>*</v>
      </c>
    </row>
    <row r="1659" spans="2:11" hidden="1">
      <c r="B1659" s="119" t="str">
        <f>IF(FN_MC!Y1683="","*",FN_MC!Y1683)</f>
        <v>*</v>
      </c>
      <c r="C1659" s="120" t="str">
        <f>IF(FN_MC!B1683="","*",FN_MC!B1683)</f>
        <v>*</v>
      </c>
      <c r="D1659" s="120" t="str">
        <f>IF(FN_MC!D1683="","*",FN_MC!D1683)</f>
        <v>*</v>
      </c>
      <c r="E1659" s="120" t="str">
        <f>IF(FN_MC!H1683="","*",FN_MC!H1683)</f>
        <v>*</v>
      </c>
      <c r="F1659" s="136" t="str">
        <f>IF(FN_MC!M1683="","*",FN_MC!M1683)</f>
        <v>*</v>
      </c>
      <c r="G1659" s="120" t="str">
        <f>IF(FN_MC!I1683="","*",FN_MC!I1683)</f>
        <v>*</v>
      </c>
      <c r="H1659" s="120" t="str">
        <f>IF(FN_MC!AB1683="","*",FN_MC!AB1683)</f>
        <v>*</v>
      </c>
      <c r="I1659" s="120" t="str">
        <f>IF(FN_MC!AC1683="","*",FN_MC!AC1683)</f>
        <v>*</v>
      </c>
      <c r="J1659" s="121" t="str">
        <f>IF(FN_MC!AA1683="","*",FN_MC!AA1683)</f>
        <v>*</v>
      </c>
      <c r="K1659" s="133" t="str">
        <f>IF(FN_MC!AD1683="","*",FN_MC!AD1683)</f>
        <v>*</v>
      </c>
    </row>
    <row r="1660" spans="2:11" hidden="1">
      <c r="B1660" s="119" t="str">
        <f>IF(FN_MC!Y1684="","*",FN_MC!Y1684)</f>
        <v>*</v>
      </c>
      <c r="C1660" s="120" t="str">
        <f>IF(FN_MC!B1684="","*",FN_MC!B1684)</f>
        <v>*</v>
      </c>
      <c r="D1660" s="120" t="str">
        <f>IF(FN_MC!D1684="","*",FN_MC!D1684)</f>
        <v>*</v>
      </c>
      <c r="E1660" s="120" t="str">
        <f>IF(FN_MC!H1684="","*",FN_MC!H1684)</f>
        <v>*</v>
      </c>
      <c r="F1660" s="136" t="str">
        <f>IF(FN_MC!M1684="","*",FN_MC!M1684)</f>
        <v>*</v>
      </c>
      <c r="G1660" s="120" t="str">
        <f>IF(FN_MC!I1684="","*",FN_MC!I1684)</f>
        <v>*</v>
      </c>
      <c r="H1660" s="120" t="str">
        <f>IF(FN_MC!AB1684="","*",FN_MC!AB1684)</f>
        <v>*</v>
      </c>
      <c r="I1660" s="120" t="str">
        <f>IF(FN_MC!AC1684="","*",FN_MC!AC1684)</f>
        <v>*</v>
      </c>
      <c r="J1660" s="121" t="str">
        <f>IF(FN_MC!AA1684="","*",FN_MC!AA1684)</f>
        <v>*</v>
      </c>
      <c r="K1660" s="133" t="str">
        <f>IF(FN_MC!AD1684="","*",FN_MC!AD1684)</f>
        <v>*</v>
      </c>
    </row>
    <row r="1661" spans="2:11" hidden="1">
      <c r="B1661" s="119" t="str">
        <f>IF(FN_MC!Y1685="","*",FN_MC!Y1685)</f>
        <v>*</v>
      </c>
      <c r="C1661" s="120" t="str">
        <f>IF(FN_MC!B1685="","*",FN_MC!B1685)</f>
        <v>*</v>
      </c>
      <c r="D1661" s="120" t="str">
        <f>IF(FN_MC!D1685="","*",FN_MC!D1685)</f>
        <v>*</v>
      </c>
      <c r="E1661" s="120" t="str">
        <f>IF(FN_MC!H1685="","*",FN_MC!H1685)</f>
        <v>*</v>
      </c>
      <c r="F1661" s="136" t="str">
        <f>IF(FN_MC!M1685="","*",FN_MC!M1685)</f>
        <v>*</v>
      </c>
      <c r="G1661" s="120" t="str">
        <f>IF(FN_MC!I1685="","*",FN_MC!I1685)</f>
        <v>*</v>
      </c>
      <c r="H1661" s="120" t="str">
        <f>IF(FN_MC!AB1685="","*",FN_MC!AB1685)</f>
        <v>*</v>
      </c>
      <c r="I1661" s="120" t="str">
        <f>IF(FN_MC!AC1685="","*",FN_MC!AC1685)</f>
        <v>*</v>
      </c>
      <c r="J1661" s="121" t="str">
        <f>IF(FN_MC!AA1685="","*",FN_MC!AA1685)</f>
        <v>*</v>
      </c>
      <c r="K1661" s="133" t="str">
        <f>IF(FN_MC!AD1685="","*",FN_MC!AD1685)</f>
        <v>*</v>
      </c>
    </row>
    <row r="1662" spans="2:11" hidden="1">
      <c r="B1662" s="119" t="str">
        <f>IF(FN_MC!Y1686="","*",FN_MC!Y1686)</f>
        <v>*</v>
      </c>
      <c r="C1662" s="120" t="str">
        <f>IF(FN_MC!B1686="","*",FN_MC!B1686)</f>
        <v>*</v>
      </c>
      <c r="D1662" s="120" t="str">
        <f>IF(FN_MC!D1686="","*",FN_MC!D1686)</f>
        <v>*</v>
      </c>
      <c r="E1662" s="120" t="str">
        <f>IF(FN_MC!H1686="","*",FN_MC!H1686)</f>
        <v>*</v>
      </c>
      <c r="F1662" s="136" t="str">
        <f>IF(FN_MC!M1686="","*",FN_MC!M1686)</f>
        <v>*</v>
      </c>
      <c r="G1662" s="120" t="str">
        <f>IF(FN_MC!I1686="","*",FN_MC!I1686)</f>
        <v>*</v>
      </c>
      <c r="H1662" s="120" t="str">
        <f>IF(FN_MC!AB1686="","*",FN_MC!AB1686)</f>
        <v>*</v>
      </c>
      <c r="I1662" s="120" t="str">
        <f>IF(FN_MC!AC1686="","*",FN_MC!AC1686)</f>
        <v>*</v>
      </c>
      <c r="J1662" s="121" t="str">
        <f>IF(FN_MC!AA1686="","*",FN_MC!AA1686)</f>
        <v>*</v>
      </c>
      <c r="K1662" s="133" t="str">
        <f>IF(FN_MC!AD1686="","*",FN_MC!AD1686)</f>
        <v>*</v>
      </c>
    </row>
    <row r="1663" spans="2:11" hidden="1">
      <c r="B1663" s="119" t="str">
        <f>IF(FN_MC!Y1687="","*",FN_MC!Y1687)</f>
        <v>*</v>
      </c>
      <c r="C1663" s="120" t="str">
        <f>IF(FN_MC!B1687="","*",FN_MC!B1687)</f>
        <v>*</v>
      </c>
      <c r="D1663" s="120" t="str">
        <f>IF(FN_MC!D1687="","*",FN_MC!D1687)</f>
        <v>*</v>
      </c>
      <c r="E1663" s="120" t="str">
        <f>IF(FN_MC!H1687="","*",FN_MC!H1687)</f>
        <v>*</v>
      </c>
      <c r="F1663" s="136" t="str">
        <f>IF(FN_MC!M1687="","*",FN_MC!M1687)</f>
        <v>*</v>
      </c>
      <c r="G1663" s="120" t="str">
        <f>IF(FN_MC!I1687="","*",FN_MC!I1687)</f>
        <v>*</v>
      </c>
      <c r="H1663" s="120" t="str">
        <f>IF(FN_MC!AB1687="","*",FN_MC!AB1687)</f>
        <v>*</v>
      </c>
      <c r="I1663" s="120" t="str">
        <f>IF(FN_MC!AC1687="","*",FN_MC!AC1687)</f>
        <v>*</v>
      </c>
      <c r="J1663" s="121" t="str">
        <f>IF(FN_MC!AA1687="","*",FN_MC!AA1687)</f>
        <v>*</v>
      </c>
      <c r="K1663" s="133" t="str">
        <f>IF(FN_MC!AD1687="","*",FN_MC!AD1687)</f>
        <v>*</v>
      </c>
    </row>
    <row r="1664" spans="2:11" hidden="1">
      <c r="B1664" s="119" t="str">
        <f>IF(FN_MC!Y1688="","*",FN_MC!Y1688)</f>
        <v>*</v>
      </c>
      <c r="C1664" s="120" t="str">
        <f>IF(FN_MC!B1688="","*",FN_MC!B1688)</f>
        <v>*</v>
      </c>
      <c r="D1664" s="120" t="str">
        <f>IF(FN_MC!D1688="","*",FN_MC!D1688)</f>
        <v>*</v>
      </c>
      <c r="E1664" s="120" t="str">
        <f>IF(FN_MC!H1688="","*",FN_MC!H1688)</f>
        <v>*</v>
      </c>
      <c r="F1664" s="136" t="str">
        <f>IF(FN_MC!M1688="","*",FN_MC!M1688)</f>
        <v>*</v>
      </c>
      <c r="G1664" s="120" t="str">
        <f>IF(FN_MC!I1688="","*",FN_MC!I1688)</f>
        <v>*</v>
      </c>
      <c r="H1664" s="120" t="str">
        <f>IF(FN_MC!AB1688="","*",FN_MC!AB1688)</f>
        <v>*</v>
      </c>
      <c r="I1664" s="120" t="str">
        <f>IF(FN_MC!AC1688="","*",FN_MC!AC1688)</f>
        <v>*</v>
      </c>
      <c r="J1664" s="121" t="str">
        <f>IF(FN_MC!AA1688="","*",FN_MC!AA1688)</f>
        <v>*</v>
      </c>
      <c r="K1664" s="133" t="str">
        <f>IF(FN_MC!AD1688="","*",FN_MC!AD1688)</f>
        <v>*</v>
      </c>
    </row>
    <row r="1665" spans="2:11" hidden="1">
      <c r="B1665" s="119" t="str">
        <f>IF(FN_MC!Y1689="","*",FN_MC!Y1689)</f>
        <v>*</v>
      </c>
      <c r="C1665" s="120" t="str">
        <f>IF(FN_MC!B1689="","*",FN_MC!B1689)</f>
        <v>*</v>
      </c>
      <c r="D1665" s="120" t="str">
        <f>IF(FN_MC!D1689="","*",FN_MC!D1689)</f>
        <v>*</v>
      </c>
      <c r="E1665" s="120" t="str">
        <f>IF(FN_MC!H1689="","*",FN_MC!H1689)</f>
        <v>*</v>
      </c>
      <c r="F1665" s="136" t="str">
        <f>IF(FN_MC!M1689="","*",FN_MC!M1689)</f>
        <v>*</v>
      </c>
      <c r="G1665" s="120" t="str">
        <f>IF(FN_MC!I1689="","*",FN_MC!I1689)</f>
        <v>*</v>
      </c>
      <c r="H1665" s="120" t="str">
        <f>IF(FN_MC!AB1689="","*",FN_MC!AB1689)</f>
        <v>*</v>
      </c>
      <c r="I1665" s="120" t="str">
        <f>IF(FN_MC!AC1689="","*",FN_MC!AC1689)</f>
        <v>*</v>
      </c>
      <c r="J1665" s="121" t="str">
        <f>IF(FN_MC!AA1689="","*",FN_MC!AA1689)</f>
        <v>*</v>
      </c>
      <c r="K1665" s="133" t="str">
        <f>IF(FN_MC!AD1689="","*",FN_MC!AD1689)</f>
        <v>*</v>
      </c>
    </row>
    <row r="1666" spans="2:11" hidden="1">
      <c r="B1666" s="119" t="str">
        <f>IF(FN_MC!Y1690="","*",FN_MC!Y1690)</f>
        <v>*</v>
      </c>
      <c r="C1666" s="120" t="str">
        <f>IF(FN_MC!B1690="","*",FN_MC!B1690)</f>
        <v>*</v>
      </c>
      <c r="D1666" s="120" t="str">
        <f>IF(FN_MC!D1690="","*",FN_MC!D1690)</f>
        <v>*</v>
      </c>
      <c r="E1666" s="120" t="str">
        <f>IF(FN_MC!H1690="","*",FN_MC!H1690)</f>
        <v>*</v>
      </c>
      <c r="F1666" s="136" t="str">
        <f>IF(FN_MC!M1690="","*",FN_MC!M1690)</f>
        <v>*</v>
      </c>
      <c r="G1666" s="120" t="str">
        <f>IF(FN_MC!I1690="","*",FN_MC!I1690)</f>
        <v>*</v>
      </c>
      <c r="H1666" s="120" t="str">
        <f>IF(FN_MC!AB1690="","*",FN_MC!AB1690)</f>
        <v>*</v>
      </c>
      <c r="I1666" s="120" t="str">
        <f>IF(FN_MC!AC1690="","*",FN_MC!AC1690)</f>
        <v>*</v>
      </c>
      <c r="J1666" s="121" t="str">
        <f>IF(FN_MC!AA1690="","*",FN_MC!AA1690)</f>
        <v>*</v>
      </c>
      <c r="K1666" s="133" t="str">
        <f>IF(FN_MC!AD1690="","*",FN_MC!AD1690)</f>
        <v>*</v>
      </c>
    </row>
    <row r="1667" spans="2:11" hidden="1">
      <c r="B1667" s="119" t="str">
        <f>IF(FN_MC!Y1691="","*",FN_MC!Y1691)</f>
        <v>*</v>
      </c>
      <c r="C1667" s="120" t="str">
        <f>IF(FN_MC!B1691="","*",FN_MC!B1691)</f>
        <v>*</v>
      </c>
      <c r="D1667" s="120" t="str">
        <f>IF(FN_MC!D1691="","*",FN_MC!D1691)</f>
        <v>*</v>
      </c>
      <c r="E1667" s="120" t="str">
        <f>IF(FN_MC!H1691="","*",FN_MC!H1691)</f>
        <v>*</v>
      </c>
      <c r="F1667" s="136" t="str">
        <f>IF(FN_MC!M1691="","*",FN_MC!M1691)</f>
        <v>*</v>
      </c>
      <c r="G1667" s="120" t="str">
        <f>IF(FN_MC!I1691="","*",FN_MC!I1691)</f>
        <v>*</v>
      </c>
      <c r="H1667" s="120" t="str">
        <f>IF(FN_MC!AB1691="","*",FN_MC!AB1691)</f>
        <v>*</v>
      </c>
      <c r="I1667" s="120" t="str">
        <f>IF(FN_MC!AC1691="","*",FN_MC!AC1691)</f>
        <v>*</v>
      </c>
      <c r="J1667" s="121" t="str">
        <f>IF(FN_MC!AA1691="","*",FN_MC!AA1691)</f>
        <v>*</v>
      </c>
      <c r="K1667" s="133" t="str">
        <f>IF(FN_MC!AD1691="","*",FN_MC!AD1691)</f>
        <v>*</v>
      </c>
    </row>
    <row r="1668" spans="2:11" hidden="1">
      <c r="B1668" s="119" t="str">
        <f>IF(FN_MC!Y1692="","*",FN_MC!Y1692)</f>
        <v>*</v>
      </c>
      <c r="C1668" s="120" t="str">
        <f>IF(FN_MC!B1692="","*",FN_MC!B1692)</f>
        <v>*</v>
      </c>
      <c r="D1668" s="120" t="str">
        <f>IF(FN_MC!D1692="","*",FN_MC!D1692)</f>
        <v>*</v>
      </c>
      <c r="E1668" s="120" t="str">
        <f>IF(FN_MC!H1692="","*",FN_MC!H1692)</f>
        <v>*</v>
      </c>
      <c r="F1668" s="136" t="str">
        <f>IF(FN_MC!M1692="","*",FN_MC!M1692)</f>
        <v>*</v>
      </c>
      <c r="G1668" s="120" t="str">
        <f>IF(FN_MC!I1692="","*",FN_MC!I1692)</f>
        <v>*</v>
      </c>
      <c r="H1668" s="120" t="str">
        <f>IF(FN_MC!AB1692="","*",FN_MC!AB1692)</f>
        <v>*</v>
      </c>
      <c r="I1668" s="120" t="str">
        <f>IF(FN_MC!AC1692="","*",FN_MC!AC1692)</f>
        <v>*</v>
      </c>
      <c r="J1668" s="121" t="str">
        <f>IF(FN_MC!AA1692="","*",FN_MC!AA1692)</f>
        <v>*</v>
      </c>
      <c r="K1668" s="133" t="str">
        <f>IF(FN_MC!AD1692="","*",FN_MC!AD1692)</f>
        <v>*</v>
      </c>
    </row>
    <row r="1669" spans="2:11" hidden="1">
      <c r="B1669" s="119" t="str">
        <f>IF(FN_MC!Y1693="","*",FN_MC!Y1693)</f>
        <v>*</v>
      </c>
      <c r="C1669" s="120" t="str">
        <f>IF(FN_MC!B1693="","*",FN_MC!B1693)</f>
        <v>*</v>
      </c>
      <c r="D1669" s="120" t="str">
        <f>IF(FN_MC!D1693="","*",FN_MC!D1693)</f>
        <v>*</v>
      </c>
      <c r="E1669" s="120" t="str">
        <f>IF(FN_MC!H1693="","*",FN_MC!H1693)</f>
        <v>*</v>
      </c>
      <c r="F1669" s="136" t="str">
        <f>IF(FN_MC!M1693="","*",FN_MC!M1693)</f>
        <v>*</v>
      </c>
      <c r="G1669" s="120" t="str">
        <f>IF(FN_MC!I1693="","*",FN_MC!I1693)</f>
        <v>*</v>
      </c>
      <c r="H1669" s="120" t="str">
        <f>IF(FN_MC!AB1693="","*",FN_MC!AB1693)</f>
        <v>*</v>
      </c>
      <c r="I1669" s="120" t="str">
        <f>IF(FN_MC!AC1693="","*",FN_MC!AC1693)</f>
        <v>*</v>
      </c>
      <c r="J1669" s="121" t="str">
        <f>IF(FN_MC!AA1693="","*",FN_MC!AA1693)</f>
        <v>*</v>
      </c>
      <c r="K1669" s="133" t="str">
        <f>IF(FN_MC!AD1693="","*",FN_MC!AD1693)</f>
        <v>*</v>
      </c>
    </row>
    <row r="1670" spans="2:11" hidden="1">
      <c r="B1670" s="119" t="str">
        <f>IF(FN_MC!Y1694="","*",FN_MC!Y1694)</f>
        <v>*</v>
      </c>
      <c r="C1670" s="120" t="str">
        <f>IF(FN_MC!B1694="","*",FN_MC!B1694)</f>
        <v>*</v>
      </c>
      <c r="D1670" s="120" t="str">
        <f>IF(FN_MC!D1694="","*",FN_MC!D1694)</f>
        <v>*</v>
      </c>
      <c r="E1670" s="120" t="str">
        <f>IF(FN_MC!H1694="","*",FN_MC!H1694)</f>
        <v>*</v>
      </c>
      <c r="F1670" s="136" t="str">
        <f>IF(FN_MC!M1694="","*",FN_MC!M1694)</f>
        <v>*</v>
      </c>
      <c r="G1670" s="120" t="str">
        <f>IF(FN_MC!I1694="","*",FN_MC!I1694)</f>
        <v>*</v>
      </c>
      <c r="H1670" s="120" t="str">
        <f>IF(FN_MC!AB1694="","*",FN_MC!AB1694)</f>
        <v>*</v>
      </c>
      <c r="I1670" s="120" t="str">
        <f>IF(FN_MC!AC1694="","*",FN_MC!AC1694)</f>
        <v>*</v>
      </c>
      <c r="J1670" s="121" t="str">
        <f>IF(FN_MC!AA1694="","*",FN_MC!AA1694)</f>
        <v>*</v>
      </c>
      <c r="K1670" s="133" t="str">
        <f>IF(FN_MC!AD1694="","*",FN_MC!AD1694)</f>
        <v>*</v>
      </c>
    </row>
    <row r="1671" spans="2:11" hidden="1">
      <c r="B1671" s="119" t="str">
        <f>IF(FN_MC!Y1695="","*",FN_MC!Y1695)</f>
        <v>*</v>
      </c>
      <c r="C1671" s="120" t="str">
        <f>IF(FN_MC!B1695="","*",FN_MC!B1695)</f>
        <v>*</v>
      </c>
      <c r="D1671" s="120" t="str">
        <f>IF(FN_MC!D1695="","*",FN_MC!D1695)</f>
        <v>*</v>
      </c>
      <c r="E1671" s="120" t="str">
        <f>IF(FN_MC!H1695="","*",FN_MC!H1695)</f>
        <v>*</v>
      </c>
      <c r="F1671" s="136" t="str">
        <f>IF(FN_MC!M1695="","*",FN_MC!M1695)</f>
        <v>*</v>
      </c>
      <c r="G1671" s="120" t="str">
        <f>IF(FN_MC!I1695="","*",FN_MC!I1695)</f>
        <v>*</v>
      </c>
      <c r="H1671" s="120" t="str">
        <f>IF(FN_MC!AB1695="","*",FN_MC!AB1695)</f>
        <v>*</v>
      </c>
      <c r="I1671" s="120" t="str">
        <f>IF(FN_MC!AC1695="","*",FN_MC!AC1695)</f>
        <v>*</v>
      </c>
      <c r="J1671" s="121" t="str">
        <f>IF(FN_MC!AA1695="","*",FN_MC!AA1695)</f>
        <v>*</v>
      </c>
      <c r="K1671" s="133" t="str">
        <f>IF(FN_MC!AD1695="","*",FN_MC!AD1695)</f>
        <v>*</v>
      </c>
    </row>
    <row r="1672" spans="2:11" hidden="1">
      <c r="B1672" s="119" t="str">
        <f>IF(FN_MC!Y1696="","*",FN_MC!Y1696)</f>
        <v>*</v>
      </c>
      <c r="C1672" s="120" t="str">
        <f>IF(FN_MC!B1696="","*",FN_MC!B1696)</f>
        <v>*</v>
      </c>
      <c r="D1672" s="120" t="str">
        <f>IF(FN_MC!D1696="","*",FN_MC!D1696)</f>
        <v>*</v>
      </c>
      <c r="E1672" s="120" t="str">
        <f>IF(FN_MC!H1696="","*",FN_MC!H1696)</f>
        <v>*</v>
      </c>
      <c r="F1672" s="136" t="str">
        <f>IF(FN_MC!M1696="","*",FN_MC!M1696)</f>
        <v>*</v>
      </c>
      <c r="G1672" s="120" t="str">
        <f>IF(FN_MC!I1696="","*",FN_MC!I1696)</f>
        <v>*</v>
      </c>
      <c r="H1672" s="120" t="str">
        <f>IF(FN_MC!AB1696="","*",FN_MC!AB1696)</f>
        <v>*</v>
      </c>
      <c r="I1672" s="120" t="str">
        <f>IF(FN_MC!AC1696="","*",FN_MC!AC1696)</f>
        <v>*</v>
      </c>
      <c r="J1672" s="121" t="str">
        <f>IF(FN_MC!AA1696="","*",FN_MC!AA1696)</f>
        <v>*</v>
      </c>
      <c r="K1672" s="133" t="str">
        <f>IF(FN_MC!AD1696="","*",FN_MC!AD1696)</f>
        <v>*</v>
      </c>
    </row>
    <row r="1673" spans="2:11" hidden="1">
      <c r="B1673" s="119" t="str">
        <f>IF(FN_MC!Y1697="","*",FN_MC!Y1697)</f>
        <v>*</v>
      </c>
      <c r="C1673" s="120" t="str">
        <f>IF(FN_MC!B1697="","*",FN_MC!B1697)</f>
        <v>*</v>
      </c>
      <c r="D1673" s="120" t="str">
        <f>IF(FN_MC!D1697="","*",FN_MC!D1697)</f>
        <v>*</v>
      </c>
      <c r="E1673" s="120" t="str">
        <f>IF(FN_MC!H1697="","*",FN_MC!H1697)</f>
        <v>*</v>
      </c>
      <c r="F1673" s="136" t="str">
        <f>IF(FN_MC!M1697="","*",FN_MC!M1697)</f>
        <v>*</v>
      </c>
      <c r="G1673" s="120" t="str">
        <f>IF(FN_MC!I1697="","*",FN_MC!I1697)</f>
        <v>*</v>
      </c>
      <c r="H1673" s="120" t="str">
        <f>IF(FN_MC!AB1697="","*",FN_MC!AB1697)</f>
        <v>*</v>
      </c>
      <c r="I1673" s="120" t="str">
        <f>IF(FN_MC!AC1697="","*",FN_MC!AC1697)</f>
        <v>*</v>
      </c>
      <c r="J1673" s="121" t="str">
        <f>IF(FN_MC!AA1697="","*",FN_MC!AA1697)</f>
        <v>*</v>
      </c>
      <c r="K1673" s="133" t="str">
        <f>IF(FN_MC!AD1697="","*",FN_MC!AD1697)</f>
        <v>*</v>
      </c>
    </row>
    <row r="1674" spans="2:11" hidden="1">
      <c r="B1674" s="119" t="str">
        <f>IF(FN_MC!Y1698="","*",FN_MC!Y1698)</f>
        <v>*</v>
      </c>
      <c r="C1674" s="120" t="str">
        <f>IF(FN_MC!B1698="","*",FN_MC!B1698)</f>
        <v>*</v>
      </c>
      <c r="D1674" s="120" t="str">
        <f>IF(FN_MC!D1698="","*",FN_MC!D1698)</f>
        <v>*</v>
      </c>
      <c r="E1674" s="120" t="str">
        <f>IF(FN_MC!H1698="","*",FN_MC!H1698)</f>
        <v>*</v>
      </c>
      <c r="F1674" s="136" t="str">
        <f>IF(FN_MC!M1698="","*",FN_MC!M1698)</f>
        <v>*</v>
      </c>
      <c r="G1674" s="120" t="str">
        <f>IF(FN_MC!I1698="","*",FN_MC!I1698)</f>
        <v>*</v>
      </c>
      <c r="H1674" s="120" t="str">
        <f>IF(FN_MC!AB1698="","*",FN_MC!AB1698)</f>
        <v>*</v>
      </c>
      <c r="I1674" s="120" t="str">
        <f>IF(FN_MC!AC1698="","*",FN_MC!AC1698)</f>
        <v>*</v>
      </c>
      <c r="J1674" s="121" t="str">
        <f>IF(FN_MC!AA1698="","*",FN_MC!AA1698)</f>
        <v>*</v>
      </c>
      <c r="K1674" s="133" t="str">
        <f>IF(FN_MC!AD1698="","*",FN_MC!AD1698)</f>
        <v>*</v>
      </c>
    </row>
    <row r="1675" spans="2:11" hidden="1">
      <c r="B1675" s="119" t="str">
        <f>IF(FN_MC!Y1699="","*",FN_MC!Y1699)</f>
        <v>*</v>
      </c>
      <c r="C1675" s="120" t="str">
        <f>IF(FN_MC!B1699="","*",FN_MC!B1699)</f>
        <v>*</v>
      </c>
      <c r="D1675" s="120" t="str">
        <f>IF(FN_MC!D1699="","*",FN_MC!D1699)</f>
        <v>*</v>
      </c>
      <c r="E1675" s="120" t="str">
        <f>IF(FN_MC!H1699="","*",FN_MC!H1699)</f>
        <v>*</v>
      </c>
      <c r="F1675" s="136" t="str">
        <f>IF(FN_MC!M1699="","*",FN_MC!M1699)</f>
        <v>*</v>
      </c>
      <c r="G1675" s="120" t="str">
        <f>IF(FN_MC!I1699="","*",FN_MC!I1699)</f>
        <v>*</v>
      </c>
      <c r="H1675" s="120" t="str">
        <f>IF(FN_MC!AB1699="","*",FN_MC!AB1699)</f>
        <v>*</v>
      </c>
      <c r="I1675" s="120" t="str">
        <f>IF(FN_MC!AC1699="","*",FN_MC!AC1699)</f>
        <v>*</v>
      </c>
      <c r="J1675" s="121" t="str">
        <f>IF(FN_MC!AA1699="","*",FN_MC!AA1699)</f>
        <v>*</v>
      </c>
      <c r="K1675" s="133" t="str">
        <f>IF(FN_MC!AD1699="","*",FN_MC!AD1699)</f>
        <v>*</v>
      </c>
    </row>
    <row r="1676" spans="2:11" hidden="1">
      <c r="B1676" s="119" t="str">
        <f>IF(FN_MC!Y1700="","*",FN_MC!Y1700)</f>
        <v>*</v>
      </c>
      <c r="C1676" s="120" t="str">
        <f>IF(FN_MC!B1700="","*",FN_MC!B1700)</f>
        <v>*</v>
      </c>
      <c r="D1676" s="120" t="str">
        <f>IF(FN_MC!D1700="","*",FN_MC!D1700)</f>
        <v>*</v>
      </c>
      <c r="E1676" s="120" t="str">
        <f>IF(FN_MC!H1700="","*",FN_MC!H1700)</f>
        <v>*</v>
      </c>
      <c r="F1676" s="136" t="str">
        <f>IF(FN_MC!M1700="","*",FN_MC!M1700)</f>
        <v>*</v>
      </c>
      <c r="G1676" s="120" t="str">
        <f>IF(FN_MC!I1700="","*",FN_MC!I1700)</f>
        <v>*</v>
      </c>
      <c r="H1676" s="120" t="str">
        <f>IF(FN_MC!AB1700="","*",FN_MC!AB1700)</f>
        <v>*</v>
      </c>
      <c r="I1676" s="120" t="str">
        <f>IF(FN_MC!AC1700="","*",FN_MC!AC1700)</f>
        <v>*</v>
      </c>
      <c r="J1676" s="121" t="str">
        <f>IF(FN_MC!AA1700="","*",FN_MC!AA1700)</f>
        <v>*</v>
      </c>
      <c r="K1676" s="133" t="str">
        <f>IF(FN_MC!AD1700="","*",FN_MC!AD1700)</f>
        <v>*</v>
      </c>
    </row>
    <row r="1677" spans="2:11" hidden="1">
      <c r="B1677" s="119" t="str">
        <f>IF(FN_MC!Y1701="","*",FN_MC!Y1701)</f>
        <v>*</v>
      </c>
      <c r="C1677" s="120" t="str">
        <f>IF(FN_MC!B1701="","*",FN_MC!B1701)</f>
        <v>*</v>
      </c>
      <c r="D1677" s="120" t="str">
        <f>IF(FN_MC!D1701="","*",FN_MC!D1701)</f>
        <v>*</v>
      </c>
      <c r="E1677" s="120" t="str">
        <f>IF(FN_MC!H1701="","*",FN_MC!H1701)</f>
        <v>*</v>
      </c>
      <c r="F1677" s="136" t="str">
        <f>IF(FN_MC!M1701="","*",FN_MC!M1701)</f>
        <v>*</v>
      </c>
      <c r="G1677" s="120" t="str">
        <f>IF(FN_MC!I1701="","*",FN_MC!I1701)</f>
        <v>*</v>
      </c>
      <c r="H1677" s="120" t="str">
        <f>IF(FN_MC!AB1701="","*",FN_MC!AB1701)</f>
        <v>*</v>
      </c>
      <c r="I1677" s="120" t="str">
        <f>IF(FN_MC!AC1701="","*",FN_MC!AC1701)</f>
        <v>*</v>
      </c>
      <c r="J1677" s="121" t="str">
        <f>IF(FN_MC!AA1701="","*",FN_MC!AA1701)</f>
        <v>*</v>
      </c>
      <c r="K1677" s="133" t="str">
        <f>IF(FN_MC!AD1701="","*",FN_MC!AD1701)</f>
        <v>*</v>
      </c>
    </row>
    <row r="1678" spans="2:11" hidden="1">
      <c r="B1678" s="119" t="str">
        <f>IF(FN_MC!Y1702="","*",FN_MC!Y1702)</f>
        <v>*</v>
      </c>
      <c r="C1678" s="120" t="str">
        <f>IF(FN_MC!B1702="","*",FN_MC!B1702)</f>
        <v>*</v>
      </c>
      <c r="D1678" s="120" t="str">
        <f>IF(FN_MC!D1702="","*",FN_MC!D1702)</f>
        <v>*</v>
      </c>
      <c r="E1678" s="120" t="str">
        <f>IF(FN_MC!H1702="","*",FN_MC!H1702)</f>
        <v>*</v>
      </c>
      <c r="F1678" s="136" t="str">
        <f>IF(FN_MC!M1702="","*",FN_MC!M1702)</f>
        <v>*</v>
      </c>
      <c r="G1678" s="120" t="str">
        <f>IF(FN_MC!I1702="","*",FN_MC!I1702)</f>
        <v>*</v>
      </c>
      <c r="H1678" s="120" t="str">
        <f>IF(FN_MC!AB1702="","*",FN_MC!AB1702)</f>
        <v>*</v>
      </c>
      <c r="I1678" s="120" t="str">
        <f>IF(FN_MC!AC1702="","*",FN_MC!AC1702)</f>
        <v>*</v>
      </c>
      <c r="J1678" s="121" t="str">
        <f>IF(FN_MC!AA1702="","*",FN_MC!AA1702)</f>
        <v>*</v>
      </c>
      <c r="K1678" s="133" t="str">
        <f>IF(FN_MC!AD1702="","*",FN_MC!AD1702)</f>
        <v>*</v>
      </c>
    </row>
    <row r="1679" spans="2:11" hidden="1">
      <c r="B1679" s="119" t="str">
        <f>IF(FN_MC!Y1703="","*",FN_MC!Y1703)</f>
        <v>*</v>
      </c>
      <c r="C1679" s="120" t="str">
        <f>IF(FN_MC!B1703="","*",FN_MC!B1703)</f>
        <v>*</v>
      </c>
      <c r="D1679" s="120" t="str">
        <f>IF(FN_MC!D1703="","*",FN_MC!D1703)</f>
        <v>*</v>
      </c>
      <c r="E1679" s="120" t="str">
        <f>IF(FN_MC!H1703="","*",FN_MC!H1703)</f>
        <v>*</v>
      </c>
      <c r="F1679" s="136" t="str">
        <f>IF(FN_MC!M1703="","*",FN_MC!M1703)</f>
        <v>*</v>
      </c>
      <c r="G1679" s="120" t="str">
        <f>IF(FN_MC!I1703="","*",FN_MC!I1703)</f>
        <v>*</v>
      </c>
      <c r="H1679" s="120" t="str">
        <f>IF(FN_MC!AB1703="","*",FN_MC!AB1703)</f>
        <v>*</v>
      </c>
      <c r="I1679" s="120" t="str">
        <f>IF(FN_MC!AC1703="","*",FN_MC!AC1703)</f>
        <v>*</v>
      </c>
      <c r="J1679" s="121" t="str">
        <f>IF(FN_MC!AA1703="","*",FN_MC!AA1703)</f>
        <v>*</v>
      </c>
      <c r="K1679" s="133" t="str">
        <f>IF(FN_MC!AD1703="","*",FN_MC!AD1703)</f>
        <v>*</v>
      </c>
    </row>
    <row r="1680" spans="2:11" hidden="1">
      <c r="B1680" s="119" t="str">
        <f>IF(FN_MC!Y1704="","*",FN_MC!Y1704)</f>
        <v>*</v>
      </c>
      <c r="C1680" s="120" t="str">
        <f>IF(FN_MC!B1704="","*",FN_MC!B1704)</f>
        <v>*</v>
      </c>
      <c r="D1680" s="120" t="str">
        <f>IF(FN_MC!D1704="","*",FN_MC!D1704)</f>
        <v>*</v>
      </c>
      <c r="E1680" s="120" t="str">
        <f>IF(FN_MC!H1704="","*",FN_MC!H1704)</f>
        <v>*</v>
      </c>
      <c r="F1680" s="136" t="str">
        <f>IF(FN_MC!M1704="","*",FN_MC!M1704)</f>
        <v>*</v>
      </c>
      <c r="G1680" s="120" t="str">
        <f>IF(FN_MC!I1704="","*",FN_MC!I1704)</f>
        <v>*</v>
      </c>
      <c r="H1680" s="120" t="str">
        <f>IF(FN_MC!AB1704="","*",FN_MC!AB1704)</f>
        <v>*</v>
      </c>
      <c r="I1680" s="120" t="str">
        <f>IF(FN_MC!AC1704="","*",FN_MC!AC1704)</f>
        <v>*</v>
      </c>
      <c r="J1680" s="121" t="str">
        <f>IF(FN_MC!AA1704="","*",FN_MC!AA1704)</f>
        <v>*</v>
      </c>
      <c r="K1680" s="133" t="str">
        <f>IF(FN_MC!AD1704="","*",FN_MC!AD1704)</f>
        <v>*</v>
      </c>
    </row>
    <row r="1681" spans="2:11" hidden="1">
      <c r="B1681" s="119" t="str">
        <f>IF(FN_MC!Y1705="","*",FN_MC!Y1705)</f>
        <v>*</v>
      </c>
      <c r="C1681" s="120" t="str">
        <f>IF(FN_MC!B1705="","*",FN_MC!B1705)</f>
        <v>*</v>
      </c>
      <c r="D1681" s="120" t="str">
        <f>IF(FN_MC!D1705="","*",FN_MC!D1705)</f>
        <v>*</v>
      </c>
      <c r="E1681" s="120" t="str">
        <f>IF(FN_MC!H1705="","*",FN_MC!H1705)</f>
        <v>*</v>
      </c>
      <c r="F1681" s="136" t="str">
        <f>IF(FN_MC!M1705="","*",FN_MC!M1705)</f>
        <v>*</v>
      </c>
      <c r="G1681" s="120" t="str">
        <f>IF(FN_MC!I1705="","*",FN_MC!I1705)</f>
        <v>*</v>
      </c>
      <c r="H1681" s="120" t="str">
        <f>IF(FN_MC!AB1705="","*",FN_MC!AB1705)</f>
        <v>*</v>
      </c>
      <c r="I1681" s="120" t="str">
        <f>IF(FN_MC!AC1705="","*",FN_MC!AC1705)</f>
        <v>*</v>
      </c>
      <c r="J1681" s="121" t="str">
        <f>IF(FN_MC!AA1705="","*",FN_MC!AA1705)</f>
        <v>*</v>
      </c>
      <c r="K1681" s="133" t="str">
        <f>IF(FN_MC!AD1705="","*",FN_MC!AD1705)</f>
        <v>*</v>
      </c>
    </row>
    <row r="1682" spans="2:11" hidden="1">
      <c r="B1682" s="119" t="str">
        <f>IF(FN_MC!Y1706="","*",FN_MC!Y1706)</f>
        <v>*</v>
      </c>
      <c r="C1682" s="120" t="str">
        <f>IF(FN_MC!B1706="","*",FN_MC!B1706)</f>
        <v>*</v>
      </c>
      <c r="D1682" s="120" t="str">
        <f>IF(FN_MC!D1706="","*",FN_MC!D1706)</f>
        <v>*</v>
      </c>
      <c r="E1682" s="120" t="str">
        <f>IF(FN_MC!H1706="","*",FN_MC!H1706)</f>
        <v>*</v>
      </c>
      <c r="F1682" s="136" t="str">
        <f>IF(FN_MC!M1706="","*",FN_MC!M1706)</f>
        <v>*</v>
      </c>
      <c r="G1682" s="120" t="str">
        <f>IF(FN_MC!I1706="","*",FN_MC!I1706)</f>
        <v>*</v>
      </c>
      <c r="H1682" s="120" t="str">
        <f>IF(FN_MC!AB1706="","*",FN_MC!AB1706)</f>
        <v>*</v>
      </c>
      <c r="I1682" s="120" t="str">
        <f>IF(FN_MC!AC1706="","*",FN_MC!AC1706)</f>
        <v>*</v>
      </c>
      <c r="J1682" s="121" t="str">
        <f>IF(FN_MC!AA1706="","*",FN_MC!AA1706)</f>
        <v>*</v>
      </c>
      <c r="K1682" s="133" t="str">
        <f>IF(FN_MC!AD1706="","*",FN_MC!AD1706)</f>
        <v>*</v>
      </c>
    </row>
    <row r="1683" spans="2:11" hidden="1">
      <c r="B1683" s="119" t="str">
        <f>IF(FN_MC!Y1707="","*",FN_MC!Y1707)</f>
        <v>*</v>
      </c>
      <c r="C1683" s="120" t="str">
        <f>IF(FN_MC!B1707="","*",FN_MC!B1707)</f>
        <v>*</v>
      </c>
      <c r="D1683" s="120" t="str">
        <f>IF(FN_MC!D1707="","*",FN_MC!D1707)</f>
        <v>*</v>
      </c>
      <c r="E1683" s="120" t="str">
        <f>IF(FN_MC!H1707="","*",FN_MC!H1707)</f>
        <v>*</v>
      </c>
      <c r="F1683" s="136" t="str">
        <f>IF(FN_MC!M1707="","*",FN_MC!M1707)</f>
        <v>*</v>
      </c>
      <c r="G1683" s="120" t="str">
        <f>IF(FN_MC!I1707="","*",FN_MC!I1707)</f>
        <v>*</v>
      </c>
      <c r="H1683" s="120" t="str">
        <f>IF(FN_MC!AB1707="","*",FN_MC!AB1707)</f>
        <v>*</v>
      </c>
      <c r="I1683" s="120" t="str">
        <f>IF(FN_MC!AC1707="","*",FN_MC!AC1707)</f>
        <v>*</v>
      </c>
      <c r="J1683" s="121" t="str">
        <f>IF(FN_MC!AA1707="","*",FN_MC!AA1707)</f>
        <v>*</v>
      </c>
      <c r="K1683" s="133" t="str">
        <f>IF(FN_MC!AD1707="","*",FN_MC!AD1707)</f>
        <v>*</v>
      </c>
    </row>
    <row r="1684" spans="2:11" hidden="1">
      <c r="B1684" s="119" t="str">
        <f>IF(FN_MC!Y1708="","*",FN_MC!Y1708)</f>
        <v>*</v>
      </c>
      <c r="C1684" s="120" t="str">
        <f>IF(FN_MC!B1708="","*",FN_MC!B1708)</f>
        <v>*</v>
      </c>
      <c r="D1684" s="120" t="str">
        <f>IF(FN_MC!D1708="","*",FN_MC!D1708)</f>
        <v>*</v>
      </c>
      <c r="E1684" s="120" t="str">
        <f>IF(FN_MC!H1708="","*",FN_MC!H1708)</f>
        <v>*</v>
      </c>
      <c r="F1684" s="136" t="str">
        <f>IF(FN_MC!M1708="","*",FN_MC!M1708)</f>
        <v>*</v>
      </c>
      <c r="G1684" s="120" t="str">
        <f>IF(FN_MC!I1708="","*",FN_MC!I1708)</f>
        <v>*</v>
      </c>
      <c r="H1684" s="120" t="str">
        <f>IF(FN_MC!AB1708="","*",FN_MC!AB1708)</f>
        <v>*</v>
      </c>
      <c r="I1684" s="120" t="str">
        <f>IF(FN_MC!AC1708="","*",FN_MC!AC1708)</f>
        <v>*</v>
      </c>
      <c r="J1684" s="121" t="str">
        <f>IF(FN_MC!AA1708="","*",FN_MC!AA1708)</f>
        <v>*</v>
      </c>
      <c r="K1684" s="133" t="str">
        <f>IF(FN_MC!AD1708="","*",FN_MC!AD1708)</f>
        <v>*</v>
      </c>
    </row>
    <row r="1685" spans="2:11" hidden="1">
      <c r="B1685" s="119" t="str">
        <f>IF(FN_MC!Y1709="","*",FN_MC!Y1709)</f>
        <v>*</v>
      </c>
      <c r="C1685" s="120" t="str">
        <f>IF(FN_MC!B1709="","*",FN_MC!B1709)</f>
        <v>*</v>
      </c>
      <c r="D1685" s="120" t="str">
        <f>IF(FN_MC!D1709="","*",FN_MC!D1709)</f>
        <v>*</v>
      </c>
      <c r="E1685" s="120" t="str">
        <f>IF(FN_MC!H1709="","*",FN_MC!H1709)</f>
        <v>*</v>
      </c>
      <c r="F1685" s="136" t="str">
        <f>IF(FN_MC!M1709="","*",FN_MC!M1709)</f>
        <v>*</v>
      </c>
      <c r="G1685" s="120" t="str">
        <f>IF(FN_MC!I1709="","*",FN_MC!I1709)</f>
        <v>*</v>
      </c>
      <c r="H1685" s="120" t="str">
        <f>IF(FN_MC!AB1709="","*",FN_MC!AB1709)</f>
        <v>*</v>
      </c>
      <c r="I1685" s="120" t="str">
        <f>IF(FN_MC!AC1709="","*",FN_MC!AC1709)</f>
        <v>*</v>
      </c>
      <c r="J1685" s="121" t="str">
        <f>IF(FN_MC!AA1709="","*",FN_MC!AA1709)</f>
        <v>*</v>
      </c>
      <c r="K1685" s="133" t="str">
        <f>IF(FN_MC!AD1709="","*",FN_MC!AD1709)</f>
        <v>*</v>
      </c>
    </row>
    <row r="1686" spans="2:11" hidden="1">
      <c r="B1686" s="119" t="str">
        <f>IF(FN_MC!Y1710="","*",FN_MC!Y1710)</f>
        <v>*</v>
      </c>
      <c r="C1686" s="120" t="str">
        <f>IF(FN_MC!B1710="","*",FN_MC!B1710)</f>
        <v>*</v>
      </c>
      <c r="D1686" s="120" t="str">
        <f>IF(FN_MC!D1710="","*",FN_MC!D1710)</f>
        <v>*</v>
      </c>
      <c r="E1686" s="120" t="str">
        <f>IF(FN_MC!H1710="","*",FN_MC!H1710)</f>
        <v>*</v>
      </c>
      <c r="F1686" s="136" t="str">
        <f>IF(FN_MC!M1710="","*",FN_MC!M1710)</f>
        <v>*</v>
      </c>
      <c r="G1686" s="120" t="str">
        <f>IF(FN_MC!I1710="","*",FN_MC!I1710)</f>
        <v>*</v>
      </c>
      <c r="H1686" s="120" t="str">
        <f>IF(FN_MC!AB1710="","*",FN_MC!AB1710)</f>
        <v>*</v>
      </c>
      <c r="I1686" s="120" t="str">
        <f>IF(FN_MC!AC1710="","*",FN_MC!AC1710)</f>
        <v>*</v>
      </c>
      <c r="J1686" s="121" t="str">
        <f>IF(FN_MC!AA1710="","*",FN_MC!AA1710)</f>
        <v>*</v>
      </c>
      <c r="K1686" s="133" t="str">
        <f>IF(FN_MC!AD1710="","*",FN_MC!AD1710)</f>
        <v>*</v>
      </c>
    </row>
    <row r="1687" spans="2:11" hidden="1">
      <c r="B1687" s="119" t="str">
        <f>IF(FN_MC!Y1711="","*",FN_MC!Y1711)</f>
        <v>*</v>
      </c>
      <c r="C1687" s="120" t="str">
        <f>IF(FN_MC!B1711="","*",FN_MC!B1711)</f>
        <v>*</v>
      </c>
      <c r="D1687" s="120" t="str">
        <f>IF(FN_MC!D1711="","*",FN_MC!D1711)</f>
        <v>*</v>
      </c>
      <c r="E1687" s="120" t="str">
        <f>IF(FN_MC!H1711="","*",FN_MC!H1711)</f>
        <v>*</v>
      </c>
      <c r="F1687" s="136" t="str">
        <f>IF(FN_MC!M1711="","*",FN_MC!M1711)</f>
        <v>*</v>
      </c>
      <c r="G1687" s="120" t="str">
        <f>IF(FN_MC!I1711="","*",FN_MC!I1711)</f>
        <v>*</v>
      </c>
      <c r="H1687" s="120" t="str">
        <f>IF(FN_MC!AB1711="","*",FN_MC!AB1711)</f>
        <v>*</v>
      </c>
      <c r="I1687" s="120" t="str">
        <f>IF(FN_MC!AC1711="","*",FN_MC!AC1711)</f>
        <v>*</v>
      </c>
      <c r="J1687" s="121" t="str">
        <f>IF(FN_MC!AA1711="","*",FN_MC!AA1711)</f>
        <v>*</v>
      </c>
      <c r="K1687" s="133" t="str">
        <f>IF(FN_MC!AD1711="","*",FN_MC!AD1711)</f>
        <v>*</v>
      </c>
    </row>
    <row r="1688" spans="2:11" hidden="1">
      <c r="B1688" s="119" t="str">
        <f>IF(FN_MC!Y1712="","*",FN_MC!Y1712)</f>
        <v>*</v>
      </c>
      <c r="C1688" s="120" t="str">
        <f>IF(FN_MC!B1712="","*",FN_MC!B1712)</f>
        <v>*</v>
      </c>
      <c r="D1688" s="120" t="str">
        <f>IF(FN_MC!D1712="","*",FN_MC!D1712)</f>
        <v>*</v>
      </c>
      <c r="E1688" s="120" t="str">
        <f>IF(FN_MC!H1712="","*",FN_MC!H1712)</f>
        <v>*</v>
      </c>
      <c r="F1688" s="136" t="str">
        <f>IF(FN_MC!M1712="","*",FN_MC!M1712)</f>
        <v>*</v>
      </c>
      <c r="G1688" s="120" t="str">
        <f>IF(FN_MC!I1712="","*",FN_MC!I1712)</f>
        <v>*</v>
      </c>
      <c r="H1688" s="120" t="str">
        <f>IF(FN_MC!AB1712="","*",FN_MC!AB1712)</f>
        <v>*</v>
      </c>
      <c r="I1688" s="120" t="str">
        <f>IF(FN_MC!AC1712="","*",FN_MC!AC1712)</f>
        <v>*</v>
      </c>
      <c r="J1688" s="121" t="str">
        <f>IF(FN_MC!AA1712="","*",FN_MC!AA1712)</f>
        <v>*</v>
      </c>
      <c r="K1688" s="133" t="str">
        <f>IF(FN_MC!AD1712="","*",FN_MC!AD1712)</f>
        <v>*</v>
      </c>
    </row>
    <row r="1689" spans="2:11" hidden="1">
      <c r="B1689" s="119" t="str">
        <f>IF(FN_MC!Y1713="","*",FN_MC!Y1713)</f>
        <v>*</v>
      </c>
      <c r="C1689" s="120" t="str">
        <f>IF(FN_MC!B1713="","*",FN_MC!B1713)</f>
        <v>*</v>
      </c>
      <c r="D1689" s="120" t="str">
        <f>IF(FN_MC!D1713="","*",FN_MC!D1713)</f>
        <v>*</v>
      </c>
      <c r="E1689" s="120" t="str">
        <f>IF(FN_MC!H1713="","*",FN_MC!H1713)</f>
        <v>*</v>
      </c>
      <c r="F1689" s="136" t="str">
        <f>IF(FN_MC!M1713="","*",FN_MC!M1713)</f>
        <v>*</v>
      </c>
      <c r="G1689" s="120" t="str">
        <f>IF(FN_MC!I1713="","*",FN_MC!I1713)</f>
        <v>*</v>
      </c>
      <c r="H1689" s="120" t="str">
        <f>IF(FN_MC!AB1713="","*",FN_MC!AB1713)</f>
        <v>*</v>
      </c>
      <c r="I1689" s="120" t="str">
        <f>IF(FN_MC!AC1713="","*",FN_MC!AC1713)</f>
        <v>*</v>
      </c>
      <c r="J1689" s="121" t="str">
        <f>IF(FN_MC!AA1713="","*",FN_MC!AA1713)</f>
        <v>*</v>
      </c>
      <c r="K1689" s="133" t="str">
        <f>IF(FN_MC!AD1713="","*",FN_MC!AD1713)</f>
        <v>*</v>
      </c>
    </row>
    <row r="1690" spans="2:11" hidden="1">
      <c r="B1690" s="119" t="str">
        <f>IF(FN_MC!Y1714="","*",FN_MC!Y1714)</f>
        <v>*</v>
      </c>
      <c r="C1690" s="120" t="str">
        <f>IF(FN_MC!B1714="","*",FN_MC!B1714)</f>
        <v>*</v>
      </c>
      <c r="D1690" s="120" t="str">
        <f>IF(FN_MC!D1714="","*",FN_MC!D1714)</f>
        <v>*</v>
      </c>
      <c r="E1690" s="120" t="str">
        <f>IF(FN_MC!H1714="","*",FN_MC!H1714)</f>
        <v>*</v>
      </c>
      <c r="F1690" s="136" t="str">
        <f>IF(FN_MC!M1714="","*",FN_MC!M1714)</f>
        <v>*</v>
      </c>
      <c r="G1690" s="120" t="str">
        <f>IF(FN_MC!I1714="","*",FN_MC!I1714)</f>
        <v>*</v>
      </c>
      <c r="H1690" s="120" t="str">
        <f>IF(FN_MC!AB1714="","*",FN_MC!AB1714)</f>
        <v>*</v>
      </c>
      <c r="I1690" s="120" t="str">
        <f>IF(FN_MC!AC1714="","*",FN_MC!AC1714)</f>
        <v>*</v>
      </c>
      <c r="J1690" s="121" t="str">
        <f>IF(FN_MC!AA1714="","*",FN_MC!AA1714)</f>
        <v>*</v>
      </c>
      <c r="K1690" s="133" t="str">
        <f>IF(FN_MC!AD1714="","*",FN_MC!AD1714)</f>
        <v>*</v>
      </c>
    </row>
    <row r="1691" spans="2:11" hidden="1">
      <c r="B1691" s="119" t="str">
        <f>IF(FN_MC!Y1715="","*",FN_MC!Y1715)</f>
        <v>*</v>
      </c>
      <c r="C1691" s="120" t="str">
        <f>IF(FN_MC!B1715="","*",FN_MC!B1715)</f>
        <v>*</v>
      </c>
      <c r="D1691" s="120" t="str">
        <f>IF(FN_MC!D1715="","*",FN_MC!D1715)</f>
        <v>*</v>
      </c>
      <c r="E1691" s="120" t="str">
        <f>IF(FN_MC!H1715="","*",FN_MC!H1715)</f>
        <v>*</v>
      </c>
      <c r="F1691" s="136" t="str">
        <f>IF(FN_MC!M1715="","*",FN_MC!M1715)</f>
        <v>*</v>
      </c>
      <c r="G1691" s="120" t="str">
        <f>IF(FN_MC!I1715="","*",FN_MC!I1715)</f>
        <v>*</v>
      </c>
      <c r="H1691" s="120" t="str">
        <f>IF(FN_MC!AB1715="","*",FN_MC!AB1715)</f>
        <v>*</v>
      </c>
      <c r="I1691" s="120" t="str">
        <f>IF(FN_MC!AC1715="","*",FN_MC!AC1715)</f>
        <v>*</v>
      </c>
      <c r="J1691" s="121" t="str">
        <f>IF(FN_MC!AA1715="","*",FN_MC!AA1715)</f>
        <v>*</v>
      </c>
      <c r="K1691" s="133" t="str">
        <f>IF(FN_MC!AD1715="","*",FN_MC!AD1715)</f>
        <v>*</v>
      </c>
    </row>
    <row r="1692" spans="2:11" hidden="1">
      <c r="B1692" s="119" t="str">
        <f>IF(FN_MC!Y1716="","*",FN_MC!Y1716)</f>
        <v>*</v>
      </c>
      <c r="C1692" s="120" t="str">
        <f>IF(FN_MC!B1716="","*",FN_MC!B1716)</f>
        <v>*</v>
      </c>
      <c r="D1692" s="120" t="str">
        <f>IF(FN_MC!D1716="","*",FN_MC!D1716)</f>
        <v>*</v>
      </c>
      <c r="E1692" s="120" t="str">
        <f>IF(FN_MC!H1716="","*",FN_MC!H1716)</f>
        <v>*</v>
      </c>
      <c r="F1692" s="136" t="str">
        <f>IF(FN_MC!M1716="","*",FN_MC!M1716)</f>
        <v>*</v>
      </c>
      <c r="G1692" s="120" t="str">
        <f>IF(FN_MC!I1716="","*",FN_MC!I1716)</f>
        <v>*</v>
      </c>
      <c r="H1692" s="120" t="str">
        <f>IF(FN_MC!AB1716="","*",FN_MC!AB1716)</f>
        <v>*</v>
      </c>
      <c r="I1692" s="120" t="str">
        <f>IF(FN_MC!AC1716="","*",FN_MC!AC1716)</f>
        <v>*</v>
      </c>
      <c r="J1692" s="121" t="str">
        <f>IF(FN_MC!AA1716="","*",FN_MC!AA1716)</f>
        <v>*</v>
      </c>
      <c r="K1692" s="133" t="str">
        <f>IF(FN_MC!AD1716="","*",FN_MC!AD1716)</f>
        <v>*</v>
      </c>
    </row>
    <row r="1693" spans="2:11" hidden="1">
      <c r="B1693" s="119" t="str">
        <f>IF(FN_MC!Y1717="","*",FN_MC!Y1717)</f>
        <v>*</v>
      </c>
      <c r="C1693" s="120" t="str">
        <f>IF(FN_MC!B1717="","*",FN_MC!B1717)</f>
        <v>*</v>
      </c>
      <c r="D1693" s="120" t="str">
        <f>IF(FN_MC!D1717="","*",FN_MC!D1717)</f>
        <v>*</v>
      </c>
      <c r="E1693" s="120" t="str">
        <f>IF(FN_MC!H1717="","*",FN_MC!H1717)</f>
        <v>*</v>
      </c>
      <c r="F1693" s="136" t="str">
        <f>IF(FN_MC!M1717="","*",FN_MC!M1717)</f>
        <v>*</v>
      </c>
      <c r="G1693" s="120" t="str">
        <f>IF(FN_MC!I1717="","*",FN_MC!I1717)</f>
        <v>*</v>
      </c>
      <c r="H1693" s="120" t="str">
        <f>IF(FN_MC!AB1717="","*",FN_MC!AB1717)</f>
        <v>*</v>
      </c>
      <c r="I1693" s="120" t="str">
        <f>IF(FN_MC!AC1717="","*",FN_MC!AC1717)</f>
        <v>*</v>
      </c>
      <c r="J1693" s="121" t="str">
        <f>IF(FN_MC!AA1717="","*",FN_MC!AA1717)</f>
        <v>*</v>
      </c>
      <c r="K1693" s="133" t="str">
        <f>IF(FN_MC!AD1717="","*",FN_MC!AD1717)</f>
        <v>*</v>
      </c>
    </row>
    <row r="1694" spans="2:11" hidden="1">
      <c r="B1694" s="119" t="str">
        <f>IF(FN_MC!Y1718="","*",FN_MC!Y1718)</f>
        <v>*</v>
      </c>
      <c r="C1694" s="120" t="str">
        <f>IF(FN_MC!B1718="","*",FN_MC!B1718)</f>
        <v>*</v>
      </c>
      <c r="D1694" s="120" t="str">
        <f>IF(FN_MC!D1718="","*",FN_MC!D1718)</f>
        <v>*</v>
      </c>
      <c r="E1694" s="120" t="str">
        <f>IF(FN_MC!H1718="","*",FN_MC!H1718)</f>
        <v>*</v>
      </c>
      <c r="F1694" s="136" t="str">
        <f>IF(FN_MC!M1718="","*",FN_MC!M1718)</f>
        <v>*</v>
      </c>
      <c r="G1694" s="120" t="str">
        <f>IF(FN_MC!I1718="","*",FN_MC!I1718)</f>
        <v>*</v>
      </c>
      <c r="H1694" s="120" t="str">
        <f>IF(FN_MC!AB1718="","*",FN_MC!AB1718)</f>
        <v>*</v>
      </c>
      <c r="I1694" s="120" t="str">
        <f>IF(FN_MC!AC1718="","*",FN_MC!AC1718)</f>
        <v>*</v>
      </c>
      <c r="J1694" s="121" t="str">
        <f>IF(FN_MC!AA1718="","*",FN_MC!AA1718)</f>
        <v>*</v>
      </c>
      <c r="K1694" s="133" t="str">
        <f>IF(FN_MC!AD1718="","*",FN_MC!AD1718)</f>
        <v>*</v>
      </c>
    </row>
    <row r="1695" spans="2:11" hidden="1">
      <c r="B1695" s="119" t="str">
        <f>IF(FN_MC!Y1719="","*",FN_MC!Y1719)</f>
        <v>*</v>
      </c>
      <c r="C1695" s="120" t="str">
        <f>IF(FN_MC!B1719="","*",FN_MC!B1719)</f>
        <v>*</v>
      </c>
      <c r="D1695" s="120" t="str">
        <f>IF(FN_MC!D1719="","*",FN_MC!D1719)</f>
        <v>*</v>
      </c>
      <c r="E1695" s="120" t="str">
        <f>IF(FN_MC!H1719="","*",FN_MC!H1719)</f>
        <v>*</v>
      </c>
      <c r="F1695" s="136" t="str">
        <f>IF(FN_MC!M1719="","*",FN_MC!M1719)</f>
        <v>*</v>
      </c>
      <c r="G1695" s="120" t="str">
        <f>IF(FN_MC!I1719="","*",FN_MC!I1719)</f>
        <v>*</v>
      </c>
      <c r="H1695" s="120" t="str">
        <f>IF(FN_MC!AB1719="","*",FN_MC!AB1719)</f>
        <v>*</v>
      </c>
      <c r="I1695" s="120" t="str">
        <f>IF(FN_MC!AC1719="","*",FN_MC!AC1719)</f>
        <v>*</v>
      </c>
      <c r="J1695" s="121" t="str">
        <f>IF(FN_MC!AA1719="","*",FN_MC!AA1719)</f>
        <v>*</v>
      </c>
      <c r="K1695" s="133" t="str">
        <f>IF(FN_MC!AD1719="","*",FN_MC!AD1719)</f>
        <v>*</v>
      </c>
    </row>
    <row r="1696" spans="2:11" hidden="1">
      <c r="B1696" s="119" t="str">
        <f>IF(FN_MC!Y1720="","*",FN_MC!Y1720)</f>
        <v>*</v>
      </c>
      <c r="C1696" s="120" t="str">
        <f>IF(FN_MC!B1720="","*",FN_MC!B1720)</f>
        <v>*</v>
      </c>
      <c r="D1696" s="120" t="str">
        <f>IF(FN_MC!D1720="","*",FN_MC!D1720)</f>
        <v>*</v>
      </c>
      <c r="E1696" s="120" t="str">
        <f>IF(FN_MC!H1720="","*",FN_MC!H1720)</f>
        <v>*</v>
      </c>
      <c r="F1696" s="136" t="str">
        <f>IF(FN_MC!M1720="","*",FN_MC!M1720)</f>
        <v>*</v>
      </c>
      <c r="G1696" s="120" t="str">
        <f>IF(FN_MC!I1720="","*",FN_MC!I1720)</f>
        <v>*</v>
      </c>
      <c r="H1696" s="120" t="str">
        <f>IF(FN_MC!AB1720="","*",FN_MC!AB1720)</f>
        <v>*</v>
      </c>
      <c r="I1696" s="120" t="str">
        <f>IF(FN_MC!AC1720="","*",FN_MC!AC1720)</f>
        <v>*</v>
      </c>
      <c r="J1696" s="121" t="str">
        <f>IF(FN_MC!AA1720="","*",FN_MC!AA1720)</f>
        <v>*</v>
      </c>
      <c r="K1696" s="133" t="str">
        <f>IF(FN_MC!AD1720="","*",FN_MC!AD1720)</f>
        <v>*</v>
      </c>
    </row>
    <row r="1697" spans="2:11" hidden="1">
      <c r="B1697" s="119" t="str">
        <f>IF(FN_MC!Y1721="","*",FN_MC!Y1721)</f>
        <v>*</v>
      </c>
      <c r="C1697" s="120" t="str">
        <f>IF(FN_MC!B1721="","*",FN_MC!B1721)</f>
        <v>*</v>
      </c>
      <c r="D1697" s="120" t="str">
        <f>IF(FN_MC!D1721="","*",FN_MC!D1721)</f>
        <v>*</v>
      </c>
      <c r="E1697" s="120" t="str">
        <f>IF(FN_MC!H1721="","*",FN_MC!H1721)</f>
        <v>*</v>
      </c>
      <c r="F1697" s="136" t="str">
        <f>IF(FN_MC!M1721="","*",FN_MC!M1721)</f>
        <v>*</v>
      </c>
      <c r="G1697" s="120" t="str">
        <f>IF(FN_MC!I1721="","*",FN_MC!I1721)</f>
        <v>*</v>
      </c>
      <c r="H1697" s="120" t="str">
        <f>IF(FN_MC!AB1721="","*",FN_MC!AB1721)</f>
        <v>*</v>
      </c>
      <c r="I1697" s="120" t="str">
        <f>IF(FN_MC!AC1721="","*",FN_MC!AC1721)</f>
        <v>*</v>
      </c>
      <c r="J1697" s="121" t="str">
        <f>IF(FN_MC!AA1721="","*",FN_MC!AA1721)</f>
        <v>*</v>
      </c>
      <c r="K1697" s="133" t="str">
        <f>IF(FN_MC!AD1721="","*",FN_MC!AD1721)</f>
        <v>*</v>
      </c>
    </row>
    <row r="1698" spans="2:11" hidden="1">
      <c r="B1698" s="119" t="str">
        <f>IF(FN_MC!Y1722="","*",FN_MC!Y1722)</f>
        <v>*</v>
      </c>
      <c r="C1698" s="120" t="str">
        <f>IF(FN_MC!B1722="","*",FN_MC!B1722)</f>
        <v>*</v>
      </c>
      <c r="D1698" s="120" t="str">
        <f>IF(FN_MC!D1722="","*",FN_MC!D1722)</f>
        <v>*</v>
      </c>
      <c r="E1698" s="120" t="str">
        <f>IF(FN_MC!H1722="","*",FN_MC!H1722)</f>
        <v>*</v>
      </c>
      <c r="F1698" s="136" t="str">
        <f>IF(FN_MC!M1722="","*",FN_MC!M1722)</f>
        <v>*</v>
      </c>
      <c r="G1698" s="120" t="str">
        <f>IF(FN_MC!I1722="","*",FN_MC!I1722)</f>
        <v>*</v>
      </c>
      <c r="H1698" s="120" t="str">
        <f>IF(FN_MC!AB1722="","*",FN_MC!AB1722)</f>
        <v>*</v>
      </c>
      <c r="I1698" s="120" t="str">
        <f>IF(FN_MC!AC1722="","*",FN_MC!AC1722)</f>
        <v>*</v>
      </c>
      <c r="J1698" s="121" t="str">
        <f>IF(FN_MC!AA1722="","*",FN_MC!AA1722)</f>
        <v>*</v>
      </c>
      <c r="K1698" s="133" t="str">
        <f>IF(FN_MC!AD1722="","*",FN_MC!AD1722)</f>
        <v>*</v>
      </c>
    </row>
    <row r="1699" spans="2:11" hidden="1">
      <c r="B1699" s="119" t="str">
        <f>IF(FN_MC!Y1723="","*",FN_MC!Y1723)</f>
        <v>*</v>
      </c>
      <c r="C1699" s="120" t="str">
        <f>IF(FN_MC!B1723="","*",FN_MC!B1723)</f>
        <v>*</v>
      </c>
      <c r="D1699" s="120" t="str">
        <f>IF(FN_MC!D1723="","*",FN_MC!D1723)</f>
        <v>*</v>
      </c>
      <c r="E1699" s="120" t="str">
        <f>IF(FN_MC!H1723="","*",FN_MC!H1723)</f>
        <v>*</v>
      </c>
      <c r="F1699" s="136" t="str">
        <f>IF(FN_MC!M1723="","*",FN_MC!M1723)</f>
        <v>*</v>
      </c>
      <c r="G1699" s="120" t="str">
        <f>IF(FN_MC!I1723="","*",FN_MC!I1723)</f>
        <v>*</v>
      </c>
      <c r="H1699" s="120" t="str">
        <f>IF(FN_MC!AB1723="","*",FN_MC!AB1723)</f>
        <v>*</v>
      </c>
      <c r="I1699" s="120" t="str">
        <f>IF(FN_MC!AC1723="","*",FN_MC!AC1723)</f>
        <v>*</v>
      </c>
      <c r="J1699" s="121" t="str">
        <f>IF(FN_MC!AA1723="","*",FN_MC!AA1723)</f>
        <v>*</v>
      </c>
      <c r="K1699" s="133" t="str">
        <f>IF(FN_MC!AD1723="","*",FN_MC!AD1723)</f>
        <v>*</v>
      </c>
    </row>
    <row r="1700" spans="2:11" hidden="1">
      <c r="B1700" s="119" t="str">
        <f>IF(FN_MC!Y1724="","*",FN_MC!Y1724)</f>
        <v>*</v>
      </c>
      <c r="C1700" s="120" t="str">
        <f>IF(FN_MC!B1724="","*",FN_MC!B1724)</f>
        <v>*</v>
      </c>
      <c r="D1700" s="120" t="str">
        <f>IF(FN_MC!D1724="","*",FN_MC!D1724)</f>
        <v>*</v>
      </c>
      <c r="E1700" s="120" t="str">
        <f>IF(FN_MC!H1724="","*",FN_MC!H1724)</f>
        <v>*</v>
      </c>
      <c r="F1700" s="136" t="str">
        <f>IF(FN_MC!M1724="","*",FN_MC!M1724)</f>
        <v>*</v>
      </c>
      <c r="G1700" s="120" t="str">
        <f>IF(FN_MC!I1724="","*",FN_MC!I1724)</f>
        <v>*</v>
      </c>
      <c r="H1700" s="120" t="str">
        <f>IF(FN_MC!AB1724="","*",FN_MC!AB1724)</f>
        <v>*</v>
      </c>
      <c r="I1700" s="120" t="str">
        <f>IF(FN_MC!AC1724="","*",FN_MC!AC1724)</f>
        <v>*</v>
      </c>
      <c r="J1700" s="121" t="str">
        <f>IF(FN_MC!AA1724="","*",FN_MC!AA1724)</f>
        <v>*</v>
      </c>
      <c r="K1700" s="133" t="str">
        <f>IF(FN_MC!AD1724="","*",FN_MC!AD1724)</f>
        <v>*</v>
      </c>
    </row>
    <row r="1701" spans="2:11" hidden="1">
      <c r="B1701" s="119" t="str">
        <f>IF(FN_MC!Y1725="","*",FN_MC!Y1725)</f>
        <v>*</v>
      </c>
      <c r="C1701" s="120" t="str">
        <f>IF(FN_MC!B1725="","*",FN_MC!B1725)</f>
        <v>*</v>
      </c>
      <c r="D1701" s="120" t="str">
        <f>IF(FN_MC!D1725="","*",FN_MC!D1725)</f>
        <v>*</v>
      </c>
      <c r="E1701" s="120" t="str">
        <f>IF(FN_MC!H1725="","*",FN_MC!H1725)</f>
        <v>*</v>
      </c>
      <c r="F1701" s="136" t="str">
        <f>IF(FN_MC!M1725="","*",FN_MC!M1725)</f>
        <v>*</v>
      </c>
      <c r="G1701" s="120" t="str">
        <f>IF(FN_MC!I1725="","*",FN_MC!I1725)</f>
        <v>*</v>
      </c>
      <c r="H1701" s="120" t="str">
        <f>IF(FN_MC!AB1725="","*",FN_MC!AB1725)</f>
        <v>*</v>
      </c>
      <c r="I1701" s="120" t="str">
        <f>IF(FN_MC!AC1725="","*",FN_MC!AC1725)</f>
        <v>*</v>
      </c>
      <c r="J1701" s="121" t="str">
        <f>IF(FN_MC!AA1725="","*",FN_MC!AA1725)</f>
        <v>*</v>
      </c>
      <c r="K1701" s="133" t="str">
        <f>IF(FN_MC!AD1725="","*",FN_MC!AD1725)</f>
        <v>*</v>
      </c>
    </row>
    <row r="1702" spans="2:11" hidden="1">
      <c r="B1702" s="119" t="str">
        <f>IF(FN_MC!Y1726="","*",FN_MC!Y1726)</f>
        <v>*</v>
      </c>
      <c r="C1702" s="120" t="str">
        <f>IF(FN_MC!B1726="","*",FN_MC!B1726)</f>
        <v>*</v>
      </c>
      <c r="D1702" s="120" t="str">
        <f>IF(FN_MC!D1726="","*",FN_MC!D1726)</f>
        <v>*</v>
      </c>
      <c r="E1702" s="120" t="str">
        <f>IF(FN_MC!H1726="","*",FN_MC!H1726)</f>
        <v>*</v>
      </c>
      <c r="F1702" s="136" t="str">
        <f>IF(FN_MC!M1726="","*",FN_MC!M1726)</f>
        <v>*</v>
      </c>
      <c r="G1702" s="120" t="str">
        <f>IF(FN_MC!I1726="","*",FN_MC!I1726)</f>
        <v>*</v>
      </c>
      <c r="H1702" s="120" t="str">
        <f>IF(FN_MC!AB1726="","*",FN_MC!AB1726)</f>
        <v>*</v>
      </c>
      <c r="I1702" s="120" t="str">
        <f>IF(FN_MC!AC1726="","*",FN_MC!AC1726)</f>
        <v>*</v>
      </c>
      <c r="J1702" s="121" t="str">
        <f>IF(FN_MC!AA1726="","*",FN_MC!AA1726)</f>
        <v>*</v>
      </c>
      <c r="K1702" s="133" t="str">
        <f>IF(FN_MC!AD1726="","*",FN_MC!AD1726)</f>
        <v>*</v>
      </c>
    </row>
    <row r="1703" spans="2:11" hidden="1">
      <c r="B1703" s="119" t="str">
        <f>IF(FN_MC!Y1727="","*",FN_MC!Y1727)</f>
        <v>*</v>
      </c>
      <c r="C1703" s="120" t="str">
        <f>IF(FN_MC!B1727="","*",FN_MC!B1727)</f>
        <v>*</v>
      </c>
      <c r="D1703" s="120" t="str">
        <f>IF(FN_MC!D1727="","*",FN_MC!D1727)</f>
        <v>*</v>
      </c>
      <c r="E1703" s="120" t="str">
        <f>IF(FN_MC!H1727="","*",FN_MC!H1727)</f>
        <v>*</v>
      </c>
      <c r="F1703" s="136" t="str">
        <f>IF(FN_MC!M1727="","*",FN_MC!M1727)</f>
        <v>*</v>
      </c>
      <c r="G1703" s="120" t="str">
        <f>IF(FN_MC!I1727="","*",FN_MC!I1727)</f>
        <v>*</v>
      </c>
      <c r="H1703" s="120" t="str">
        <f>IF(FN_MC!AB1727="","*",FN_MC!AB1727)</f>
        <v>*</v>
      </c>
      <c r="I1703" s="120" t="str">
        <f>IF(FN_MC!AC1727="","*",FN_MC!AC1727)</f>
        <v>*</v>
      </c>
      <c r="J1703" s="121" t="str">
        <f>IF(FN_MC!AA1727="","*",FN_MC!AA1727)</f>
        <v>*</v>
      </c>
      <c r="K1703" s="133" t="str">
        <f>IF(FN_MC!AD1727="","*",FN_MC!AD1727)</f>
        <v>*</v>
      </c>
    </row>
    <row r="1704" spans="2:11" hidden="1">
      <c r="B1704" s="119" t="str">
        <f>IF(FN_MC!Y1728="","*",FN_MC!Y1728)</f>
        <v>*</v>
      </c>
      <c r="C1704" s="120" t="str">
        <f>IF(FN_MC!B1728="","*",FN_MC!B1728)</f>
        <v>*</v>
      </c>
      <c r="D1704" s="120" t="str">
        <f>IF(FN_MC!D1728="","*",FN_MC!D1728)</f>
        <v>*</v>
      </c>
      <c r="E1704" s="120" t="str">
        <f>IF(FN_MC!H1728="","*",FN_MC!H1728)</f>
        <v>*</v>
      </c>
      <c r="F1704" s="136" t="str">
        <f>IF(FN_MC!M1728="","*",FN_MC!M1728)</f>
        <v>*</v>
      </c>
      <c r="G1704" s="120" t="str">
        <f>IF(FN_MC!I1728="","*",FN_MC!I1728)</f>
        <v>*</v>
      </c>
      <c r="H1704" s="120" t="str">
        <f>IF(FN_MC!AB1728="","*",FN_MC!AB1728)</f>
        <v>*</v>
      </c>
      <c r="I1704" s="120" t="str">
        <f>IF(FN_MC!AC1728="","*",FN_MC!AC1728)</f>
        <v>*</v>
      </c>
      <c r="J1704" s="121" t="str">
        <f>IF(FN_MC!AA1728="","*",FN_MC!AA1728)</f>
        <v>*</v>
      </c>
      <c r="K1704" s="133" t="str">
        <f>IF(FN_MC!AD1728="","*",FN_MC!AD1728)</f>
        <v>*</v>
      </c>
    </row>
    <row r="1705" spans="2:11" hidden="1">
      <c r="B1705" s="119" t="str">
        <f>IF(FN_MC!Y1729="","*",FN_MC!Y1729)</f>
        <v>*</v>
      </c>
      <c r="C1705" s="120" t="str">
        <f>IF(FN_MC!B1729="","*",FN_MC!B1729)</f>
        <v>*</v>
      </c>
      <c r="D1705" s="120" t="str">
        <f>IF(FN_MC!D1729="","*",FN_MC!D1729)</f>
        <v>*</v>
      </c>
      <c r="E1705" s="120" t="str">
        <f>IF(FN_MC!H1729="","*",FN_MC!H1729)</f>
        <v>*</v>
      </c>
      <c r="F1705" s="136" t="str">
        <f>IF(FN_MC!M1729="","*",FN_MC!M1729)</f>
        <v>*</v>
      </c>
      <c r="G1705" s="120" t="str">
        <f>IF(FN_MC!I1729="","*",FN_MC!I1729)</f>
        <v>*</v>
      </c>
      <c r="H1705" s="120" t="str">
        <f>IF(FN_MC!AB1729="","*",FN_MC!AB1729)</f>
        <v>*</v>
      </c>
      <c r="I1705" s="120" t="str">
        <f>IF(FN_MC!AC1729="","*",FN_MC!AC1729)</f>
        <v>*</v>
      </c>
      <c r="J1705" s="121" t="str">
        <f>IF(FN_MC!AA1729="","*",FN_MC!AA1729)</f>
        <v>*</v>
      </c>
      <c r="K1705" s="133" t="str">
        <f>IF(FN_MC!AD1729="","*",FN_MC!AD1729)</f>
        <v>*</v>
      </c>
    </row>
    <row r="1706" spans="2:11" hidden="1">
      <c r="B1706" s="119" t="str">
        <f>IF(FN_MC!Y1730="","*",FN_MC!Y1730)</f>
        <v>*</v>
      </c>
      <c r="C1706" s="120" t="str">
        <f>IF(FN_MC!B1730="","*",FN_MC!B1730)</f>
        <v>*</v>
      </c>
      <c r="D1706" s="120" t="str">
        <f>IF(FN_MC!D1730="","*",FN_MC!D1730)</f>
        <v>*</v>
      </c>
      <c r="E1706" s="120" t="str">
        <f>IF(FN_MC!H1730="","*",FN_MC!H1730)</f>
        <v>*</v>
      </c>
      <c r="F1706" s="136" t="str">
        <f>IF(FN_MC!M1730="","*",FN_MC!M1730)</f>
        <v>*</v>
      </c>
      <c r="G1706" s="120" t="str">
        <f>IF(FN_MC!I1730="","*",FN_MC!I1730)</f>
        <v>*</v>
      </c>
      <c r="H1706" s="120" t="str">
        <f>IF(FN_MC!AB1730="","*",FN_MC!AB1730)</f>
        <v>*</v>
      </c>
      <c r="I1706" s="120" t="str">
        <f>IF(FN_MC!AC1730="","*",FN_MC!AC1730)</f>
        <v>*</v>
      </c>
      <c r="J1706" s="121" t="str">
        <f>IF(FN_MC!AA1730="","*",FN_MC!AA1730)</f>
        <v>*</v>
      </c>
      <c r="K1706" s="133" t="str">
        <f>IF(FN_MC!AD1730="","*",FN_MC!AD1730)</f>
        <v>*</v>
      </c>
    </row>
    <row r="1707" spans="2:11" hidden="1">
      <c r="B1707" s="119" t="str">
        <f>IF(FN_MC!Y1731="","*",FN_MC!Y1731)</f>
        <v>*</v>
      </c>
      <c r="C1707" s="120" t="str">
        <f>IF(FN_MC!B1731="","*",FN_MC!B1731)</f>
        <v>*</v>
      </c>
      <c r="D1707" s="120" t="str">
        <f>IF(FN_MC!D1731="","*",FN_MC!D1731)</f>
        <v>*</v>
      </c>
      <c r="E1707" s="120" t="str">
        <f>IF(FN_MC!H1731="","*",FN_MC!H1731)</f>
        <v>*</v>
      </c>
      <c r="F1707" s="136" t="str">
        <f>IF(FN_MC!M1731="","*",FN_MC!M1731)</f>
        <v>*</v>
      </c>
      <c r="G1707" s="120" t="str">
        <f>IF(FN_MC!I1731="","*",FN_MC!I1731)</f>
        <v>*</v>
      </c>
      <c r="H1707" s="120" t="str">
        <f>IF(FN_MC!AB1731="","*",FN_MC!AB1731)</f>
        <v>*</v>
      </c>
      <c r="I1707" s="120" t="str">
        <f>IF(FN_MC!AC1731="","*",FN_MC!AC1731)</f>
        <v>*</v>
      </c>
      <c r="J1707" s="121" t="str">
        <f>IF(FN_MC!AA1731="","*",FN_MC!AA1731)</f>
        <v>*</v>
      </c>
      <c r="K1707" s="133" t="str">
        <f>IF(FN_MC!AD1731="","*",FN_MC!AD1731)</f>
        <v>*</v>
      </c>
    </row>
    <row r="1708" spans="2:11" hidden="1">
      <c r="B1708" s="119" t="str">
        <f>IF(FN_MC!Y1732="","*",FN_MC!Y1732)</f>
        <v>*</v>
      </c>
      <c r="C1708" s="120" t="str">
        <f>IF(FN_MC!B1732="","*",FN_MC!B1732)</f>
        <v>*</v>
      </c>
      <c r="D1708" s="120" t="str">
        <f>IF(FN_MC!D1732="","*",FN_MC!D1732)</f>
        <v>*</v>
      </c>
      <c r="E1708" s="120" t="str">
        <f>IF(FN_MC!H1732="","*",FN_MC!H1732)</f>
        <v>*</v>
      </c>
      <c r="F1708" s="136" t="str">
        <f>IF(FN_MC!M1732="","*",FN_MC!M1732)</f>
        <v>*</v>
      </c>
      <c r="G1708" s="120" t="str">
        <f>IF(FN_MC!I1732="","*",FN_MC!I1732)</f>
        <v>*</v>
      </c>
      <c r="H1708" s="120" t="str">
        <f>IF(FN_MC!AB1732="","*",FN_MC!AB1732)</f>
        <v>*</v>
      </c>
      <c r="I1708" s="120" t="str">
        <f>IF(FN_MC!AC1732="","*",FN_MC!AC1732)</f>
        <v>*</v>
      </c>
      <c r="J1708" s="121" t="str">
        <f>IF(FN_MC!AA1732="","*",FN_MC!AA1732)</f>
        <v>*</v>
      </c>
      <c r="K1708" s="133" t="str">
        <f>IF(FN_MC!AD1732="","*",FN_MC!AD1732)</f>
        <v>*</v>
      </c>
    </row>
    <row r="1709" spans="2:11" hidden="1">
      <c r="B1709" s="119" t="str">
        <f>IF(FN_MC!Y1733="","*",FN_MC!Y1733)</f>
        <v>*</v>
      </c>
      <c r="C1709" s="120" t="str">
        <f>IF(FN_MC!B1733="","*",FN_MC!B1733)</f>
        <v>*</v>
      </c>
      <c r="D1709" s="120" t="str">
        <f>IF(FN_MC!D1733="","*",FN_MC!D1733)</f>
        <v>*</v>
      </c>
      <c r="E1709" s="120" t="str">
        <f>IF(FN_MC!H1733="","*",FN_MC!H1733)</f>
        <v>*</v>
      </c>
      <c r="F1709" s="136" t="str">
        <f>IF(FN_MC!M1733="","*",FN_MC!M1733)</f>
        <v>*</v>
      </c>
      <c r="G1709" s="120" t="str">
        <f>IF(FN_MC!I1733="","*",FN_MC!I1733)</f>
        <v>*</v>
      </c>
      <c r="H1709" s="120" t="str">
        <f>IF(FN_MC!AB1733="","*",FN_MC!AB1733)</f>
        <v>*</v>
      </c>
      <c r="I1709" s="120" t="str">
        <f>IF(FN_MC!AC1733="","*",FN_MC!AC1733)</f>
        <v>*</v>
      </c>
      <c r="J1709" s="121" t="str">
        <f>IF(FN_MC!AA1733="","*",FN_MC!AA1733)</f>
        <v>*</v>
      </c>
      <c r="K1709" s="133" t="str">
        <f>IF(FN_MC!AD1733="","*",FN_MC!AD1733)</f>
        <v>*</v>
      </c>
    </row>
    <row r="1710" spans="2:11" hidden="1">
      <c r="B1710" s="119" t="str">
        <f>IF(FN_MC!Y1734="","*",FN_MC!Y1734)</f>
        <v>*</v>
      </c>
      <c r="C1710" s="120" t="str">
        <f>IF(FN_MC!B1734="","*",FN_MC!B1734)</f>
        <v>*</v>
      </c>
      <c r="D1710" s="120" t="str">
        <f>IF(FN_MC!D1734="","*",FN_MC!D1734)</f>
        <v>*</v>
      </c>
      <c r="E1710" s="120" t="str">
        <f>IF(FN_MC!H1734="","*",FN_MC!H1734)</f>
        <v>*</v>
      </c>
      <c r="F1710" s="136" t="str">
        <f>IF(FN_MC!M1734="","*",FN_MC!M1734)</f>
        <v>*</v>
      </c>
      <c r="G1710" s="120" t="str">
        <f>IF(FN_MC!I1734="","*",FN_MC!I1734)</f>
        <v>*</v>
      </c>
      <c r="H1710" s="120" t="str">
        <f>IF(FN_MC!AB1734="","*",FN_MC!AB1734)</f>
        <v>*</v>
      </c>
      <c r="I1710" s="120" t="str">
        <f>IF(FN_MC!AC1734="","*",FN_MC!AC1734)</f>
        <v>*</v>
      </c>
      <c r="J1710" s="121" t="str">
        <f>IF(FN_MC!AA1734="","*",FN_MC!AA1734)</f>
        <v>*</v>
      </c>
      <c r="K1710" s="133" t="str">
        <f>IF(FN_MC!AD1734="","*",FN_MC!AD1734)</f>
        <v>*</v>
      </c>
    </row>
    <row r="1711" spans="2:11" hidden="1">
      <c r="B1711" s="119" t="str">
        <f>IF(FN_MC!Y1735="","*",FN_MC!Y1735)</f>
        <v>*</v>
      </c>
      <c r="C1711" s="120" t="str">
        <f>IF(FN_MC!B1735="","*",FN_MC!B1735)</f>
        <v>*</v>
      </c>
      <c r="D1711" s="120" t="str">
        <f>IF(FN_MC!D1735="","*",FN_MC!D1735)</f>
        <v>*</v>
      </c>
      <c r="E1711" s="120" t="str">
        <f>IF(FN_MC!H1735="","*",FN_MC!H1735)</f>
        <v>*</v>
      </c>
      <c r="F1711" s="136" t="str">
        <f>IF(FN_MC!M1735="","*",FN_MC!M1735)</f>
        <v>*</v>
      </c>
      <c r="G1711" s="120" t="str">
        <f>IF(FN_MC!I1735="","*",FN_MC!I1735)</f>
        <v>*</v>
      </c>
      <c r="H1711" s="120" t="str">
        <f>IF(FN_MC!AB1735="","*",FN_MC!AB1735)</f>
        <v>*</v>
      </c>
      <c r="I1711" s="120" t="str">
        <f>IF(FN_MC!AC1735="","*",FN_MC!AC1735)</f>
        <v>*</v>
      </c>
      <c r="J1711" s="121" t="str">
        <f>IF(FN_MC!AA1735="","*",FN_MC!AA1735)</f>
        <v>*</v>
      </c>
      <c r="K1711" s="133" t="str">
        <f>IF(FN_MC!AD1735="","*",FN_MC!AD1735)</f>
        <v>*</v>
      </c>
    </row>
    <row r="1712" spans="2:11" hidden="1">
      <c r="B1712" s="119" t="str">
        <f>IF(FN_MC!Y1736="","*",FN_MC!Y1736)</f>
        <v>*</v>
      </c>
      <c r="C1712" s="120" t="str">
        <f>IF(FN_MC!B1736="","*",FN_MC!B1736)</f>
        <v>*</v>
      </c>
      <c r="D1712" s="120" t="str">
        <f>IF(FN_MC!D1736="","*",FN_MC!D1736)</f>
        <v>*</v>
      </c>
      <c r="E1712" s="120" t="str">
        <f>IF(FN_MC!H1736="","*",FN_MC!H1736)</f>
        <v>*</v>
      </c>
      <c r="F1712" s="136" t="str">
        <f>IF(FN_MC!M1736="","*",FN_MC!M1736)</f>
        <v>*</v>
      </c>
      <c r="G1712" s="120" t="str">
        <f>IF(FN_MC!I1736="","*",FN_MC!I1736)</f>
        <v>*</v>
      </c>
      <c r="H1712" s="120" t="str">
        <f>IF(FN_MC!AB1736="","*",FN_MC!AB1736)</f>
        <v>*</v>
      </c>
      <c r="I1712" s="120" t="str">
        <f>IF(FN_MC!AC1736="","*",FN_MC!AC1736)</f>
        <v>*</v>
      </c>
      <c r="J1712" s="121" t="str">
        <f>IF(FN_MC!AA1736="","*",FN_MC!AA1736)</f>
        <v>*</v>
      </c>
      <c r="K1712" s="133" t="str">
        <f>IF(FN_MC!AD1736="","*",FN_MC!AD1736)</f>
        <v>*</v>
      </c>
    </row>
    <row r="1713" spans="2:11" hidden="1">
      <c r="B1713" s="119" t="str">
        <f>IF(FN_MC!Y1737="","*",FN_MC!Y1737)</f>
        <v>*</v>
      </c>
      <c r="C1713" s="120" t="str">
        <f>IF(FN_MC!B1737="","*",FN_MC!B1737)</f>
        <v>*</v>
      </c>
      <c r="D1713" s="120" t="str">
        <f>IF(FN_MC!D1737="","*",FN_MC!D1737)</f>
        <v>*</v>
      </c>
      <c r="E1713" s="120" t="str">
        <f>IF(FN_MC!H1737="","*",FN_MC!H1737)</f>
        <v>*</v>
      </c>
      <c r="F1713" s="136" t="str">
        <f>IF(FN_MC!M1737="","*",FN_MC!M1737)</f>
        <v>*</v>
      </c>
      <c r="G1713" s="120" t="str">
        <f>IF(FN_MC!I1737="","*",FN_MC!I1737)</f>
        <v>*</v>
      </c>
      <c r="H1713" s="120" t="str">
        <f>IF(FN_MC!AB1737="","*",FN_MC!AB1737)</f>
        <v>*</v>
      </c>
      <c r="I1713" s="120" t="str">
        <f>IF(FN_MC!AC1737="","*",FN_MC!AC1737)</f>
        <v>*</v>
      </c>
      <c r="J1713" s="121" t="str">
        <f>IF(FN_MC!AA1737="","*",FN_MC!AA1737)</f>
        <v>*</v>
      </c>
      <c r="K1713" s="133" t="str">
        <f>IF(FN_MC!AD1737="","*",FN_MC!AD1737)</f>
        <v>*</v>
      </c>
    </row>
    <row r="1714" spans="2:11" hidden="1">
      <c r="B1714" s="119" t="str">
        <f>IF(FN_MC!Y1738="","*",FN_MC!Y1738)</f>
        <v>*</v>
      </c>
      <c r="C1714" s="120" t="str">
        <f>IF(FN_MC!B1738="","*",FN_MC!B1738)</f>
        <v>*</v>
      </c>
      <c r="D1714" s="120" t="str">
        <f>IF(FN_MC!D1738="","*",FN_MC!D1738)</f>
        <v>*</v>
      </c>
      <c r="E1714" s="120" t="str">
        <f>IF(FN_MC!H1738="","*",FN_MC!H1738)</f>
        <v>*</v>
      </c>
      <c r="F1714" s="136" t="str">
        <f>IF(FN_MC!M1738="","*",FN_MC!M1738)</f>
        <v>*</v>
      </c>
      <c r="G1714" s="120" t="str">
        <f>IF(FN_MC!I1738="","*",FN_MC!I1738)</f>
        <v>*</v>
      </c>
      <c r="H1714" s="120" t="str">
        <f>IF(FN_MC!AB1738="","*",FN_MC!AB1738)</f>
        <v>*</v>
      </c>
      <c r="I1714" s="120" t="str">
        <f>IF(FN_MC!AC1738="","*",FN_MC!AC1738)</f>
        <v>*</v>
      </c>
      <c r="J1714" s="121" t="str">
        <f>IF(FN_MC!AA1738="","*",FN_MC!AA1738)</f>
        <v>*</v>
      </c>
      <c r="K1714" s="133" t="str">
        <f>IF(FN_MC!AD1738="","*",FN_MC!AD1738)</f>
        <v>*</v>
      </c>
    </row>
    <row r="1715" spans="2:11" hidden="1">
      <c r="B1715" s="119" t="str">
        <f>IF(FN_MC!Y1739="","*",FN_MC!Y1739)</f>
        <v>*</v>
      </c>
      <c r="C1715" s="120" t="str">
        <f>IF(FN_MC!B1739="","*",FN_MC!B1739)</f>
        <v>*</v>
      </c>
      <c r="D1715" s="120" t="str">
        <f>IF(FN_MC!D1739="","*",FN_MC!D1739)</f>
        <v>*</v>
      </c>
      <c r="E1715" s="120" t="str">
        <f>IF(FN_MC!H1739="","*",FN_MC!H1739)</f>
        <v>*</v>
      </c>
      <c r="F1715" s="136" t="str">
        <f>IF(FN_MC!M1739="","*",FN_MC!M1739)</f>
        <v>*</v>
      </c>
      <c r="G1715" s="120" t="str">
        <f>IF(FN_MC!I1739="","*",FN_MC!I1739)</f>
        <v>*</v>
      </c>
      <c r="H1715" s="120" t="str">
        <f>IF(FN_MC!AB1739="","*",FN_MC!AB1739)</f>
        <v>*</v>
      </c>
      <c r="I1715" s="120" t="str">
        <f>IF(FN_MC!AC1739="","*",FN_MC!AC1739)</f>
        <v>*</v>
      </c>
      <c r="J1715" s="121" t="str">
        <f>IF(FN_MC!AA1739="","*",FN_MC!AA1739)</f>
        <v>*</v>
      </c>
      <c r="K1715" s="133" t="str">
        <f>IF(FN_MC!AD1739="","*",FN_MC!AD1739)</f>
        <v>*</v>
      </c>
    </row>
    <row r="1716" spans="2:11" hidden="1">
      <c r="B1716" s="119" t="str">
        <f>IF(FN_MC!Y1740="","*",FN_MC!Y1740)</f>
        <v>*</v>
      </c>
      <c r="C1716" s="120" t="str">
        <f>IF(FN_MC!B1740="","*",FN_MC!B1740)</f>
        <v>*</v>
      </c>
      <c r="D1716" s="120" t="str">
        <f>IF(FN_MC!D1740="","*",FN_MC!D1740)</f>
        <v>*</v>
      </c>
      <c r="E1716" s="120" t="str">
        <f>IF(FN_MC!H1740="","*",FN_MC!H1740)</f>
        <v>*</v>
      </c>
      <c r="F1716" s="136" t="str">
        <f>IF(FN_MC!M1740="","*",FN_MC!M1740)</f>
        <v>*</v>
      </c>
      <c r="G1716" s="120" t="str">
        <f>IF(FN_MC!I1740="","*",FN_MC!I1740)</f>
        <v>*</v>
      </c>
      <c r="H1716" s="120" t="str">
        <f>IF(FN_MC!AB1740="","*",FN_MC!AB1740)</f>
        <v>*</v>
      </c>
      <c r="I1716" s="120" t="str">
        <f>IF(FN_MC!AC1740="","*",FN_MC!AC1740)</f>
        <v>*</v>
      </c>
      <c r="J1716" s="121" t="str">
        <f>IF(FN_MC!AA1740="","*",FN_MC!AA1740)</f>
        <v>*</v>
      </c>
      <c r="K1716" s="133" t="str">
        <f>IF(FN_MC!AD1740="","*",FN_MC!AD1740)</f>
        <v>*</v>
      </c>
    </row>
    <row r="1717" spans="2:11" hidden="1">
      <c r="B1717" s="119" t="str">
        <f>IF(FN_MC!Y1741="","*",FN_MC!Y1741)</f>
        <v>*</v>
      </c>
      <c r="C1717" s="120" t="str">
        <f>IF(FN_MC!B1741="","*",FN_MC!B1741)</f>
        <v>*</v>
      </c>
      <c r="D1717" s="120" t="str">
        <f>IF(FN_MC!D1741="","*",FN_MC!D1741)</f>
        <v>*</v>
      </c>
      <c r="E1717" s="120" t="str">
        <f>IF(FN_MC!H1741="","*",FN_MC!H1741)</f>
        <v>*</v>
      </c>
      <c r="F1717" s="136" t="str">
        <f>IF(FN_MC!M1741="","*",FN_MC!M1741)</f>
        <v>*</v>
      </c>
      <c r="G1717" s="120" t="str">
        <f>IF(FN_MC!I1741="","*",FN_MC!I1741)</f>
        <v>*</v>
      </c>
      <c r="H1717" s="120" t="str">
        <f>IF(FN_MC!AB1741="","*",FN_MC!AB1741)</f>
        <v>*</v>
      </c>
      <c r="I1717" s="120" t="str">
        <f>IF(FN_MC!AC1741="","*",FN_MC!AC1741)</f>
        <v>*</v>
      </c>
      <c r="J1717" s="121" t="str">
        <f>IF(FN_MC!AA1741="","*",FN_MC!AA1741)</f>
        <v>*</v>
      </c>
      <c r="K1717" s="133" t="str">
        <f>IF(FN_MC!AD1741="","*",FN_MC!AD1741)</f>
        <v>*</v>
      </c>
    </row>
    <row r="1718" spans="2:11" hidden="1">
      <c r="B1718" s="119" t="str">
        <f>IF(FN_MC!Y1742="","*",FN_MC!Y1742)</f>
        <v>*</v>
      </c>
      <c r="C1718" s="120" t="str">
        <f>IF(FN_MC!B1742="","*",FN_MC!B1742)</f>
        <v>*</v>
      </c>
      <c r="D1718" s="120" t="str">
        <f>IF(FN_MC!D1742="","*",FN_MC!D1742)</f>
        <v>*</v>
      </c>
      <c r="E1718" s="120" t="str">
        <f>IF(FN_MC!H1742="","*",FN_MC!H1742)</f>
        <v>*</v>
      </c>
      <c r="F1718" s="136" t="str">
        <f>IF(FN_MC!M1742="","*",FN_MC!M1742)</f>
        <v>*</v>
      </c>
      <c r="G1718" s="120" t="str">
        <f>IF(FN_MC!I1742="","*",FN_MC!I1742)</f>
        <v>*</v>
      </c>
      <c r="H1718" s="120" t="str">
        <f>IF(FN_MC!AB1742="","*",FN_MC!AB1742)</f>
        <v>*</v>
      </c>
      <c r="I1718" s="120" t="str">
        <f>IF(FN_MC!AC1742="","*",FN_MC!AC1742)</f>
        <v>*</v>
      </c>
      <c r="J1718" s="121" t="str">
        <f>IF(FN_MC!AA1742="","*",FN_MC!AA1742)</f>
        <v>*</v>
      </c>
      <c r="K1718" s="133" t="str">
        <f>IF(FN_MC!AD1742="","*",FN_MC!AD1742)</f>
        <v>*</v>
      </c>
    </row>
    <row r="1719" spans="2:11" hidden="1">
      <c r="B1719" s="119" t="str">
        <f>IF(FN_MC!Y1743="","*",FN_MC!Y1743)</f>
        <v>*</v>
      </c>
      <c r="C1719" s="120" t="str">
        <f>IF(FN_MC!B1743="","*",FN_MC!B1743)</f>
        <v>*</v>
      </c>
      <c r="D1719" s="120" t="str">
        <f>IF(FN_MC!D1743="","*",FN_MC!D1743)</f>
        <v>*</v>
      </c>
      <c r="E1719" s="120" t="str">
        <f>IF(FN_MC!H1743="","*",FN_MC!H1743)</f>
        <v>*</v>
      </c>
      <c r="F1719" s="136" t="str">
        <f>IF(FN_MC!M1743="","*",FN_MC!M1743)</f>
        <v>*</v>
      </c>
      <c r="G1719" s="120" t="str">
        <f>IF(FN_MC!I1743="","*",FN_MC!I1743)</f>
        <v>*</v>
      </c>
      <c r="H1719" s="120" t="str">
        <f>IF(FN_MC!AB1743="","*",FN_MC!AB1743)</f>
        <v>*</v>
      </c>
      <c r="I1719" s="120" t="str">
        <f>IF(FN_MC!AC1743="","*",FN_MC!AC1743)</f>
        <v>*</v>
      </c>
      <c r="J1719" s="121" t="str">
        <f>IF(FN_MC!AA1743="","*",FN_MC!AA1743)</f>
        <v>*</v>
      </c>
      <c r="K1719" s="133" t="str">
        <f>IF(FN_MC!AD1743="","*",FN_MC!AD1743)</f>
        <v>*</v>
      </c>
    </row>
    <row r="1720" spans="2:11" hidden="1">
      <c r="B1720" s="119" t="str">
        <f>IF(FN_MC!Y1744="","*",FN_MC!Y1744)</f>
        <v>*</v>
      </c>
      <c r="C1720" s="120" t="str">
        <f>IF(FN_MC!B1744="","*",FN_MC!B1744)</f>
        <v>*</v>
      </c>
      <c r="D1720" s="120" t="str">
        <f>IF(FN_MC!D1744="","*",FN_MC!D1744)</f>
        <v>*</v>
      </c>
      <c r="E1720" s="120" t="str">
        <f>IF(FN_MC!H1744="","*",FN_MC!H1744)</f>
        <v>*</v>
      </c>
      <c r="F1720" s="136" t="str">
        <f>IF(FN_MC!M1744="","*",FN_MC!M1744)</f>
        <v>*</v>
      </c>
      <c r="G1720" s="120" t="str">
        <f>IF(FN_MC!I1744="","*",FN_MC!I1744)</f>
        <v>*</v>
      </c>
      <c r="H1720" s="120" t="str">
        <f>IF(FN_MC!AB1744="","*",FN_MC!AB1744)</f>
        <v>*</v>
      </c>
      <c r="I1720" s="120" t="str">
        <f>IF(FN_MC!AC1744="","*",FN_MC!AC1744)</f>
        <v>*</v>
      </c>
      <c r="J1720" s="121" t="str">
        <f>IF(FN_MC!AA1744="","*",FN_MC!AA1744)</f>
        <v>*</v>
      </c>
      <c r="K1720" s="133" t="str">
        <f>IF(FN_MC!AD1744="","*",FN_MC!AD1744)</f>
        <v>*</v>
      </c>
    </row>
    <row r="1721" spans="2:11" hidden="1">
      <c r="B1721" s="119" t="str">
        <f>IF(FN_MC!Y1745="","*",FN_MC!Y1745)</f>
        <v>*</v>
      </c>
      <c r="C1721" s="120" t="str">
        <f>IF(FN_MC!B1745="","*",FN_MC!B1745)</f>
        <v>*</v>
      </c>
      <c r="D1721" s="120" t="str">
        <f>IF(FN_MC!D1745="","*",FN_MC!D1745)</f>
        <v>*</v>
      </c>
      <c r="E1721" s="120" t="str">
        <f>IF(FN_MC!H1745="","*",FN_MC!H1745)</f>
        <v>*</v>
      </c>
      <c r="F1721" s="136" t="str">
        <f>IF(FN_MC!M1745="","*",FN_MC!M1745)</f>
        <v>*</v>
      </c>
      <c r="G1721" s="120" t="str">
        <f>IF(FN_MC!I1745="","*",FN_MC!I1745)</f>
        <v>*</v>
      </c>
      <c r="H1721" s="120" t="str">
        <f>IF(FN_MC!AB1745="","*",FN_MC!AB1745)</f>
        <v>*</v>
      </c>
      <c r="I1721" s="120" t="str">
        <f>IF(FN_MC!AC1745="","*",FN_MC!AC1745)</f>
        <v>*</v>
      </c>
      <c r="J1721" s="121" t="str">
        <f>IF(FN_MC!AA1745="","*",FN_MC!AA1745)</f>
        <v>*</v>
      </c>
      <c r="K1721" s="133" t="str">
        <f>IF(FN_MC!AD1745="","*",FN_MC!AD1745)</f>
        <v>*</v>
      </c>
    </row>
    <row r="1722" spans="2:11" hidden="1">
      <c r="B1722" s="119" t="str">
        <f>IF(FN_MC!Y1746="","*",FN_MC!Y1746)</f>
        <v>*</v>
      </c>
      <c r="C1722" s="120" t="str">
        <f>IF(FN_MC!B1746="","*",FN_MC!B1746)</f>
        <v>*</v>
      </c>
      <c r="D1722" s="120" t="str">
        <f>IF(FN_MC!D1746="","*",FN_MC!D1746)</f>
        <v>*</v>
      </c>
      <c r="E1722" s="120" t="str">
        <f>IF(FN_MC!H1746="","*",FN_MC!H1746)</f>
        <v>*</v>
      </c>
      <c r="F1722" s="136" t="str">
        <f>IF(FN_MC!M1746="","*",FN_MC!M1746)</f>
        <v>*</v>
      </c>
      <c r="G1722" s="120" t="str">
        <f>IF(FN_MC!I1746="","*",FN_MC!I1746)</f>
        <v>*</v>
      </c>
      <c r="H1722" s="120" t="str">
        <f>IF(FN_MC!AB1746="","*",FN_MC!AB1746)</f>
        <v>*</v>
      </c>
      <c r="I1722" s="120" t="str">
        <f>IF(FN_MC!AC1746="","*",FN_MC!AC1746)</f>
        <v>*</v>
      </c>
      <c r="J1722" s="121" t="str">
        <f>IF(FN_MC!AA1746="","*",FN_MC!AA1746)</f>
        <v>*</v>
      </c>
      <c r="K1722" s="133" t="str">
        <f>IF(FN_MC!AD1746="","*",FN_MC!AD1746)</f>
        <v>*</v>
      </c>
    </row>
    <row r="1723" spans="2:11" hidden="1">
      <c r="B1723" s="119" t="str">
        <f>IF(FN_MC!Y1747="","*",FN_MC!Y1747)</f>
        <v>*</v>
      </c>
      <c r="C1723" s="120" t="str">
        <f>IF(FN_MC!B1747="","*",FN_MC!B1747)</f>
        <v>*</v>
      </c>
      <c r="D1723" s="120" t="str">
        <f>IF(FN_MC!D1747="","*",FN_MC!D1747)</f>
        <v>*</v>
      </c>
      <c r="E1723" s="120" t="str">
        <f>IF(FN_MC!H1747="","*",FN_MC!H1747)</f>
        <v>*</v>
      </c>
      <c r="F1723" s="136" t="str">
        <f>IF(FN_MC!M1747="","*",FN_MC!M1747)</f>
        <v>*</v>
      </c>
      <c r="G1723" s="120" t="str">
        <f>IF(FN_MC!I1747="","*",FN_MC!I1747)</f>
        <v>*</v>
      </c>
      <c r="H1723" s="120" t="str">
        <f>IF(FN_MC!AB1747="","*",FN_MC!AB1747)</f>
        <v>*</v>
      </c>
      <c r="I1723" s="120" t="str">
        <f>IF(FN_MC!AC1747="","*",FN_MC!AC1747)</f>
        <v>*</v>
      </c>
      <c r="J1723" s="121" t="str">
        <f>IF(FN_MC!AA1747="","*",FN_MC!AA1747)</f>
        <v>*</v>
      </c>
      <c r="K1723" s="133" t="str">
        <f>IF(FN_MC!AD1747="","*",FN_MC!AD1747)</f>
        <v>*</v>
      </c>
    </row>
    <row r="1724" spans="2:11" hidden="1">
      <c r="B1724" s="119" t="str">
        <f>IF(FN_MC!Y1748="","*",FN_MC!Y1748)</f>
        <v>*</v>
      </c>
      <c r="C1724" s="120" t="str">
        <f>IF(FN_MC!B1748="","*",FN_MC!B1748)</f>
        <v>*</v>
      </c>
      <c r="D1724" s="120" t="str">
        <f>IF(FN_MC!D1748="","*",FN_MC!D1748)</f>
        <v>*</v>
      </c>
      <c r="E1724" s="120" t="str">
        <f>IF(FN_MC!H1748="","*",FN_MC!H1748)</f>
        <v>*</v>
      </c>
      <c r="F1724" s="136" t="str">
        <f>IF(FN_MC!M1748="","*",FN_MC!M1748)</f>
        <v>*</v>
      </c>
      <c r="G1724" s="120" t="str">
        <f>IF(FN_MC!I1748="","*",FN_MC!I1748)</f>
        <v>*</v>
      </c>
      <c r="H1724" s="120" t="str">
        <f>IF(FN_MC!AB1748="","*",FN_MC!AB1748)</f>
        <v>*</v>
      </c>
      <c r="I1724" s="120" t="str">
        <f>IF(FN_MC!AC1748="","*",FN_MC!AC1748)</f>
        <v>*</v>
      </c>
      <c r="J1724" s="121" t="str">
        <f>IF(FN_MC!AA1748="","*",FN_MC!AA1748)</f>
        <v>*</v>
      </c>
      <c r="K1724" s="133" t="str">
        <f>IF(FN_MC!AD1748="","*",FN_MC!AD1748)</f>
        <v>*</v>
      </c>
    </row>
    <row r="1725" spans="2:11" hidden="1">
      <c r="B1725" s="119" t="str">
        <f>IF(FN_MC!Y1749="","*",FN_MC!Y1749)</f>
        <v>*</v>
      </c>
      <c r="C1725" s="120" t="str">
        <f>IF(FN_MC!B1749="","*",FN_MC!B1749)</f>
        <v>*</v>
      </c>
      <c r="D1725" s="120" t="str">
        <f>IF(FN_MC!D1749="","*",FN_MC!D1749)</f>
        <v>*</v>
      </c>
      <c r="E1725" s="120" t="str">
        <f>IF(FN_MC!H1749="","*",FN_MC!H1749)</f>
        <v>*</v>
      </c>
      <c r="F1725" s="136" t="str">
        <f>IF(FN_MC!M1749="","*",FN_MC!M1749)</f>
        <v>*</v>
      </c>
      <c r="G1725" s="120" t="str">
        <f>IF(FN_MC!I1749="","*",FN_MC!I1749)</f>
        <v>*</v>
      </c>
      <c r="H1725" s="120" t="str">
        <f>IF(FN_MC!AB1749="","*",FN_MC!AB1749)</f>
        <v>*</v>
      </c>
      <c r="I1725" s="120" t="str">
        <f>IF(FN_MC!AC1749="","*",FN_MC!AC1749)</f>
        <v>*</v>
      </c>
      <c r="J1725" s="121" t="str">
        <f>IF(FN_MC!AA1749="","*",FN_MC!AA1749)</f>
        <v>*</v>
      </c>
      <c r="K1725" s="133" t="str">
        <f>IF(FN_MC!AD1749="","*",FN_MC!AD1749)</f>
        <v>*</v>
      </c>
    </row>
    <row r="1726" spans="2:11" hidden="1">
      <c r="B1726" s="119" t="str">
        <f>IF(FN_MC!Y1750="","*",FN_MC!Y1750)</f>
        <v>*</v>
      </c>
      <c r="C1726" s="120" t="str">
        <f>IF(FN_MC!B1750="","*",FN_MC!B1750)</f>
        <v>*</v>
      </c>
      <c r="D1726" s="120" t="str">
        <f>IF(FN_MC!D1750="","*",FN_MC!D1750)</f>
        <v>*</v>
      </c>
      <c r="E1726" s="120" t="str">
        <f>IF(FN_MC!H1750="","*",FN_MC!H1750)</f>
        <v>*</v>
      </c>
      <c r="F1726" s="136" t="str">
        <f>IF(FN_MC!M1750="","*",FN_MC!M1750)</f>
        <v>*</v>
      </c>
      <c r="G1726" s="120" t="str">
        <f>IF(FN_MC!I1750="","*",FN_MC!I1750)</f>
        <v>*</v>
      </c>
      <c r="H1726" s="120" t="str">
        <f>IF(FN_MC!AB1750="","*",FN_MC!AB1750)</f>
        <v>*</v>
      </c>
      <c r="I1726" s="120" t="str">
        <f>IF(FN_MC!AC1750="","*",FN_MC!AC1750)</f>
        <v>*</v>
      </c>
      <c r="J1726" s="121" t="str">
        <f>IF(FN_MC!AA1750="","*",FN_MC!AA1750)</f>
        <v>*</v>
      </c>
      <c r="K1726" s="133" t="str">
        <f>IF(FN_MC!AD1750="","*",FN_MC!AD1750)</f>
        <v>*</v>
      </c>
    </row>
    <row r="1727" spans="2:11" hidden="1">
      <c r="B1727" s="119" t="str">
        <f>IF(FN_MC!Y1751="","*",FN_MC!Y1751)</f>
        <v>*</v>
      </c>
      <c r="C1727" s="120" t="str">
        <f>IF(FN_MC!B1751="","*",FN_MC!B1751)</f>
        <v>*</v>
      </c>
      <c r="D1727" s="120" t="str">
        <f>IF(FN_MC!D1751="","*",FN_MC!D1751)</f>
        <v>*</v>
      </c>
      <c r="E1727" s="120" t="str">
        <f>IF(FN_MC!H1751="","*",FN_MC!H1751)</f>
        <v>*</v>
      </c>
      <c r="F1727" s="136" t="str">
        <f>IF(FN_MC!M1751="","*",FN_MC!M1751)</f>
        <v>*</v>
      </c>
      <c r="G1727" s="120" t="str">
        <f>IF(FN_MC!I1751="","*",FN_MC!I1751)</f>
        <v>*</v>
      </c>
      <c r="H1727" s="120" t="str">
        <f>IF(FN_MC!AB1751="","*",FN_MC!AB1751)</f>
        <v>*</v>
      </c>
      <c r="I1727" s="120" t="str">
        <f>IF(FN_MC!AC1751="","*",FN_MC!AC1751)</f>
        <v>*</v>
      </c>
      <c r="J1727" s="121" t="str">
        <f>IF(FN_MC!AA1751="","*",FN_MC!AA1751)</f>
        <v>*</v>
      </c>
      <c r="K1727" s="133" t="str">
        <f>IF(FN_MC!AD1751="","*",FN_MC!AD1751)</f>
        <v>*</v>
      </c>
    </row>
    <row r="1728" spans="2:11" hidden="1">
      <c r="B1728" s="119" t="str">
        <f>IF(FN_MC!Y1752="","*",FN_MC!Y1752)</f>
        <v>*</v>
      </c>
      <c r="C1728" s="120" t="str">
        <f>IF(FN_MC!B1752="","*",FN_MC!B1752)</f>
        <v>*</v>
      </c>
      <c r="D1728" s="120" t="str">
        <f>IF(FN_MC!D1752="","*",FN_MC!D1752)</f>
        <v>*</v>
      </c>
      <c r="E1728" s="120" t="str">
        <f>IF(FN_MC!H1752="","*",FN_MC!H1752)</f>
        <v>*</v>
      </c>
      <c r="F1728" s="136" t="str">
        <f>IF(FN_MC!M1752="","*",FN_MC!M1752)</f>
        <v>*</v>
      </c>
      <c r="G1728" s="120" t="str">
        <f>IF(FN_MC!I1752="","*",FN_MC!I1752)</f>
        <v>*</v>
      </c>
      <c r="H1728" s="120" t="str">
        <f>IF(FN_MC!AB1752="","*",FN_MC!AB1752)</f>
        <v>*</v>
      </c>
      <c r="I1728" s="120" t="str">
        <f>IF(FN_MC!AC1752="","*",FN_MC!AC1752)</f>
        <v>*</v>
      </c>
      <c r="J1728" s="121" t="str">
        <f>IF(FN_MC!AA1752="","*",FN_MC!AA1752)</f>
        <v>*</v>
      </c>
      <c r="K1728" s="133" t="str">
        <f>IF(FN_MC!AD1752="","*",FN_MC!AD1752)</f>
        <v>*</v>
      </c>
    </row>
    <row r="1729" spans="2:11" hidden="1">
      <c r="B1729" s="119" t="str">
        <f>IF(FN_MC!Y1753="","*",FN_MC!Y1753)</f>
        <v>*</v>
      </c>
      <c r="C1729" s="120" t="str">
        <f>IF(FN_MC!B1753="","*",FN_MC!B1753)</f>
        <v>*</v>
      </c>
      <c r="D1729" s="120" t="str">
        <f>IF(FN_MC!D1753="","*",FN_MC!D1753)</f>
        <v>*</v>
      </c>
      <c r="E1729" s="120" t="str">
        <f>IF(FN_MC!H1753="","*",FN_MC!H1753)</f>
        <v>*</v>
      </c>
      <c r="F1729" s="136" t="str">
        <f>IF(FN_MC!M1753="","*",FN_MC!M1753)</f>
        <v>*</v>
      </c>
      <c r="G1729" s="120" t="str">
        <f>IF(FN_MC!I1753="","*",FN_MC!I1753)</f>
        <v>*</v>
      </c>
      <c r="H1729" s="120" t="str">
        <f>IF(FN_MC!AB1753="","*",FN_MC!AB1753)</f>
        <v>*</v>
      </c>
      <c r="I1729" s="120" t="str">
        <f>IF(FN_MC!AC1753="","*",FN_MC!AC1753)</f>
        <v>*</v>
      </c>
      <c r="J1729" s="121" t="str">
        <f>IF(FN_MC!AA1753="","*",FN_MC!AA1753)</f>
        <v>*</v>
      </c>
      <c r="K1729" s="133" t="str">
        <f>IF(FN_MC!AD1753="","*",FN_MC!AD1753)</f>
        <v>*</v>
      </c>
    </row>
    <row r="1730" spans="2:11" hidden="1">
      <c r="B1730" s="119" t="str">
        <f>IF(FN_MC!Y1754="","*",FN_MC!Y1754)</f>
        <v>*</v>
      </c>
      <c r="C1730" s="120" t="str">
        <f>IF(FN_MC!B1754="","*",FN_MC!B1754)</f>
        <v>*</v>
      </c>
      <c r="D1730" s="120" t="str">
        <f>IF(FN_MC!D1754="","*",FN_MC!D1754)</f>
        <v>*</v>
      </c>
      <c r="E1730" s="120" t="str">
        <f>IF(FN_MC!H1754="","*",FN_MC!H1754)</f>
        <v>*</v>
      </c>
      <c r="F1730" s="136" t="str">
        <f>IF(FN_MC!M1754="","*",FN_MC!M1754)</f>
        <v>*</v>
      </c>
      <c r="G1730" s="120" t="str">
        <f>IF(FN_MC!I1754="","*",FN_MC!I1754)</f>
        <v>*</v>
      </c>
      <c r="H1730" s="120" t="str">
        <f>IF(FN_MC!AB1754="","*",FN_MC!AB1754)</f>
        <v>*</v>
      </c>
      <c r="I1730" s="120" t="str">
        <f>IF(FN_MC!AC1754="","*",FN_MC!AC1754)</f>
        <v>*</v>
      </c>
      <c r="J1730" s="121" t="str">
        <f>IF(FN_MC!AA1754="","*",FN_MC!AA1754)</f>
        <v>*</v>
      </c>
      <c r="K1730" s="133" t="str">
        <f>IF(FN_MC!AD1754="","*",FN_MC!AD1754)</f>
        <v>*</v>
      </c>
    </row>
    <row r="1731" spans="2:11" hidden="1">
      <c r="B1731" s="119" t="str">
        <f>IF(FN_MC!Y1755="","*",FN_MC!Y1755)</f>
        <v>*</v>
      </c>
      <c r="C1731" s="120" t="str">
        <f>IF(FN_MC!B1755="","*",FN_MC!B1755)</f>
        <v>*</v>
      </c>
      <c r="D1731" s="120" t="str">
        <f>IF(FN_MC!D1755="","*",FN_MC!D1755)</f>
        <v>*</v>
      </c>
      <c r="E1731" s="120" t="str">
        <f>IF(FN_MC!H1755="","*",FN_MC!H1755)</f>
        <v>*</v>
      </c>
      <c r="F1731" s="136" t="str">
        <f>IF(FN_MC!M1755="","*",FN_MC!M1755)</f>
        <v>*</v>
      </c>
      <c r="G1731" s="120" t="str">
        <f>IF(FN_MC!I1755="","*",FN_MC!I1755)</f>
        <v>*</v>
      </c>
      <c r="H1731" s="120" t="str">
        <f>IF(FN_MC!AB1755="","*",FN_MC!AB1755)</f>
        <v>*</v>
      </c>
      <c r="I1731" s="120" t="str">
        <f>IF(FN_MC!AC1755="","*",FN_MC!AC1755)</f>
        <v>*</v>
      </c>
      <c r="J1731" s="121" t="str">
        <f>IF(FN_MC!AA1755="","*",FN_MC!AA1755)</f>
        <v>*</v>
      </c>
      <c r="K1731" s="133" t="str">
        <f>IF(FN_MC!AD1755="","*",FN_MC!AD1755)</f>
        <v>*</v>
      </c>
    </row>
    <row r="1732" spans="2:11" hidden="1">
      <c r="B1732" s="119" t="str">
        <f>IF(FN_MC!Y1756="","*",FN_MC!Y1756)</f>
        <v>*</v>
      </c>
      <c r="C1732" s="120" t="str">
        <f>IF(FN_MC!B1756="","*",FN_MC!B1756)</f>
        <v>*</v>
      </c>
      <c r="D1732" s="120" t="str">
        <f>IF(FN_MC!D1756="","*",FN_MC!D1756)</f>
        <v>*</v>
      </c>
      <c r="E1732" s="120" t="str">
        <f>IF(FN_MC!H1756="","*",FN_MC!H1756)</f>
        <v>*</v>
      </c>
      <c r="F1732" s="136" t="str">
        <f>IF(FN_MC!M1756="","*",FN_MC!M1756)</f>
        <v>*</v>
      </c>
      <c r="G1732" s="120" t="str">
        <f>IF(FN_MC!I1756="","*",FN_MC!I1756)</f>
        <v>*</v>
      </c>
      <c r="H1732" s="120" t="str">
        <f>IF(FN_MC!AB1756="","*",FN_MC!AB1756)</f>
        <v>*</v>
      </c>
      <c r="I1732" s="120" t="str">
        <f>IF(FN_MC!AC1756="","*",FN_MC!AC1756)</f>
        <v>*</v>
      </c>
      <c r="J1732" s="121" t="str">
        <f>IF(FN_MC!AA1756="","*",FN_MC!AA1756)</f>
        <v>*</v>
      </c>
      <c r="K1732" s="133" t="str">
        <f>IF(FN_MC!AD1756="","*",FN_MC!AD1756)</f>
        <v>*</v>
      </c>
    </row>
    <row r="1733" spans="2:11" hidden="1">
      <c r="B1733" s="119" t="str">
        <f>IF(FN_MC!Y1757="","*",FN_MC!Y1757)</f>
        <v>*</v>
      </c>
      <c r="C1733" s="120" t="str">
        <f>IF(FN_MC!B1757="","*",FN_MC!B1757)</f>
        <v>*</v>
      </c>
      <c r="D1733" s="120" t="str">
        <f>IF(FN_MC!D1757="","*",FN_MC!D1757)</f>
        <v>*</v>
      </c>
      <c r="E1733" s="120" t="str">
        <f>IF(FN_MC!H1757="","*",FN_MC!H1757)</f>
        <v>*</v>
      </c>
      <c r="F1733" s="136" t="str">
        <f>IF(FN_MC!M1757="","*",FN_MC!M1757)</f>
        <v>*</v>
      </c>
      <c r="G1733" s="120" t="str">
        <f>IF(FN_MC!I1757="","*",FN_MC!I1757)</f>
        <v>*</v>
      </c>
      <c r="H1733" s="120" t="str">
        <f>IF(FN_MC!AB1757="","*",FN_MC!AB1757)</f>
        <v>*</v>
      </c>
      <c r="I1733" s="120" t="str">
        <f>IF(FN_MC!AC1757="","*",FN_MC!AC1757)</f>
        <v>*</v>
      </c>
      <c r="J1733" s="121" t="str">
        <f>IF(FN_MC!AA1757="","*",FN_MC!AA1757)</f>
        <v>*</v>
      </c>
      <c r="K1733" s="133" t="str">
        <f>IF(FN_MC!AD1757="","*",FN_MC!AD1757)</f>
        <v>*</v>
      </c>
    </row>
    <row r="1734" spans="2:11" hidden="1">
      <c r="B1734" s="119" t="str">
        <f>IF(FN_MC!Y1758="","*",FN_MC!Y1758)</f>
        <v>*</v>
      </c>
      <c r="C1734" s="120" t="str">
        <f>IF(FN_MC!B1758="","*",FN_MC!B1758)</f>
        <v>*</v>
      </c>
      <c r="D1734" s="120" t="str">
        <f>IF(FN_MC!D1758="","*",FN_MC!D1758)</f>
        <v>*</v>
      </c>
      <c r="E1734" s="120" t="str">
        <f>IF(FN_MC!H1758="","*",FN_MC!H1758)</f>
        <v>*</v>
      </c>
      <c r="F1734" s="136" t="str">
        <f>IF(FN_MC!M1758="","*",FN_MC!M1758)</f>
        <v>*</v>
      </c>
      <c r="G1734" s="120" t="str">
        <f>IF(FN_MC!I1758="","*",FN_MC!I1758)</f>
        <v>*</v>
      </c>
      <c r="H1734" s="120" t="str">
        <f>IF(FN_MC!AB1758="","*",FN_MC!AB1758)</f>
        <v>*</v>
      </c>
      <c r="I1734" s="120" t="str">
        <f>IF(FN_MC!AC1758="","*",FN_MC!AC1758)</f>
        <v>*</v>
      </c>
      <c r="J1734" s="121" t="str">
        <f>IF(FN_MC!AA1758="","*",FN_MC!AA1758)</f>
        <v>*</v>
      </c>
      <c r="K1734" s="133" t="str">
        <f>IF(FN_MC!AD1758="","*",FN_MC!AD1758)</f>
        <v>*</v>
      </c>
    </row>
    <row r="1735" spans="2:11" hidden="1">
      <c r="B1735" s="119" t="str">
        <f>IF(FN_MC!Y1759="","*",FN_MC!Y1759)</f>
        <v>*</v>
      </c>
      <c r="C1735" s="120" t="str">
        <f>IF(FN_MC!B1759="","*",FN_MC!B1759)</f>
        <v>*</v>
      </c>
      <c r="D1735" s="120" t="str">
        <f>IF(FN_MC!D1759="","*",FN_MC!D1759)</f>
        <v>*</v>
      </c>
      <c r="E1735" s="120" t="str">
        <f>IF(FN_MC!H1759="","*",FN_MC!H1759)</f>
        <v>*</v>
      </c>
      <c r="F1735" s="136" t="str">
        <f>IF(FN_MC!M1759="","*",FN_MC!M1759)</f>
        <v>*</v>
      </c>
      <c r="G1735" s="120" t="str">
        <f>IF(FN_MC!I1759="","*",FN_MC!I1759)</f>
        <v>*</v>
      </c>
      <c r="H1735" s="120" t="str">
        <f>IF(FN_MC!AB1759="","*",FN_MC!AB1759)</f>
        <v>*</v>
      </c>
      <c r="I1735" s="120" t="str">
        <f>IF(FN_MC!AC1759="","*",FN_MC!AC1759)</f>
        <v>*</v>
      </c>
      <c r="J1735" s="121" t="str">
        <f>IF(FN_MC!AA1759="","*",FN_MC!AA1759)</f>
        <v>*</v>
      </c>
      <c r="K1735" s="133" t="str">
        <f>IF(FN_MC!AD1759="","*",FN_MC!AD1759)</f>
        <v>*</v>
      </c>
    </row>
    <row r="1736" spans="2:11" hidden="1">
      <c r="B1736" s="119" t="str">
        <f>IF(FN_MC!Y1760="","*",FN_MC!Y1760)</f>
        <v>*</v>
      </c>
      <c r="C1736" s="120" t="str">
        <f>IF(FN_MC!B1760="","*",FN_MC!B1760)</f>
        <v>*</v>
      </c>
      <c r="D1736" s="120" t="str">
        <f>IF(FN_MC!D1760="","*",FN_MC!D1760)</f>
        <v>*</v>
      </c>
      <c r="E1736" s="120" t="str">
        <f>IF(FN_MC!H1760="","*",FN_MC!H1760)</f>
        <v>*</v>
      </c>
      <c r="F1736" s="136" t="str">
        <f>IF(FN_MC!M1760="","*",FN_MC!M1760)</f>
        <v>*</v>
      </c>
      <c r="G1736" s="120" t="str">
        <f>IF(FN_MC!I1760="","*",FN_MC!I1760)</f>
        <v>*</v>
      </c>
      <c r="H1736" s="120" t="str">
        <f>IF(FN_MC!AB1760="","*",FN_MC!AB1760)</f>
        <v>*</v>
      </c>
      <c r="I1736" s="120" t="str">
        <f>IF(FN_MC!AC1760="","*",FN_MC!AC1760)</f>
        <v>*</v>
      </c>
      <c r="J1736" s="121" t="str">
        <f>IF(FN_MC!AA1760="","*",FN_MC!AA1760)</f>
        <v>*</v>
      </c>
      <c r="K1736" s="133" t="str">
        <f>IF(FN_MC!AD1760="","*",FN_MC!AD1760)</f>
        <v>*</v>
      </c>
    </row>
    <row r="1737" spans="2:11" hidden="1">
      <c r="B1737" s="119" t="str">
        <f>IF(FN_MC!Y1761="","*",FN_MC!Y1761)</f>
        <v>*</v>
      </c>
      <c r="C1737" s="120" t="str">
        <f>IF(FN_MC!B1761="","*",FN_MC!B1761)</f>
        <v>*</v>
      </c>
      <c r="D1737" s="120" t="str">
        <f>IF(FN_MC!D1761="","*",FN_MC!D1761)</f>
        <v>*</v>
      </c>
      <c r="E1737" s="120" t="str">
        <f>IF(FN_MC!H1761="","*",FN_MC!H1761)</f>
        <v>*</v>
      </c>
      <c r="F1737" s="136" t="str">
        <f>IF(FN_MC!M1761="","*",FN_MC!M1761)</f>
        <v>*</v>
      </c>
      <c r="G1737" s="120" t="str">
        <f>IF(FN_MC!I1761="","*",FN_MC!I1761)</f>
        <v>*</v>
      </c>
      <c r="H1737" s="120" t="str">
        <f>IF(FN_MC!AB1761="","*",FN_MC!AB1761)</f>
        <v>*</v>
      </c>
      <c r="I1737" s="120" t="str">
        <f>IF(FN_MC!AC1761="","*",FN_MC!AC1761)</f>
        <v>*</v>
      </c>
      <c r="J1737" s="121" t="str">
        <f>IF(FN_MC!AA1761="","*",FN_MC!AA1761)</f>
        <v>*</v>
      </c>
      <c r="K1737" s="133" t="str">
        <f>IF(FN_MC!AD1761="","*",FN_MC!AD1761)</f>
        <v>*</v>
      </c>
    </row>
    <row r="1738" spans="2:11" hidden="1">
      <c r="B1738" s="119" t="str">
        <f>IF(FN_MC!Y1762="","*",FN_MC!Y1762)</f>
        <v>*</v>
      </c>
      <c r="C1738" s="120" t="str">
        <f>IF(FN_MC!B1762="","*",FN_MC!B1762)</f>
        <v>*</v>
      </c>
      <c r="D1738" s="120" t="str">
        <f>IF(FN_MC!D1762="","*",FN_MC!D1762)</f>
        <v>*</v>
      </c>
      <c r="E1738" s="120" t="str">
        <f>IF(FN_MC!H1762="","*",FN_MC!H1762)</f>
        <v>*</v>
      </c>
      <c r="F1738" s="136" t="str">
        <f>IF(FN_MC!M1762="","*",FN_MC!M1762)</f>
        <v>*</v>
      </c>
      <c r="G1738" s="120" t="str">
        <f>IF(FN_MC!I1762="","*",FN_MC!I1762)</f>
        <v>*</v>
      </c>
      <c r="H1738" s="120" t="str">
        <f>IF(FN_MC!AB1762="","*",FN_MC!AB1762)</f>
        <v>*</v>
      </c>
      <c r="I1738" s="120" t="str">
        <f>IF(FN_MC!AC1762="","*",FN_MC!AC1762)</f>
        <v>*</v>
      </c>
      <c r="J1738" s="121" t="str">
        <f>IF(FN_MC!AA1762="","*",FN_MC!AA1762)</f>
        <v>*</v>
      </c>
      <c r="K1738" s="133" t="str">
        <f>IF(FN_MC!AD1762="","*",FN_MC!AD1762)</f>
        <v>*</v>
      </c>
    </row>
    <row r="1739" spans="2:11" hidden="1">
      <c r="B1739" s="119" t="str">
        <f>IF(FN_MC!Y1763="","*",FN_MC!Y1763)</f>
        <v>*</v>
      </c>
      <c r="C1739" s="120" t="str">
        <f>IF(FN_MC!B1763="","*",FN_MC!B1763)</f>
        <v>*</v>
      </c>
      <c r="D1739" s="120" t="str">
        <f>IF(FN_MC!D1763="","*",FN_MC!D1763)</f>
        <v>*</v>
      </c>
      <c r="E1739" s="120" t="str">
        <f>IF(FN_MC!H1763="","*",FN_MC!H1763)</f>
        <v>*</v>
      </c>
      <c r="F1739" s="136" t="str">
        <f>IF(FN_MC!M1763="","*",FN_MC!M1763)</f>
        <v>*</v>
      </c>
      <c r="G1739" s="120" t="str">
        <f>IF(FN_MC!I1763="","*",FN_MC!I1763)</f>
        <v>*</v>
      </c>
      <c r="H1739" s="120" t="str">
        <f>IF(FN_MC!AB1763="","*",FN_MC!AB1763)</f>
        <v>*</v>
      </c>
      <c r="I1739" s="120" t="str">
        <f>IF(FN_MC!AC1763="","*",FN_MC!AC1763)</f>
        <v>*</v>
      </c>
      <c r="J1739" s="121" t="str">
        <f>IF(FN_MC!AA1763="","*",FN_MC!AA1763)</f>
        <v>*</v>
      </c>
      <c r="K1739" s="133" t="str">
        <f>IF(FN_MC!AD1763="","*",FN_MC!AD1763)</f>
        <v>*</v>
      </c>
    </row>
    <row r="1740" spans="2:11" hidden="1">
      <c r="B1740" s="119" t="str">
        <f>IF(FN_MC!Y1764="","*",FN_MC!Y1764)</f>
        <v>*</v>
      </c>
      <c r="C1740" s="120" t="str">
        <f>IF(FN_MC!B1764="","*",FN_MC!B1764)</f>
        <v>*</v>
      </c>
      <c r="D1740" s="120" t="str">
        <f>IF(FN_MC!D1764="","*",FN_MC!D1764)</f>
        <v>*</v>
      </c>
      <c r="E1740" s="120" t="str">
        <f>IF(FN_MC!H1764="","*",FN_MC!H1764)</f>
        <v>*</v>
      </c>
      <c r="F1740" s="136" t="str">
        <f>IF(FN_MC!M1764="","*",FN_MC!M1764)</f>
        <v>*</v>
      </c>
      <c r="G1740" s="120" t="str">
        <f>IF(FN_MC!I1764="","*",FN_MC!I1764)</f>
        <v>*</v>
      </c>
      <c r="H1740" s="120" t="str">
        <f>IF(FN_MC!AB1764="","*",FN_MC!AB1764)</f>
        <v>*</v>
      </c>
      <c r="I1740" s="120" t="str">
        <f>IF(FN_MC!AC1764="","*",FN_MC!AC1764)</f>
        <v>*</v>
      </c>
      <c r="J1740" s="121" t="str">
        <f>IF(FN_MC!AA1764="","*",FN_MC!AA1764)</f>
        <v>*</v>
      </c>
      <c r="K1740" s="133" t="str">
        <f>IF(FN_MC!AD1764="","*",FN_MC!AD1764)</f>
        <v>*</v>
      </c>
    </row>
    <row r="1741" spans="2:11" hidden="1">
      <c r="B1741" s="119" t="str">
        <f>IF(FN_MC!Y1765="","*",FN_MC!Y1765)</f>
        <v>*</v>
      </c>
      <c r="C1741" s="120" t="str">
        <f>IF(FN_MC!B1765="","*",FN_MC!B1765)</f>
        <v>*</v>
      </c>
      <c r="D1741" s="120" t="str">
        <f>IF(FN_MC!D1765="","*",FN_MC!D1765)</f>
        <v>*</v>
      </c>
      <c r="E1741" s="120" t="str">
        <f>IF(FN_MC!H1765="","*",FN_MC!H1765)</f>
        <v>*</v>
      </c>
      <c r="F1741" s="136" t="str">
        <f>IF(FN_MC!M1765="","*",FN_MC!M1765)</f>
        <v>*</v>
      </c>
      <c r="G1741" s="120" t="str">
        <f>IF(FN_MC!I1765="","*",FN_MC!I1765)</f>
        <v>*</v>
      </c>
      <c r="H1741" s="120" t="str">
        <f>IF(FN_MC!AB1765="","*",FN_MC!AB1765)</f>
        <v>*</v>
      </c>
      <c r="I1741" s="120" t="str">
        <f>IF(FN_MC!AC1765="","*",FN_MC!AC1765)</f>
        <v>*</v>
      </c>
      <c r="J1741" s="121" t="str">
        <f>IF(FN_MC!AA1765="","*",FN_MC!AA1765)</f>
        <v>*</v>
      </c>
      <c r="K1741" s="133" t="str">
        <f>IF(FN_MC!AD1765="","*",FN_MC!AD1765)</f>
        <v>*</v>
      </c>
    </row>
    <row r="1742" spans="2:11" hidden="1">
      <c r="B1742" s="119" t="str">
        <f>IF(FN_MC!Y1766="","*",FN_MC!Y1766)</f>
        <v>*</v>
      </c>
      <c r="C1742" s="120" t="str">
        <f>IF(FN_MC!B1766="","*",FN_MC!B1766)</f>
        <v>*</v>
      </c>
      <c r="D1742" s="120" t="str">
        <f>IF(FN_MC!D1766="","*",FN_MC!D1766)</f>
        <v>*</v>
      </c>
      <c r="E1742" s="120" t="str">
        <f>IF(FN_MC!H1766="","*",FN_MC!H1766)</f>
        <v>*</v>
      </c>
      <c r="F1742" s="136" t="str">
        <f>IF(FN_MC!M1766="","*",FN_MC!M1766)</f>
        <v>*</v>
      </c>
      <c r="G1742" s="120" t="str">
        <f>IF(FN_MC!I1766="","*",FN_MC!I1766)</f>
        <v>*</v>
      </c>
      <c r="H1742" s="120" t="str">
        <f>IF(FN_MC!AB1766="","*",FN_MC!AB1766)</f>
        <v>*</v>
      </c>
      <c r="I1742" s="120" t="str">
        <f>IF(FN_MC!AC1766="","*",FN_MC!AC1766)</f>
        <v>*</v>
      </c>
      <c r="J1742" s="121" t="str">
        <f>IF(FN_MC!AA1766="","*",FN_MC!AA1766)</f>
        <v>*</v>
      </c>
      <c r="K1742" s="133" t="str">
        <f>IF(FN_MC!AD1766="","*",FN_MC!AD1766)</f>
        <v>*</v>
      </c>
    </row>
    <row r="1743" spans="2:11" hidden="1">
      <c r="B1743" s="119" t="str">
        <f>IF(FN_MC!Y1767="","*",FN_MC!Y1767)</f>
        <v>*</v>
      </c>
      <c r="C1743" s="120" t="str">
        <f>IF(FN_MC!B1767="","*",FN_MC!B1767)</f>
        <v>*</v>
      </c>
      <c r="D1743" s="120" t="str">
        <f>IF(FN_MC!D1767="","*",FN_MC!D1767)</f>
        <v>*</v>
      </c>
      <c r="E1743" s="120" t="str">
        <f>IF(FN_MC!H1767="","*",FN_MC!H1767)</f>
        <v>*</v>
      </c>
      <c r="F1743" s="136" t="str">
        <f>IF(FN_MC!M1767="","*",FN_MC!M1767)</f>
        <v>*</v>
      </c>
      <c r="G1743" s="120" t="str">
        <f>IF(FN_MC!I1767="","*",FN_MC!I1767)</f>
        <v>*</v>
      </c>
      <c r="H1743" s="120" t="str">
        <f>IF(FN_MC!AB1767="","*",FN_MC!AB1767)</f>
        <v>*</v>
      </c>
      <c r="I1743" s="120" t="str">
        <f>IF(FN_MC!AC1767="","*",FN_MC!AC1767)</f>
        <v>*</v>
      </c>
      <c r="J1743" s="121" t="str">
        <f>IF(FN_MC!AA1767="","*",FN_MC!AA1767)</f>
        <v>*</v>
      </c>
      <c r="K1743" s="133" t="str">
        <f>IF(FN_MC!AD1767="","*",FN_MC!AD1767)</f>
        <v>*</v>
      </c>
    </row>
    <row r="1744" spans="2:11" hidden="1">
      <c r="B1744" s="119" t="str">
        <f>IF(FN_MC!Y1768="","*",FN_MC!Y1768)</f>
        <v>*</v>
      </c>
      <c r="C1744" s="120" t="str">
        <f>IF(FN_MC!B1768="","*",FN_MC!B1768)</f>
        <v>*</v>
      </c>
      <c r="D1744" s="120" t="str">
        <f>IF(FN_MC!D1768="","*",FN_MC!D1768)</f>
        <v>*</v>
      </c>
      <c r="E1744" s="120" t="str">
        <f>IF(FN_MC!H1768="","*",FN_MC!H1768)</f>
        <v>*</v>
      </c>
      <c r="F1744" s="136" t="str">
        <f>IF(FN_MC!M1768="","*",FN_MC!M1768)</f>
        <v>*</v>
      </c>
      <c r="G1744" s="120" t="str">
        <f>IF(FN_MC!I1768="","*",FN_MC!I1768)</f>
        <v>*</v>
      </c>
      <c r="H1744" s="120" t="str">
        <f>IF(FN_MC!AB1768="","*",FN_MC!AB1768)</f>
        <v>*</v>
      </c>
      <c r="I1744" s="120" t="str">
        <f>IF(FN_MC!AC1768="","*",FN_MC!AC1768)</f>
        <v>*</v>
      </c>
      <c r="J1744" s="121" t="str">
        <f>IF(FN_MC!AA1768="","*",FN_MC!AA1768)</f>
        <v>*</v>
      </c>
      <c r="K1744" s="133" t="str">
        <f>IF(FN_MC!AD1768="","*",FN_MC!AD1768)</f>
        <v>*</v>
      </c>
    </row>
    <row r="1745" spans="2:11" hidden="1">
      <c r="B1745" s="119" t="str">
        <f>IF(FN_MC!Y1769="","*",FN_MC!Y1769)</f>
        <v>*</v>
      </c>
      <c r="C1745" s="120" t="str">
        <f>IF(FN_MC!B1769="","*",FN_MC!B1769)</f>
        <v>*</v>
      </c>
      <c r="D1745" s="120" t="str">
        <f>IF(FN_MC!D1769="","*",FN_MC!D1769)</f>
        <v>*</v>
      </c>
      <c r="E1745" s="120" t="str">
        <f>IF(FN_MC!H1769="","*",FN_MC!H1769)</f>
        <v>*</v>
      </c>
      <c r="F1745" s="136" t="str">
        <f>IF(FN_MC!M1769="","*",FN_MC!M1769)</f>
        <v>*</v>
      </c>
      <c r="G1745" s="120" t="str">
        <f>IF(FN_MC!I1769="","*",FN_MC!I1769)</f>
        <v>*</v>
      </c>
      <c r="H1745" s="120" t="str">
        <f>IF(FN_MC!AB1769="","*",FN_MC!AB1769)</f>
        <v>*</v>
      </c>
      <c r="I1745" s="120" t="str">
        <f>IF(FN_MC!AC1769="","*",FN_MC!AC1769)</f>
        <v>*</v>
      </c>
      <c r="J1745" s="121" t="str">
        <f>IF(FN_MC!AA1769="","*",FN_MC!AA1769)</f>
        <v>*</v>
      </c>
      <c r="K1745" s="133" t="str">
        <f>IF(FN_MC!AD1769="","*",FN_MC!AD1769)</f>
        <v>*</v>
      </c>
    </row>
    <row r="1746" spans="2:11" hidden="1">
      <c r="B1746" s="119" t="str">
        <f>IF(FN_MC!Y1770="","*",FN_MC!Y1770)</f>
        <v>*</v>
      </c>
      <c r="C1746" s="120" t="str">
        <f>IF(FN_MC!B1770="","*",FN_MC!B1770)</f>
        <v>*</v>
      </c>
      <c r="D1746" s="120" t="str">
        <f>IF(FN_MC!D1770="","*",FN_MC!D1770)</f>
        <v>*</v>
      </c>
      <c r="E1746" s="120" t="str">
        <f>IF(FN_MC!H1770="","*",FN_MC!H1770)</f>
        <v>*</v>
      </c>
      <c r="F1746" s="136" t="str">
        <f>IF(FN_MC!M1770="","*",FN_MC!M1770)</f>
        <v>*</v>
      </c>
      <c r="G1746" s="120" t="str">
        <f>IF(FN_MC!I1770="","*",FN_MC!I1770)</f>
        <v>*</v>
      </c>
      <c r="H1746" s="120" t="str">
        <f>IF(FN_MC!AB1770="","*",FN_MC!AB1770)</f>
        <v>*</v>
      </c>
      <c r="I1746" s="120" t="str">
        <f>IF(FN_MC!AC1770="","*",FN_MC!AC1770)</f>
        <v>*</v>
      </c>
      <c r="J1746" s="121" t="str">
        <f>IF(FN_MC!AA1770="","*",FN_MC!AA1770)</f>
        <v>*</v>
      </c>
      <c r="K1746" s="133" t="str">
        <f>IF(FN_MC!AD1770="","*",FN_MC!AD1770)</f>
        <v>*</v>
      </c>
    </row>
    <row r="1747" spans="2:11" hidden="1">
      <c r="B1747" s="119" t="str">
        <f>IF(FN_MC!Y1771="","*",FN_MC!Y1771)</f>
        <v>*</v>
      </c>
      <c r="C1747" s="120" t="str">
        <f>IF(FN_MC!B1771="","*",FN_MC!B1771)</f>
        <v>*</v>
      </c>
      <c r="D1747" s="120" t="str">
        <f>IF(FN_MC!D1771="","*",FN_MC!D1771)</f>
        <v>*</v>
      </c>
      <c r="E1747" s="120" t="str">
        <f>IF(FN_MC!H1771="","*",FN_MC!H1771)</f>
        <v>*</v>
      </c>
      <c r="F1747" s="136" t="str">
        <f>IF(FN_MC!M1771="","*",FN_MC!M1771)</f>
        <v>*</v>
      </c>
      <c r="G1747" s="120" t="str">
        <f>IF(FN_MC!I1771="","*",FN_MC!I1771)</f>
        <v>*</v>
      </c>
      <c r="H1747" s="120" t="str">
        <f>IF(FN_MC!AB1771="","*",FN_MC!AB1771)</f>
        <v>*</v>
      </c>
      <c r="I1747" s="120" t="str">
        <f>IF(FN_MC!AC1771="","*",FN_MC!AC1771)</f>
        <v>*</v>
      </c>
      <c r="J1747" s="121" t="str">
        <f>IF(FN_MC!AA1771="","*",FN_MC!AA1771)</f>
        <v>*</v>
      </c>
      <c r="K1747" s="133" t="str">
        <f>IF(FN_MC!AD1771="","*",FN_MC!AD1771)</f>
        <v>*</v>
      </c>
    </row>
    <row r="1748" spans="2:11" hidden="1">
      <c r="B1748" s="119" t="str">
        <f>IF(FN_MC!Y1772="","*",FN_MC!Y1772)</f>
        <v>*</v>
      </c>
      <c r="C1748" s="120" t="str">
        <f>IF(FN_MC!B1772="","*",FN_MC!B1772)</f>
        <v>*</v>
      </c>
      <c r="D1748" s="120" t="str">
        <f>IF(FN_MC!D1772="","*",FN_MC!D1772)</f>
        <v>*</v>
      </c>
      <c r="E1748" s="120" t="str">
        <f>IF(FN_MC!H1772="","*",FN_MC!H1772)</f>
        <v>*</v>
      </c>
      <c r="F1748" s="136" t="str">
        <f>IF(FN_MC!M1772="","*",FN_MC!M1772)</f>
        <v>*</v>
      </c>
      <c r="G1748" s="120" t="str">
        <f>IF(FN_MC!I1772="","*",FN_MC!I1772)</f>
        <v>*</v>
      </c>
      <c r="H1748" s="120" t="str">
        <f>IF(FN_MC!AB1772="","*",FN_MC!AB1772)</f>
        <v>*</v>
      </c>
      <c r="I1748" s="120" t="str">
        <f>IF(FN_MC!AC1772="","*",FN_MC!AC1772)</f>
        <v>*</v>
      </c>
      <c r="J1748" s="121" t="str">
        <f>IF(FN_MC!AA1772="","*",FN_MC!AA1772)</f>
        <v>*</v>
      </c>
      <c r="K1748" s="133" t="str">
        <f>IF(FN_MC!AD1772="","*",FN_MC!AD1772)</f>
        <v>*</v>
      </c>
    </row>
    <row r="1749" spans="2:11" hidden="1">
      <c r="B1749" s="119" t="str">
        <f>IF(FN_MC!Y1773="","*",FN_MC!Y1773)</f>
        <v>*</v>
      </c>
      <c r="C1749" s="120" t="str">
        <f>IF(FN_MC!B1773="","*",FN_MC!B1773)</f>
        <v>*</v>
      </c>
      <c r="D1749" s="120" t="str">
        <f>IF(FN_MC!D1773="","*",FN_MC!D1773)</f>
        <v>*</v>
      </c>
      <c r="E1749" s="120" t="str">
        <f>IF(FN_MC!H1773="","*",FN_MC!H1773)</f>
        <v>*</v>
      </c>
      <c r="F1749" s="136" t="str">
        <f>IF(FN_MC!M1773="","*",FN_MC!M1773)</f>
        <v>*</v>
      </c>
      <c r="G1749" s="120" t="str">
        <f>IF(FN_MC!I1773="","*",FN_MC!I1773)</f>
        <v>*</v>
      </c>
      <c r="H1749" s="120" t="str">
        <f>IF(FN_MC!AB1773="","*",FN_MC!AB1773)</f>
        <v>*</v>
      </c>
      <c r="I1749" s="120" t="str">
        <f>IF(FN_MC!AC1773="","*",FN_MC!AC1773)</f>
        <v>*</v>
      </c>
      <c r="J1749" s="121" t="str">
        <f>IF(FN_MC!AA1773="","*",FN_MC!AA1773)</f>
        <v>*</v>
      </c>
      <c r="K1749" s="133" t="str">
        <f>IF(FN_MC!AD1773="","*",FN_MC!AD1773)</f>
        <v>*</v>
      </c>
    </row>
    <row r="1750" spans="2:11" hidden="1">
      <c r="B1750" s="119" t="str">
        <f>IF(FN_MC!Y1774="","*",FN_MC!Y1774)</f>
        <v>*</v>
      </c>
      <c r="C1750" s="120" t="str">
        <f>IF(FN_MC!B1774="","*",FN_MC!B1774)</f>
        <v>*</v>
      </c>
      <c r="D1750" s="120" t="str">
        <f>IF(FN_MC!D1774="","*",FN_MC!D1774)</f>
        <v>*</v>
      </c>
      <c r="E1750" s="120" t="str">
        <f>IF(FN_MC!H1774="","*",FN_MC!H1774)</f>
        <v>*</v>
      </c>
      <c r="F1750" s="136" t="str">
        <f>IF(FN_MC!M1774="","*",FN_MC!M1774)</f>
        <v>*</v>
      </c>
      <c r="G1750" s="120" t="str">
        <f>IF(FN_MC!I1774="","*",FN_MC!I1774)</f>
        <v>*</v>
      </c>
      <c r="H1750" s="120" t="str">
        <f>IF(FN_MC!AB1774="","*",FN_MC!AB1774)</f>
        <v>*</v>
      </c>
      <c r="I1750" s="120" t="str">
        <f>IF(FN_MC!AC1774="","*",FN_MC!AC1774)</f>
        <v>*</v>
      </c>
      <c r="J1750" s="121" t="str">
        <f>IF(FN_MC!AA1774="","*",FN_MC!AA1774)</f>
        <v>*</v>
      </c>
      <c r="K1750" s="133" t="str">
        <f>IF(FN_MC!AD1774="","*",FN_MC!AD1774)</f>
        <v>*</v>
      </c>
    </row>
    <row r="1751" spans="2:11" hidden="1">
      <c r="B1751" s="119" t="str">
        <f>IF(FN_MC!Y1775="","*",FN_MC!Y1775)</f>
        <v>*</v>
      </c>
      <c r="C1751" s="120" t="str">
        <f>IF(FN_MC!B1775="","*",FN_MC!B1775)</f>
        <v>*</v>
      </c>
      <c r="D1751" s="120" t="str">
        <f>IF(FN_MC!D1775="","*",FN_MC!D1775)</f>
        <v>*</v>
      </c>
      <c r="E1751" s="120" t="str">
        <f>IF(FN_MC!H1775="","*",FN_MC!H1775)</f>
        <v>*</v>
      </c>
      <c r="F1751" s="136" t="str">
        <f>IF(FN_MC!M1775="","*",FN_MC!M1775)</f>
        <v>*</v>
      </c>
      <c r="G1751" s="120" t="str">
        <f>IF(FN_MC!I1775="","*",FN_MC!I1775)</f>
        <v>*</v>
      </c>
      <c r="H1751" s="120" t="str">
        <f>IF(FN_MC!AB1775="","*",FN_MC!AB1775)</f>
        <v>*</v>
      </c>
      <c r="I1751" s="120" t="str">
        <f>IF(FN_MC!AC1775="","*",FN_MC!AC1775)</f>
        <v>*</v>
      </c>
      <c r="J1751" s="121" t="str">
        <f>IF(FN_MC!AA1775="","*",FN_MC!AA1775)</f>
        <v>*</v>
      </c>
      <c r="K1751" s="133" t="str">
        <f>IF(FN_MC!AD1775="","*",FN_MC!AD1775)</f>
        <v>*</v>
      </c>
    </row>
    <row r="1752" spans="2:11" hidden="1">
      <c r="B1752" s="119" t="str">
        <f>IF(FN_MC!Y1776="","*",FN_MC!Y1776)</f>
        <v>*</v>
      </c>
      <c r="C1752" s="120" t="str">
        <f>IF(FN_MC!B1776="","*",FN_MC!B1776)</f>
        <v>*</v>
      </c>
      <c r="D1752" s="120" t="str">
        <f>IF(FN_MC!D1776="","*",FN_MC!D1776)</f>
        <v>*</v>
      </c>
      <c r="E1752" s="120" t="str">
        <f>IF(FN_MC!H1776="","*",FN_MC!H1776)</f>
        <v>*</v>
      </c>
      <c r="F1752" s="136" t="str">
        <f>IF(FN_MC!M1776="","*",FN_MC!M1776)</f>
        <v>*</v>
      </c>
      <c r="G1752" s="120" t="str">
        <f>IF(FN_MC!I1776="","*",FN_MC!I1776)</f>
        <v>*</v>
      </c>
      <c r="H1752" s="120" t="str">
        <f>IF(FN_MC!AB1776="","*",FN_MC!AB1776)</f>
        <v>*</v>
      </c>
      <c r="I1752" s="120" t="str">
        <f>IF(FN_MC!AC1776="","*",FN_MC!AC1776)</f>
        <v>*</v>
      </c>
      <c r="J1752" s="121" t="str">
        <f>IF(FN_MC!AA1776="","*",FN_MC!AA1776)</f>
        <v>*</v>
      </c>
      <c r="K1752" s="133" t="str">
        <f>IF(FN_MC!AD1776="","*",FN_MC!AD1776)</f>
        <v>*</v>
      </c>
    </row>
    <row r="1753" spans="2:11" hidden="1">
      <c r="B1753" s="119" t="str">
        <f>IF(FN_MC!Y1777="","*",FN_MC!Y1777)</f>
        <v>*</v>
      </c>
      <c r="C1753" s="120" t="str">
        <f>IF(FN_MC!B1777="","*",FN_MC!B1777)</f>
        <v>*</v>
      </c>
      <c r="D1753" s="120" t="str">
        <f>IF(FN_MC!D1777="","*",FN_MC!D1777)</f>
        <v>*</v>
      </c>
      <c r="E1753" s="120" t="str">
        <f>IF(FN_MC!H1777="","*",FN_MC!H1777)</f>
        <v>*</v>
      </c>
      <c r="F1753" s="136" t="str">
        <f>IF(FN_MC!M1777="","*",FN_MC!M1777)</f>
        <v>*</v>
      </c>
      <c r="G1753" s="120" t="str">
        <f>IF(FN_MC!I1777="","*",FN_MC!I1777)</f>
        <v>*</v>
      </c>
      <c r="H1753" s="120" t="str">
        <f>IF(FN_MC!AB1777="","*",FN_MC!AB1777)</f>
        <v>*</v>
      </c>
      <c r="I1753" s="120" t="str">
        <f>IF(FN_MC!AC1777="","*",FN_MC!AC1777)</f>
        <v>*</v>
      </c>
      <c r="J1753" s="121" t="str">
        <f>IF(FN_MC!AA1777="","*",FN_MC!AA1777)</f>
        <v>*</v>
      </c>
      <c r="K1753" s="133" t="str">
        <f>IF(FN_MC!AD1777="","*",FN_MC!AD1777)</f>
        <v>*</v>
      </c>
    </row>
    <row r="1754" spans="2:11" hidden="1">
      <c r="B1754" s="119" t="str">
        <f>IF(FN_MC!Y1778="","*",FN_MC!Y1778)</f>
        <v>*</v>
      </c>
      <c r="C1754" s="120" t="str">
        <f>IF(FN_MC!B1778="","*",FN_MC!B1778)</f>
        <v>*</v>
      </c>
      <c r="D1754" s="120" t="str">
        <f>IF(FN_MC!D1778="","*",FN_MC!D1778)</f>
        <v>*</v>
      </c>
      <c r="E1754" s="120" t="str">
        <f>IF(FN_MC!H1778="","*",FN_MC!H1778)</f>
        <v>*</v>
      </c>
      <c r="F1754" s="136" t="str">
        <f>IF(FN_MC!M1778="","*",FN_MC!M1778)</f>
        <v>*</v>
      </c>
      <c r="G1754" s="120" t="str">
        <f>IF(FN_MC!I1778="","*",FN_MC!I1778)</f>
        <v>*</v>
      </c>
      <c r="H1754" s="120" t="str">
        <f>IF(FN_MC!AB1778="","*",FN_MC!AB1778)</f>
        <v>*</v>
      </c>
      <c r="I1754" s="120" t="str">
        <f>IF(FN_MC!AC1778="","*",FN_MC!AC1778)</f>
        <v>*</v>
      </c>
      <c r="J1754" s="121" t="str">
        <f>IF(FN_MC!AA1778="","*",FN_MC!AA1778)</f>
        <v>*</v>
      </c>
      <c r="K1754" s="133" t="str">
        <f>IF(FN_MC!AD1778="","*",FN_MC!AD1778)</f>
        <v>*</v>
      </c>
    </row>
    <row r="1755" spans="2:11" hidden="1">
      <c r="B1755" s="119" t="str">
        <f>IF(FN_MC!Y1779="","*",FN_MC!Y1779)</f>
        <v>*</v>
      </c>
      <c r="C1755" s="120" t="str">
        <f>IF(FN_MC!B1779="","*",FN_MC!B1779)</f>
        <v>*</v>
      </c>
      <c r="D1755" s="120" t="str">
        <f>IF(FN_MC!D1779="","*",FN_MC!D1779)</f>
        <v>*</v>
      </c>
      <c r="E1755" s="120" t="str">
        <f>IF(FN_MC!H1779="","*",FN_MC!H1779)</f>
        <v>*</v>
      </c>
      <c r="F1755" s="136" t="str">
        <f>IF(FN_MC!M1779="","*",FN_MC!M1779)</f>
        <v>*</v>
      </c>
      <c r="G1755" s="120" t="str">
        <f>IF(FN_MC!I1779="","*",FN_MC!I1779)</f>
        <v>*</v>
      </c>
      <c r="H1755" s="120" t="str">
        <f>IF(FN_MC!AB1779="","*",FN_MC!AB1779)</f>
        <v>*</v>
      </c>
      <c r="I1755" s="120" t="str">
        <f>IF(FN_MC!AC1779="","*",FN_MC!AC1779)</f>
        <v>*</v>
      </c>
      <c r="J1755" s="121" t="str">
        <f>IF(FN_MC!AA1779="","*",FN_MC!AA1779)</f>
        <v>*</v>
      </c>
      <c r="K1755" s="133" t="str">
        <f>IF(FN_MC!AD1779="","*",FN_MC!AD1779)</f>
        <v>*</v>
      </c>
    </row>
    <row r="1756" spans="2:11" hidden="1">
      <c r="B1756" s="119" t="str">
        <f>IF(FN_MC!Y1780="","*",FN_MC!Y1780)</f>
        <v>*</v>
      </c>
      <c r="C1756" s="120" t="str">
        <f>IF(FN_MC!B1780="","*",FN_MC!B1780)</f>
        <v>*</v>
      </c>
      <c r="D1756" s="120" t="str">
        <f>IF(FN_MC!D1780="","*",FN_MC!D1780)</f>
        <v>*</v>
      </c>
      <c r="E1756" s="120" t="str">
        <f>IF(FN_MC!H1780="","*",FN_MC!H1780)</f>
        <v>*</v>
      </c>
      <c r="F1756" s="136" t="str">
        <f>IF(FN_MC!M1780="","*",FN_MC!M1780)</f>
        <v>*</v>
      </c>
      <c r="G1756" s="120" t="str">
        <f>IF(FN_MC!I1780="","*",FN_MC!I1780)</f>
        <v>*</v>
      </c>
      <c r="H1756" s="120" t="str">
        <f>IF(FN_MC!AB1780="","*",FN_MC!AB1780)</f>
        <v>*</v>
      </c>
      <c r="I1756" s="120" t="str">
        <f>IF(FN_MC!AC1780="","*",FN_MC!AC1780)</f>
        <v>*</v>
      </c>
      <c r="J1756" s="121" t="str">
        <f>IF(FN_MC!AA1780="","*",FN_MC!AA1780)</f>
        <v>*</v>
      </c>
      <c r="K1756" s="133" t="str">
        <f>IF(FN_MC!AD1780="","*",FN_MC!AD1780)</f>
        <v>*</v>
      </c>
    </row>
    <row r="1757" spans="2:11" hidden="1">
      <c r="B1757" s="119" t="str">
        <f>IF(FN_MC!Y1781="","*",FN_MC!Y1781)</f>
        <v>*</v>
      </c>
      <c r="C1757" s="120" t="str">
        <f>IF(FN_MC!B1781="","*",FN_MC!B1781)</f>
        <v>*</v>
      </c>
      <c r="D1757" s="120" t="str">
        <f>IF(FN_MC!D1781="","*",FN_MC!D1781)</f>
        <v>*</v>
      </c>
      <c r="E1757" s="120" t="str">
        <f>IF(FN_MC!H1781="","*",FN_MC!H1781)</f>
        <v>*</v>
      </c>
      <c r="F1757" s="136" t="str">
        <f>IF(FN_MC!M1781="","*",FN_MC!M1781)</f>
        <v>*</v>
      </c>
      <c r="G1757" s="120" t="str">
        <f>IF(FN_MC!I1781="","*",FN_MC!I1781)</f>
        <v>*</v>
      </c>
      <c r="H1757" s="120" t="str">
        <f>IF(FN_MC!AB1781="","*",FN_MC!AB1781)</f>
        <v>*</v>
      </c>
      <c r="I1757" s="120" t="str">
        <f>IF(FN_MC!AC1781="","*",FN_MC!AC1781)</f>
        <v>*</v>
      </c>
      <c r="J1757" s="121" t="str">
        <f>IF(FN_MC!AA1781="","*",FN_MC!AA1781)</f>
        <v>*</v>
      </c>
      <c r="K1757" s="133" t="str">
        <f>IF(FN_MC!AD1781="","*",FN_MC!AD1781)</f>
        <v>*</v>
      </c>
    </row>
    <row r="1758" spans="2:11" hidden="1">
      <c r="B1758" s="119" t="str">
        <f>IF(FN_MC!Y1782="","*",FN_MC!Y1782)</f>
        <v>*</v>
      </c>
      <c r="C1758" s="120" t="str">
        <f>IF(FN_MC!B1782="","*",FN_MC!B1782)</f>
        <v>*</v>
      </c>
      <c r="D1758" s="120" t="str">
        <f>IF(FN_MC!D1782="","*",FN_MC!D1782)</f>
        <v>*</v>
      </c>
      <c r="E1758" s="120" t="str">
        <f>IF(FN_MC!H1782="","*",FN_MC!H1782)</f>
        <v>*</v>
      </c>
      <c r="F1758" s="136" t="str">
        <f>IF(FN_MC!M1782="","*",FN_MC!M1782)</f>
        <v>*</v>
      </c>
      <c r="G1758" s="120" t="str">
        <f>IF(FN_MC!I1782="","*",FN_MC!I1782)</f>
        <v>*</v>
      </c>
      <c r="H1758" s="120" t="str">
        <f>IF(FN_MC!AB1782="","*",FN_MC!AB1782)</f>
        <v>*</v>
      </c>
      <c r="I1758" s="120" t="str">
        <f>IF(FN_MC!AC1782="","*",FN_MC!AC1782)</f>
        <v>*</v>
      </c>
      <c r="J1758" s="121" t="str">
        <f>IF(FN_MC!AA1782="","*",FN_MC!AA1782)</f>
        <v>*</v>
      </c>
      <c r="K1758" s="133" t="str">
        <f>IF(FN_MC!AD1782="","*",FN_MC!AD1782)</f>
        <v>*</v>
      </c>
    </row>
    <row r="1759" spans="2:11" hidden="1">
      <c r="B1759" s="119" t="str">
        <f>IF(FN_MC!Y1783="","*",FN_MC!Y1783)</f>
        <v>*</v>
      </c>
      <c r="C1759" s="120" t="str">
        <f>IF(FN_MC!B1783="","*",FN_MC!B1783)</f>
        <v>*</v>
      </c>
      <c r="D1759" s="120" t="str">
        <f>IF(FN_MC!D1783="","*",FN_MC!D1783)</f>
        <v>*</v>
      </c>
      <c r="E1759" s="120" t="str">
        <f>IF(FN_MC!H1783="","*",FN_MC!H1783)</f>
        <v>*</v>
      </c>
      <c r="F1759" s="136" t="str">
        <f>IF(FN_MC!M1783="","*",FN_MC!M1783)</f>
        <v>*</v>
      </c>
      <c r="G1759" s="120" t="str">
        <f>IF(FN_MC!I1783="","*",FN_MC!I1783)</f>
        <v>*</v>
      </c>
      <c r="H1759" s="120" t="str">
        <f>IF(FN_MC!AB1783="","*",FN_MC!AB1783)</f>
        <v>*</v>
      </c>
      <c r="I1759" s="120" t="str">
        <f>IF(FN_MC!AC1783="","*",FN_MC!AC1783)</f>
        <v>*</v>
      </c>
      <c r="J1759" s="121" t="str">
        <f>IF(FN_MC!AA1783="","*",FN_MC!AA1783)</f>
        <v>*</v>
      </c>
      <c r="K1759" s="133" t="str">
        <f>IF(FN_MC!AD1783="","*",FN_MC!AD1783)</f>
        <v>*</v>
      </c>
    </row>
    <row r="1760" spans="2:11" hidden="1">
      <c r="B1760" s="119" t="str">
        <f>IF(FN_MC!Y1784="","*",FN_MC!Y1784)</f>
        <v>*</v>
      </c>
      <c r="C1760" s="120" t="str">
        <f>IF(FN_MC!B1784="","*",FN_MC!B1784)</f>
        <v>*</v>
      </c>
      <c r="D1760" s="120" t="str">
        <f>IF(FN_MC!D1784="","*",FN_MC!D1784)</f>
        <v>*</v>
      </c>
      <c r="E1760" s="120" t="str">
        <f>IF(FN_MC!H1784="","*",FN_MC!H1784)</f>
        <v>*</v>
      </c>
      <c r="F1760" s="136" t="str">
        <f>IF(FN_MC!M1784="","*",FN_MC!M1784)</f>
        <v>*</v>
      </c>
      <c r="G1760" s="120" t="str">
        <f>IF(FN_MC!I1784="","*",FN_MC!I1784)</f>
        <v>*</v>
      </c>
      <c r="H1760" s="120" t="str">
        <f>IF(FN_MC!AB1784="","*",FN_MC!AB1784)</f>
        <v>*</v>
      </c>
      <c r="I1760" s="120" t="str">
        <f>IF(FN_MC!AC1784="","*",FN_MC!AC1784)</f>
        <v>*</v>
      </c>
      <c r="J1760" s="121" t="str">
        <f>IF(FN_MC!AA1784="","*",FN_MC!AA1784)</f>
        <v>*</v>
      </c>
      <c r="K1760" s="133" t="str">
        <f>IF(FN_MC!AD1784="","*",FN_MC!AD1784)</f>
        <v>*</v>
      </c>
    </row>
    <row r="1761" spans="2:11" hidden="1">
      <c r="B1761" s="119" t="str">
        <f>IF(FN_MC!Y1785="","*",FN_MC!Y1785)</f>
        <v>*</v>
      </c>
      <c r="C1761" s="120" t="str">
        <f>IF(FN_MC!B1785="","*",FN_MC!B1785)</f>
        <v>*</v>
      </c>
      <c r="D1761" s="120" t="str">
        <f>IF(FN_MC!D1785="","*",FN_MC!D1785)</f>
        <v>*</v>
      </c>
      <c r="E1761" s="120" t="str">
        <f>IF(FN_MC!H1785="","*",FN_MC!H1785)</f>
        <v>*</v>
      </c>
      <c r="F1761" s="136" t="str">
        <f>IF(FN_MC!M1785="","*",FN_MC!M1785)</f>
        <v>*</v>
      </c>
      <c r="G1761" s="120" t="str">
        <f>IF(FN_MC!I1785="","*",FN_MC!I1785)</f>
        <v>*</v>
      </c>
      <c r="H1761" s="120" t="str">
        <f>IF(FN_MC!AB1785="","*",FN_MC!AB1785)</f>
        <v>*</v>
      </c>
      <c r="I1761" s="120" t="str">
        <f>IF(FN_MC!AC1785="","*",FN_MC!AC1785)</f>
        <v>*</v>
      </c>
      <c r="J1761" s="121" t="str">
        <f>IF(FN_MC!AA1785="","*",FN_MC!AA1785)</f>
        <v>*</v>
      </c>
      <c r="K1761" s="133" t="str">
        <f>IF(FN_MC!AD1785="","*",FN_MC!AD1785)</f>
        <v>*</v>
      </c>
    </row>
    <row r="1762" spans="2:11" hidden="1">
      <c r="B1762" s="119" t="str">
        <f>IF(FN_MC!Y1786="","*",FN_MC!Y1786)</f>
        <v>*</v>
      </c>
      <c r="C1762" s="120" t="str">
        <f>IF(FN_MC!B1786="","*",FN_MC!B1786)</f>
        <v>*</v>
      </c>
      <c r="D1762" s="120" t="str">
        <f>IF(FN_MC!D1786="","*",FN_MC!D1786)</f>
        <v>*</v>
      </c>
      <c r="E1762" s="120" t="str">
        <f>IF(FN_MC!H1786="","*",FN_MC!H1786)</f>
        <v>*</v>
      </c>
      <c r="F1762" s="136" t="str">
        <f>IF(FN_MC!M1786="","*",FN_MC!M1786)</f>
        <v>*</v>
      </c>
      <c r="G1762" s="120" t="str">
        <f>IF(FN_MC!I1786="","*",FN_MC!I1786)</f>
        <v>*</v>
      </c>
      <c r="H1762" s="120" t="str">
        <f>IF(FN_MC!AB1786="","*",FN_MC!AB1786)</f>
        <v>*</v>
      </c>
      <c r="I1762" s="120" t="str">
        <f>IF(FN_MC!AC1786="","*",FN_MC!AC1786)</f>
        <v>*</v>
      </c>
      <c r="J1762" s="121" t="str">
        <f>IF(FN_MC!AA1786="","*",FN_MC!AA1786)</f>
        <v>*</v>
      </c>
      <c r="K1762" s="133" t="str">
        <f>IF(FN_MC!AD1786="","*",FN_MC!AD1786)</f>
        <v>*</v>
      </c>
    </row>
    <row r="1763" spans="2:11" hidden="1">
      <c r="B1763" s="119" t="str">
        <f>IF(FN_MC!Y1787="","*",FN_MC!Y1787)</f>
        <v>*</v>
      </c>
      <c r="C1763" s="120" t="str">
        <f>IF(FN_MC!B1787="","*",FN_MC!B1787)</f>
        <v>*</v>
      </c>
      <c r="D1763" s="120" t="str">
        <f>IF(FN_MC!D1787="","*",FN_MC!D1787)</f>
        <v>*</v>
      </c>
      <c r="E1763" s="120" t="str">
        <f>IF(FN_MC!H1787="","*",FN_MC!H1787)</f>
        <v>*</v>
      </c>
      <c r="F1763" s="136" t="str">
        <f>IF(FN_MC!M1787="","*",FN_MC!M1787)</f>
        <v>*</v>
      </c>
      <c r="G1763" s="120" t="str">
        <f>IF(FN_MC!I1787="","*",FN_MC!I1787)</f>
        <v>*</v>
      </c>
      <c r="H1763" s="120" t="str">
        <f>IF(FN_MC!AB1787="","*",FN_MC!AB1787)</f>
        <v>*</v>
      </c>
      <c r="I1763" s="120" t="str">
        <f>IF(FN_MC!AC1787="","*",FN_MC!AC1787)</f>
        <v>*</v>
      </c>
      <c r="J1763" s="121" t="str">
        <f>IF(FN_MC!AA1787="","*",FN_MC!AA1787)</f>
        <v>*</v>
      </c>
      <c r="K1763" s="133" t="str">
        <f>IF(FN_MC!AD1787="","*",FN_MC!AD1787)</f>
        <v>*</v>
      </c>
    </row>
    <row r="1764" spans="2:11" hidden="1">
      <c r="B1764" s="119" t="str">
        <f>IF(FN_MC!Y1788="","*",FN_MC!Y1788)</f>
        <v>*</v>
      </c>
      <c r="C1764" s="120" t="str">
        <f>IF(FN_MC!B1788="","*",FN_MC!B1788)</f>
        <v>*</v>
      </c>
      <c r="D1764" s="120" t="str">
        <f>IF(FN_MC!D1788="","*",FN_MC!D1788)</f>
        <v>*</v>
      </c>
      <c r="E1764" s="120" t="str">
        <f>IF(FN_MC!H1788="","*",FN_MC!H1788)</f>
        <v>*</v>
      </c>
      <c r="F1764" s="136" t="str">
        <f>IF(FN_MC!M1788="","*",FN_MC!M1788)</f>
        <v>*</v>
      </c>
      <c r="G1764" s="120" t="str">
        <f>IF(FN_MC!I1788="","*",FN_MC!I1788)</f>
        <v>*</v>
      </c>
      <c r="H1764" s="120" t="str">
        <f>IF(FN_MC!AB1788="","*",FN_MC!AB1788)</f>
        <v>*</v>
      </c>
      <c r="I1764" s="120" t="str">
        <f>IF(FN_MC!AC1788="","*",FN_MC!AC1788)</f>
        <v>*</v>
      </c>
      <c r="J1764" s="121" t="str">
        <f>IF(FN_MC!AA1788="","*",FN_MC!AA1788)</f>
        <v>*</v>
      </c>
      <c r="K1764" s="133" t="str">
        <f>IF(FN_MC!AD1788="","*",FN_MC!AD1788)</f>
        <v>*</v>
      </c>
    </row>
    <row r="1765" spans="2:11" hidden="1">
      <c r="B1765" s="119" t="str">
        <f>IF(FN_MC!Y1789="","*",FN_MC!Y1789)</f>
        <v>*</v>
      </c>
      <c r="C1765" s="120" t="str">
        <f>IF(FN_MC!B1789="","*",FN_MC!B1789)</f>
        <v>*</v>
      </c>
      <c r="D1765" s="120" t="str">
        <f>IF(FN_MC!D1789="","*",FN_MC!D1789)</f>
        <v>*</v>
      </c>
      <c r="E1765" s="120" t="str">
        <f>IF(FN_MC!H1789="","*",FN_MC!H1789)</f>
        <v>*</v>
      </c>
      <c r="F1765" s="136" t="str">
        <f>IF(FN_MC!M1789="","*",FN_MC!M1789)</f>
        <v>*</v>
      </c>
      <c r="G1765" s="120" t="str">
        <f>IF(FN_MC!I1789="","*",FN_MC!I1789)</f>
        <v>*</v>
      </c>
      <c r="H1765" s="120" t="str">
        <f>IF(FN_MC!AB1789="","*",FN_MC!AB1789)</f>
        <v>*</v>
      </c>
      <c r="I1765" s="120" t="str">
        <f>IF(FN_MC!AC1789="","*",FN_MC!AC1789)</f>
        <v>*</v>
      </c>
      <c r="J1765" s="121" t="str">
        <f>IF(FN_MC!AA1789="","*",FN_MC!AA1789)</f>
        <v>*</v>
      </c>
      <c r="K1765" s="133" t="str">
        <f>IF(FN_MC!AD1789="","*",FN_MC!AD1789)</f>
        <v>*</v>
      </c>
    </row>
    <row r="1766" spans="2:11" hidden="1">
      <c r="B1766" s="119" t="str">
        <f>IF(FN_MC!Y1790="","*",FN_MC!Y1790)</f>
        <v>*</v>
      </c>
      <c r="C1766" s="120" t="str">
        <f>IF(FN_MC!B1790="","*",FN_MC!B1790)</f>
        <v>*</v>
      </c>
      <c r="D1766" s="120" t="str">
        <f>IF(FN_MC!D1790="","*",FN_MC!D1790)</f>
        <v>*</v>
      </c>
      <c r="E1766" s="120" t="str">
        <f>IF(FN_MC!H1790="","*",FN_MC!H1790)</f>
        <v>*</v>
      </c>
      <c r="F1766" s="136" t="str">
        <f>IF(FN_MC!M1790="","*",FN_MC!M1790)</f>
        <v>*</v>
      </c>
      <c r="G1766" s="120" t="str">
        <f>IF(FN_MC!I1790="","*",FN_MC!I1790)</f>
        <v>*</v>
      </c>
      <c r="H1766" s="120" t="str">
        <f>IF(FN_MC!AB1790="","*",FN_MC!AB1790)</f>
        <v>*</v>
      </c>
      <c r="I1766" s="120" t="str">
        <f>IF(FN_MC!AC1790="","*",FN_MC!AC1790)</f>
        <v>*</v>
      </c>
      <c r="J1766" s="121" t="str">
        <f>IF(FN_MC!AA1790="","*",FN_MC!AA1790)</f>
        <v>*</v>
      </c>
      <c r="K1766" s="133" t="str">
        <f>IF(FN_MC!AD1790="","*",FN_MC!AD1790)</f>
        <v>*</v>
      </c>
    </row>
    <row r="1767" spans="2:11" hidden="1">
      <c r="B1767" s="119" t="str">
        <f>IF(FN_MC!Y1791="","*",FN_MC!Y1791)</f>
        <v>*</v>
      </c>
      <c r="C1767" s="120" t="str">
        <f>IF(FN_MC!B1791="","*",FN_MC!B1791)</f>
        <v>*</v>
      </c>
      <c r="D1767" s="120" t="str">
        <f>IF(FN_MC!D1791="","*",FN_MC!D1791)</f>
        <v>*</v>
      </c>
      <c r="E1767" s="120" t="str">
        <f>IF(FN_MC!H1791="","*",FN_MC!H1791)</f>
        <v>*</v>
      </c>
      <c r="F1767" s="136" t="str">
        <f>IF(FN_MC!M1791="","*",FN_MC!M1791)</f>
        <v>*</v>
      </c>
      <c r="G1767" s="120" t="str">
        <f>IF(FN_MC!I1791="","*",FN_MC!I1791)</f>
        <v>*</v>
      </c>
      <c r="H1767" s="120" t="str">
        <f>IF(FN_MC!AB1791="","*",FN_MC!AB1791)</f>
        <v>*</v>
      </c>
      <c r="I1767" s="120" t="str">
        <f>IF(FN_MC!AC1791="","*",FN_MC!AC1791)</f>
        <v>*</v>
      </c>
      <c r="J1767" s="121" t="str">
        <f>IF(FN_MC!AA1791="","*",FN_MC!AA1791)</f>
        <v>*</v>
      </c>
      <c r="K1767" s="133" t="str">
        <f>IF(FN_MC!AD1791="","*",FN_MC!AD1791)</f>
        <v>*</v>
      </c>
    </row>
    <row r="1768" spans="2:11" hidden="1">
      <c r="B1768" s="119" t="str">
        <f>IF(FN_MC!Y1792="","*",FN_MC!Y1792)</f>
        <v>*</v>
      </c>
      <c r="C1768" s="120" t="str">
        <f>IF(FN_MC!B1792="","*",FN_MC!B1792)</f>
        <v>*</v>
      </c>
      <c r="D1768" s="120" t="str">
        <f>IF(FN_MC!D1792="","*",FN_MC!D1792)</f>
        <v>*</v>
      </c>
      <c r="E1768" s="120" t="str">
        <f>IF(FN_MC!H1792="","*",FN_MC!H1792)</f>
        <v>*</v>
      </c>
      <c r="F1768" s="136" t="str">
        <f>IF(FN_MC!M1792="","*",FN_MC!M1792)</f>
        <v>*</v>
      </c>
      <c r="G1768" s="120" t="str">
        <f>IF(FN_MC!I1792="","*",FN_MC!I1792)</f>
        <v>*</v>
      </c>
      <c r="H1768" s="120" t="str">
        <f>IF(FN_MC!AB1792="","*",FN_MC!AB1792)</f>
        <v>*</v>
      </c>
      <c r="I1768" s="120" t="str">
        <f>IF(FN_MC!AC1792="","*",FN_MC!AC1792)</f>
        <v>*</v>
      </c>
      <c r="J1768" s="121" t="str">
        <f>IF(FN_MC!AA1792="","*",FN_MC!AA1792)</f>
        <v>*</v>
      </c>
      <c r="K1768" s="133" t="str">
        <f>IF(FN_MC!AD1792="","*",FN_MC!AD1792)</f>
        <v>*</v>
      </c>
    </row>
    <row r="1769" spans="2:11" hidden="1">
      <c r="B1769" s="119" t="str">
        <f>IF(FN_MC!Y1793="","*",FN_MC!Y1793)</f>
        <v>*</v>
      </c>
      <c r="C1769" s="120" t="str">
        <f>IF(FN_MC!B1793="","*",FN_MC!B1793)</f>
        <v>*</v>
      </c>
      <c r="D1769" s="120" t="str">
        <f>IF(FN_MC!D1793="","*",FN_MC!D1793)</f>
        <v>*</v>
      </c>
      <c r="E1769" s="120" t="str">
        <f>IF(FN_MC!H1793="","*",FN_MC!H1793)</f>
        <v>*</v>
      </c>
      <c r="F1769" s="136" t="str">
        <f>IF(FN_MC!M1793="","*",FN_MC!M1793)</f>
        <v>*</v>
      </c>
      <c r="G1769" s="120" t="str">
        <f>IF(FN_MC!I1793="","*",FN_MC!I1793)</f>
        <v>*</v>
      </c>
      <c r="H1769" s="120" t="str">
        <f>IF(FN_MC!AB1793="","*",FN_MC!AB1793)</f>
        <v>*</v>
      </c>
      <c r="I1769" s="120" t="str">
        <f>IF(FN_MC!AC1793="","*",FN_MC!AC1793)</f>
        <v>*</v>
      </c>
      <c r="J1769" s="121" t="str">
        <f>IF(FN_MC!AA1793="","*",FN_MC!AA1793)</f>
        <v>*</v>
      </c>
      <c r="K1769" s="133" t="str">
        <f>IF(FN_MC!AD1793="","*",FN_MC!AD1793)</f>
        <v>*</v>
      </c>
    </row>
    <row r="1770" spans="2:11" hidden="1">
      <c r="B1770" s="119" t="str">
        <f>IF(FN_MC!Y1794="","*",FN_MC!Y1794)</f>
        <v>*</v>
      </c>
      <c r="C1770" s="120" t="str">
        <f>IF(FN_MC!B1794="","*",FN_MC!B1794)</f>
        <v>*</v>
      </c>
      <c r="D1770" s="120" t="str">
        <f>IF(FN_MC!D1794="","*",FN_MC!D1794)</f>
        <v>*</v>
      </c>
      <c r="E1770" s="120" t="str">
        <f>IF(FN_MC!H1794="","*",FN_MC!H1794)</f>
        <v>*</v>
      </c>
      <c r="F1770" s="136" t="str">
        <f>IF(FN_MC!M1794="","*",FN_MC!M1794)</f>
        <v>*</v>
      </c>
      <c r="G1770" s="120" t="str">
        <f>IF(FN_MC!I1794="","*",FN_MC!I1794)</f>
        <v>*</v>
      </c>
      <c r="H1770" s="120" t="str">
        <f>IF(FN_MC!AB1794="","*",FN_MC!AB1794)</f>
        <v>*</v>
      </c>
      <c r="I1770" s="120" t="str">
        <f>IF(FN_MC!AC1794="","*",FN_MC!AC1794)</f>
        <v>*</v>
      </c>
      <c r="J1770" s="121" t="str">
        <f>IF(FN_MC!AA1794="","*",FN_MC!AA1794)</f>
        <v>*</v>
      </c>
      <c r="K1770" s="133" t="str">
        <f>IF(FN_MC!AD1794="","*",FN_MC!AD1794)</f>
        <v>*</v>
      </c>
    </row>
    <row r="1771" spans="2:11" hidden="1">
      <c r="B1771" s="119" t="str">
        <f>IF(FN_MC!Y1795="","*",FN_MC!Y1795)</f>
        <v>*</v>
      </c>
      <c r="C1771" s="120" t="str">
        <f>IF(FN_MC!B1795="","*",FN_MC!B1795)</f>
        <v>*</v>
      </c>
      <c r="D1771" s="120" t="str">
        <f>IF(FN_MC!D1795="","*",FN_MC!D1795)</f>
        <v>*</v>
      </c>
      <c r="E1771" s="120" t="str">
        <f>IF(FN_MC!H1795="","*",FN_MC!H1795)</f>
        <v>*</v>
      </c>
      <c r="F1771" s="136" t="str">
        <f>IF(FN_MC!M1795="","*",FN_MC!M1795)</f>
        <v>*</v>
      </c>
      <c r="G1771" s="120" t="str">
        <f>IF(FN_MC!I1795="","*",FN_MC!I1795)</f>
        <v>*</v>
      </c>
      <c r="H1771" s="120" t="str">
        <f>IF(FN_MC!AB1795="","*",FN_MC!AB1795)</f>
        <v>*</v>
      </c>
      <c r="I1771" s="120" t="str">
        <f>IF(FN_MC!AC1795="","*",FN_MC!AC1795)</f>
        <v>*</v>
      </c>
      <c r="J1771" s="121" t="str">
        <f>IF(FN_MC!AA1795="","*",FN_MC!AA1795)</f>
        <v>*</v>
      </c>
      <c r="K1771" s="133" t="str">
        <f>IF(FN_MC!AD1795="","*",FN_MC!AD1795)</f>
        <v>*</v>
      </c>
    </row>
    <row r="1772" spans="2:11" hidden="1">
      <c r="B1772" s="119" t="str">
        <f>IF(FN_MC!Y1796="","*",FN_MC!Y1796)</f>
        <v>*</v>
      </c>
      <c r="C1772" s="120" t="str">
        <f>IF(FN_MC!B1796="","*",FN_MC!B1796)</f>
        <v>*</v>
      </c>
      <c r="D1772" s="120" t="str">
        <f>IF(FN_MC!D1796="","*",FN_MC!D1796)</f>
        <v>*</v>
      </c>
      <c r="E1772" s="120" t="str">
        <f>IF(FN_MC!H1796="","*",FN_MC!H1796)</f>
        <v>*</v>
      </c>
      <c r="F1772" s="136" t="str">
        <f>IF(FN_MC!M1796="","*",FN_MC!M1796)</f>
        <v>*</v>
      </c>
      <c r="G1772" s="120" t="str">
        <f>IF(FN_MC!I1796="","*",FN_MC!I1796)</f>
        <v>*</v>
      </c>
      <c r="H1772" s="120" t="str">
        <f>IF(FN_MC!AB1796="","*",FN_MC!AB1796)</f>
        <v>*</v>
      </c>
      <c r="I1772" s="120" t="str">
        <f>IF(FN_MC!AC1796="","*",FN_MC!AC1796)</f>
        <v>*</v>
      </c>
      <c r="J1772" s="121" t="str">
        <f>IF(FN_MC!AA1796="","*",FN_MC!AA1796)</f>
        <v>*</v>
      </c>
      <c r="K1772" s="133" t="str">
        <f>IF(FN_MC!AD1796="","*",FN_MC!AD1796)</f>
        <v>*</v>
      </c>
    </row>
    <row r="1773" spans="2:11" hidden="1">
      <c r="B1773" s="119" t="str">
        <f>IF(FN_MC!Y1797="","*",FN_MC!Y1797)</f>
        <v>*</v>
      </c>
      <c r="C1773" s="120" t="str">
        <f>IF(FN_MC!B1797="","*",FN_MC!B1797)</f>
        <v>*</v>
      </c>
      <c r="D1773" s="120" t="str">
        <f>IF(FN_MC!D1797="","*",FN_MC!D1797)</f>
        <v>*</v>
      </c>
      <c r="E1773" s="120" t="str">
        <f>IF(FN_MC!H1797="","*",FN_MC!H1797)</f>
        <v>*</v>
      </c>
      <c r="F1773" s="136" t="str">
        <f>IF(FN_MC!M1797="","*",FN_MC!M1797)</f>
        <v>*</v>
      </c>
      <c r="G1773" s="120" t="str">
        <f>IF(FN_MC!I1797="","*",FN_MC!I1797)</f>
        <v>*</v>
      </c>
      <c r="H1773" s="120" t="str">
        <f>IF(FN_MC!AB1797="","*",FN_MC!AB1797)</f>
        <v>*</v>
      </c>
      <c r="I1773" s="120" t="str">
        <f>IF(FN_MC!AC1797="","*",FN_MC!AC1797)</f>
        <v>*</v>
      </c>
      <c r="J1773" s="121" t="str">
        <f>IF(FN_MC!AA1797="","*",FN_MC!AA1797)</f>
        <v>*</v>
      </c>
      <c r="K1773" s="133" t="str">
        <f>IF(FN_MC!AD1797="","*",FN_MC!AD1797)</f>
        <v>*</v>
      </c>
    </row>
    <row r="1774" spans="2:11" hidden="1">
      <c r="B1774" s="119" t="str">
        <f>IF(FN_MC!Y1798="","*",FN_MC!Y1798)</f>
        <v>*</v>
      </c>
      <c r="C1774" s="120" t="str">
        <f>IF(FN_MC!B1798="","*",FN_MC!B1798)</f>
        <v>*</v>
      </c>
      <c r="D1774" s="120" t="str">
        <f>IF(FN_MC!D1798="","*",FN_MC!D1798)</f>
        <v>*</v>
      </c>
      <c r="E1774" s="120" t="str">
        <f>IF(FN_MC!H1798="","*",FN_MC!H1798)</f>
        <v>*</v>
      </c>
      <c r="F1774" s="136" t="str">
        <f>IF(FN_MC!M1798="","*",FN_MC!M1798)</f>
        <v>*</v>
      </c>
      <c r="G1774" s="120" t="str">
        <f>IF(FN_MC!I1798="","*",FN_MC!I1798)</f>
        <v>*</v>
      </c>
      <c r="H1774" s="120" t="str">
        <f>IF(FN_MC!AB1798="","*",FN_MC!AB1798)</f>
        <v>*</v>
      </c>
      <c r="I1774" s="120" t="str">
        <f>IF(FN_MC!AC1798="","*",FN_MC!AC1798)</f>
        <v>*</v>
      </c>
      <c r="J1774" s="121" t="str">
        <f>IF(FN_MC!AA1798="","*",FN_MC!AA1798)</f>
        <v>*</v>
      </c>
      <c r="K1774" s="133" t="str">
        <f>IF(FN_MC!AD1798="","*",FN_MC!AD1798)</f>
        <v>*</v>
      </c>
    </row>
    <row r="1775" spans="2:11" hidden="1">
      <c r="B1775" s="119" t="str">
        <f>IF(FN_MC!Y1799="","*",FN_MC!Y1799)</f>
        <v>*</v>
      </c>
      <c r="C1775" s="120" t="str">
        <f>IF(FN_MC!B1799="","*",FN_MC!B1799)</f>
        <v>*</v>
      </c>
      <c r="D1775" s="120" t="str">
        <f>IF(FN_MC!D1799="","*",FN_MC!D1799)</f>
        <v>*</v>
      </c>
      <c r="E1775" s="120" t="str">
        <f>IF(FN_MC!H1799="","*",FN_MC!H1799)</f>
        <v>*</v>
      </c>
      <c r="F1775" s="136" t="str">
        <f>IF(FN_MC!M1799="","*",FN_MC!M1799)</f>
        <v>*</v>
      </c>
      <c r="G1775" s="120" t="str">
        <f>IF(FN_MC!I1799="","*",FN_MC!I1799)</f>
        <v>*</v>
      </c>
      <c r="H1775" s="120" t="str">
        <f>IF(FN_MC!AB1799="","*",FN_MC!AB1799)</f>
        <v>*</v>
      </c>
      <c r="I1775" s="120" t="str">
        <f>IF(FN_MC!AC1799="","*",FN_MC!AC1799)</f>
        <v>*</v>
      </c>
      <c r="J1775" s="121" t="str">
        <f>IF(FN_MC!AA1799="","*",FN_MC!AA1799)</f>
        <v>*</v>
      </c>
      <c r="K1775" s="133" t="str">
        <f>IF(FN_MC!AD1799="","*",FN_MC!AD1799)</f>
        <v>*</v>
      </c>
    </row>
    <row r="1776" spans="2:11" hidden="1">
      <c r="B1776" s="119" t="str">
        <f>IF(FN_MC!Y1800="","*",FN_MC!Y1800)</f>
        <v>*</v>
      </c>
      <c r="C1776" s="120" t="str">
        <f>IF(FN_MC!B1800="","*",FN_MC!B1800)</f>
        <v>*</v>
      </c>
      <c r="D1776" s="120" t="str">
        <f>IF(FN_MC!D1800="","*",FN_MC!D1800)</f>
        <v>*</v>
      </c>
      <c r="E1776" s="120" t="str">
        <f>IF(FN_MC!H1800="","*",FN_MC!H1800)</f>
        <v>*</v>
      </c>
      <c r="F1776" s="136" t="str">
        <f>IF(FN_MC!M1800="","*",FN_MC!M1800)</f>
        <v>*</v>
      </c>
      <c r="G1776" s="120" t="str">
        <f>IF(FN_MC!I1800="","*",FN_MC!I1800)</f>
        <v>*</v>
      </c>
      <c r="H1776" s="120" t="str">
        <f>IF(FN_MC!AB1800="","*",FN_MC!AB1800)</f>
        <v>*</v>
      </c>
      <c r="I1776" s="120" t="str">
        <f>IF(FN_MC!AC1800="","*",FN_MC!AC1800)</f>
        <v>*</v>
      </c>
      <c r="J1776" s="121" t="str">
        <f>IF(FN_MC!AA1800="","*",FN_MC!AA1800)</f>
        <v>*</v>
      </c>
      <c r="K1776" s="133" t="str">
        <f>IF(FN_MC!AD1800="","*",FN_MC!AD1800)</f>
        <v>*</v>
      </c>
    </row>
    <row r="1777" spans="2:11" hidden="1">
      <c r="B1777" s="119" t="str">
        <f>IF(FN_MC!Y1801="","*",FN_MC!Y1801)</f>
        <v>*</v>
      </c>
      <c r="C1777" s="120" t="str">
        <f>IF(FN_MC!B1801="","*",FN_MC!B1801)</f>
        <v>*</v>
      </c>
      <c r="D1777" s="120" t="str">
        <f>IF(FN_MC!D1801="","*",FN_MC!D1801)</f>
        <v>*</v>
      </c>
      <c r="E1777" s="120" t="str">
        <f>IF(FN_MC!H1801="","*",FN_MC!H1801)</f>
        <v>*</v>
      </c>
      <c r="F1777" s="136" t="str">
        <f>IF(FN_MC!M1801="","*",FN_MC!M1801)</f>
        <v>*</v>
      </c>
      <c r="G1777" s="120" t="str">
        <f>IF(FN_MC!I1801="","*",FN_MC!I1801)</f>
        <v>*</v>
      </c>
      <c r="H1777" s="120" t="str">
        <f>IF(FN_MC!AB1801="","*",FN_MC!AB1801)</f>
        <v>*</v>
      </c>
      <c r="I1777" s="120" t="str">
        <f>IF(FN_MC!AC1801="","*",FN_MC!AC1801)</f>
        <v>*</v>
      </c>
      <c r="J1777" s="121" t="str">
        <f>IF(FN_MC!AA1801="","*",FN_MC!AA1801)</f>
        <v>*</v>
      </c>
      <c r="K1777" s="133" t="str">
        <f>IF(FN_MC!AD1801="","*",FN_MC!AD1801)</f>
        <v>*</v>
      </c>
    </row>
    <row r="1778" spans="2:11" hidden="1">
      <c r="B1778" s="119" t="str">
        <f>IF(FN_MC!Y1802="","*",FN_MC!Y1802)</f>
        <v>*</v>
      </c>
      <c r="C1778" s="120" t="str">
        <f>IF(FN_MC!B1802="","*",FN_MC!B1802)</f>
        <v>*</v>
      </c>
      <c r="D1778" s="120" t="str">
        <f>IF(FN_MC!D1802="","*",FN_MC!D1802)</f>
        <v>*</v>
      </c>
      <c r="E1778" s="120" t="str">
        <f>IF(FN_MC!H1802="","*",FN_MC!H1802)</f>
        <v>*</v>
      </c>
      <c r="F1778" s="136" t="str">
        <f>IF(FN_MC!M1802="","*",FN_MC!M1802)</f>
        <v>*</v>
      </c>
      <c r="G1778" s="120" t="str">
        <f>IF(FN_MC!I1802="","*",FN_MC!I1802)</f>
        <v>*</v>
      </c>
      <c r="H1778" s="120" t="str">
        <f>IF(FN_MC!AB1802="","*",FN_MC!AB1802)</f>
        <v>*</v>
      </c>
      <c r="I1778" s="120" t="str">
        <f>IF(FN_MC!AC1802="","*",FN_MC!AC1802)</f>
        <v>*</v>
      </c>
      <c r="J1778" s="121" t="str">
        <f>IF(FN_MC!AA1802="","*",FN_MC!AA1802)</f>
        <v>*</v>
      </c>
      <c r="K1778" s="133" t="str">
        <f>IF(FN_MC!AD1802="","*",FN_MC!AD1802)</f>
        <v>*</v>
      </c>
    </row>
    <row r="1779" spans="2:11" hidden="1">
      <c r="B1779" s="119" t="str">
        <f>IF(FN_MC!Y1803="","*",FN_MC!Y1803)</f>
        <v>*</v>
      </c>
      <c r="C1779" s="120" t="str">
        <f>IF(FN_MC!B1803="","*",FN_MC!B1803)</f>
        <v>*</v>
      </c>
      <c r="D1779" s="120" t="str">
        <f>IF(FN_MC!D1803="","*",FN_MC!D1803)</f>
        <v>*</v>
      </c>
      <c r="E1779" s="120" t="str">
        <f>IF(FN_MC!H1803="","*",FN_MC!H1803)</f>
        <v>*</v>
      </c>
      <c r="F1779" s="136" t="str">
        <f>IF(FN_MC!M1803="","*",FN_MC!M1803)</f>
        <v>*</v>
      </c>
      <c r="G1779" s="120" t="str">
        <f>IF(FN_MC!I1803="","*",FN_MC!I1803)</f>
        <v>*</v>
      </c>
      <c r="H1779" s="120" t="str">
        <f>IF(FN_MC!AB1803="","*",FN_MC!AB1803)</f>
        <v>*</v>
      </c>
      <c r="I1779" s="120" t="str">
        <f>IF(FN_MC!AC1803="","*",FN_MC!AC1803)</f>
        <v>*</v>
      </c>
      <c r="J1779" s="121" t="str">
        <f>IF(FN_MC!AA1803="","*",FN_MC!AA1803)</f>
        <v>*</v>
      </c>
      <c r="K1779" s="133" t="str">
        <f>IF(FN_MC!AD1803="","*",FN_MC!AD1803)</f>
        <v>*</v>
      </c>
    </row>
    <row r="1780" spans="2:11" hidden="1">
      <c r="B1780" s="119" t="str">
        <f>IF(FN_MC!Y1804="","*",FN_MC!Y1804)</f>
        <v>*</v>
      </c>
      <c r="C1780" s="120" t="str">
        <f>IF(FN_MC!B1804="","*",FN_MC!B1804)</f>
        <v>*</v>
      </c>
      <c r="D1780" s="120" t="str">
        <f>IF(FN_MC!D1804="","*",FN_MC!D1804)</f>
        <v>*</v>
      </c>
      <c r="E1780" s="120" t="str">
        <f>IF(FN_MC!H1804="","*",FN_MC!H1804)</f>
        <v>*</v>
      </c>
      <c r="F1780" s="136" t="str">
        <f>IF(FN_MC!M1804="","*",FN_MC!M1804)</f>
        <v>*</v>
      </c>
      <c r="G1780" s="120" t="str">
        <f>IF(FN_MC!I1804="","*",FN_MC!I1804)</f>
        <v>*</v>
      </c>
      <c r="H1780" s="120" t="str">
        <f>IF(FN_MC!AB1804="","*",FN_MC!AB1804)</f>
        <v>*</v>
      </c>
      <c r="I1780" s="120" t="str">
        <f>IF(FN_MC!AC1804="","*",FN_MC!AC1804)</f>
        <v>*</v>
      </c>
      <c r="J1780" s="121" t="str">
        <f>IF(FN_MC!AA1804="","*",FN_MC!AA1804)</f>
        <v>*</v>
      </c>
      <c r="K1780" s="133" t="str">
        <f>IF(FN_MC!AD1804="","*",FN_MC!AD1804)</f>
        <v>*</v>
      </c>
    </row>
    <row r="1781" spans="2:11" hidden="1">
      <c r="B1781" s="119" t="str">
        <f>IF(FN_MC!Y1805="","*",FN_MC!Y1805)</f>
        <v>*</v>
      </c>
      <c r="C1781" s="120" t="str">
        <f>IF(FN_MC!B1805="","*",FN_MC!B1805)</f>
        <v>*</v>
      </c>
      <c r="D1781" s="120" t="str">
        <f>IF(FN_MC!D1805="","*",FN_MC!D1805)</f>
        <v>*</v>
      </c>
      <c r="E1781" s="120" t="str">
        <f>IF(FN_MC!H1805="","*",FN_MC!H1805)</f>
        <v>*</v>
      </c>
      <c r="F1781" s="136" t="str">
        <f>IF(FN_MC!M1805="","*",FN_MC!M1805)</f>
        <v>*</v>
      </c>
      <c r="G1781" s="120" t="str">
        <f>IF(FN_MC!I1805="","*",FN_MC!I1805)</f>
        <v>*</v>
      </c>
      <c r="H1781" s="120" t="str">
        <f>IF(FN_MC!AB1805="","*",FN_MC!AB1805)</f>
        <v>*</v>
      </c>
      <c r="I1781" s="120" t="str">
        <f>IF(FN_MC!AC1805="","*",FN_MC!AC1805)</f>
        <v>*</v>
      </c>
      <c r="J1781" s="121" t="str">
        <f>IF(FN_MC!AA1805="","*",FN_MC!AA1805)</f>
        <v>*</v>
      </c>
      <c r="K1781" s="133" t="str">
        <f>IF(FN_MC!AD1805="","*",FN_MC!AD1805)</f>
        <v>*</v>
      </c>
    </row>
    <row r="1782" spans="2:11" hidden="1">
      <c r="B1782" s="119" t="str">
        <f>IF(FN_MC!Y1806="","*",FN_MC!Y1806)</f>
        <v>*</v>
      </c>
      <c r="C1782" s="120" t="str">
        <f>IF(FN_MC!B1806="","*",FN_MC!B1806)</f>
        <v>*</v>
      </c>
      <c r="D1782" s="120" t="str">
        <f>IF(FN_MC!D1806="","*",FN_MC!D1806)</f>
        <v>*</v>
      </c>
      <c r="E1782" s="120" t="str">
        <f>IF(FN_MC!H1806="","*",FN_MC!H1806)</f>
        <v>*</v>
      </c>
      <c r="F1782" s="136" t="str">
        <f>IF(FN_MC!M1806="","*",FN_MC!M1806)</f>
        <v>*</v>
      </c>
      <c r="G1782" s="120" t="str">
        <f>IF(FN_MC!I1806="","*",FN_MC!I1806)</f>
        <v>*</v>
      </c>
      <c r="H1782" s="120" t="str">
        <f>IF(FN_MC!AB1806="","*",FN_MC!AB1806)</f>
        <v>*</v>
      </c>
      <c r="I1782" s="120" t="str">
        <f>IF(FN_MC!AC1806="","*",FN_MC!AC1806)</f>
        <v>*</v>
      </c>
      <c r="J1782" s="121" t="str">
        <f>IF(FN_MC!AA1806="","*",FN_MC!AA1806)</f>
        <v>*</v>
      </c>
      <c r="K1782" s="133" t="str">
        <f>IF(FN_MC!AD1806="","*",FN_MC!AD1806)</f>
        <v>*</v>
      </c>
    </row>
    <row r="1783" spans="2:11" hidden="1">
      <c r="B1783" s="119" t="str">
        <f>IF(FN_MC!Y1807="","*",FN_MC!Y1807)</f>
        <v>*</v>
      </c>
      <c r="C1783" s="120" t="str">
        <f>IF(FN_MC!B1807="","*",FN_MC!B1807)</f>
        <v>*</v>
      </c>
      <c r="D1783" s="120" t="str">
        <f>IF(FN_MC!D1807="","*",FN_MC!D1807)</f>
        <v>*</v>
      </c>
      <c r="E1783" s="120" t="str">
        <f>IF(FN_MC!H1807="","*",FN_MC!H1807)</f>
        <v>*</v>
      </c>
      <c r="F1783" s="136" t="str">
        <f>IF(FN_MC!M1807="","*",FN_MC!M1807)</f>
        <v>*</v>
      </c>
      <c r="G1783" s="120" t="str">
        <f>IF(FN_MC!I1807="","*",FN_MC!I1807)</f>
        <v>*</v>
      </c>
      <c r="H1783" s="120" t="str">
        <f>IF(FN_MC!AB1807="","*",FN_MC!AB1807)</f>
        <v>*</v>
      </c>
      <c r="I1783" s="120" t="str">
        <f>IF(FN_MC!AC1807="","*",FN_MC!AC1807)</f>
        <v>*</v>
      </c>
      <c r="J1783" s="121" t="str">
        <f>IF(FN_MC!AA1807="","*",FN_MC!AA1807)</f>
        <v>*</v>
      </c>
      <c r="K1783" s="133" t="str">
        <f>IF(FN_MC!AD1807="","*",FN_MC!AD1807)</f>
        <v>*</v>
      </c>
    </row>
    <row r="1784" spans="2:11" hidden="1">
      <c r="B1784" s="119" t="str">
        <f>IF(FN_MC!Y1808="","*",FN_MC!Y1808)</f>
        <v>*</v>
      </c>
      <c r="C1784" s="120" t="str">
        <f>IF(FN_MC!B1808="","*",FN_MC!B1808)</f>
        <v>*</v>
      </c>
      <c r="D1784" s="120" t="str">
        <f>IF(FN_MC!D1808="","*",FN_MC!D1808)</f>
        <v>*</v>
      </c>
      <c r="E1784" s="120" t="str">
        <f>IF(FN_MC!H1808="","*",FN_MC!H1808)</f>
        <v>*</v>
      </c>
      <c r="F1784" s="136" t="str">
        <f>IF(FN_MC!M1808="","*",FN_MC!M1808)</f>
        <v>*</v>
      </c>
      <c r="G1784" s="120" t="str">
        <f>IF(FN_MC!I1808="","*",FN_MC!I1808)</f>
        <v>*</v>
      </c>
      <c r="H1784" s="120" t="str">
        <f>IF(FN_MC!AB1808="","*",FN_MC!AB1808)</f>
        <v>*</v>
      </c>
      <c r="I1784" s="120" t="str">
        <f>IF(FN_MC!AC1808="","*",FN_MC!AC1808)</f>
        <v>*</v>
      </c>
      <c r="J1784" s="121" t="str">
        <f>IF(FN_MC!AA1808="","*",FN_MC!AA1808)</f>
        <v>*</v>
      </c>
      <c r="K1784" s="133" t="str">
        <f>IF(FN_MC!AD1808="","*",FN_MC!AD1808)</f>
        <v>*</v>
      </c>
    </row>
    <row r="1785" spans="2:11" hidden="1">
      <c r="B1785" s="119" t="str">
        <f>IF(FN_MC!Y1809="","*",FN_MC!Y1809)</f>
        <v>*</v>
      </c>
      <c r="C1785" s="120" t="str">
        <f>IF(FN_MC!B1809="","*",FN_MC!B1809)</f>
        <v>*</v>
      </c>
      <c r="D1785" s="120" t="str">
        <f>IF(FN_MC!D1809="","*",FN_MC!D1809)</f>
        <v>*</v>
      </c>
      <c r="E1785" s="120" t="str">
        <f>IF(FN_MC!H1809="","*",FN_MC!H1809)</f>
        <v>*</v>
      </c>
      <c r="F1785" s="136" t="str">
        <f>IF(FN_MC!M1809="","*",FN_MC!M1809)</f>
        <v>*</v>
      </c>
      <c r="G1785" s="120" t="str">
        <f>IF(FN_MC!I1809="","*",FN_MC!I1809)</f>
        <v>*</v>
      </c>
      <c r="H1785" s="120" t="str">
        <f>IF(FN_MC!AB1809="","*",FN_MC!AB1809)</f>
        <v>*</v>
      </c>
      <c r="I1785" s="120" t="str">
        <f>IF(FN_MC!AC1809="","*",FN_MC!AC1809)</f>
        <v>*</v>
      </c>
      <c r="J1785" s="121" t="str">
        <f>IF(FN_MC!AA1809="","*",FN_MC!AA1809)</f>
        <v>*</v>
      </c>
      <c r="K1785" s="133" t="str">
        <f>IF(FN_MC!AD1809="","*",FN_MC!AD1809)</f>
        <v>*</v>
      </c>
    </row>
    <row r="1786" spans="2:11" hidden="1">
      <c r="B1786" s="119" t="str">
        <f>IF(FN_MC!Y1810="","*",FN_MC!Y1810)</f>
        <v>*</v>
      </c>
      <c r="C1786" s="120" t="str">
        <f>IF(FN_MC!B1810="","*",FN_MC!B1810)</f>
        <v>*</v>
      </c>
      <c r="D1786" s="120" t="str">
        <f>IF(FN_MC!D1810="","*",FN_MC!D1810)</f>
        <v>*</v>
      </c>
      <c r="E1786" s="120" t="str">
        <f>IF(FN_MC!H1810="","*",FN_MC!H1810)</f>
        <v>*</v>
      </c>
      <c r="F1786" s="136" t="str">
        <f>IF(FN_MC!M1810="","*",FN_MC!M1810)</f>
        <v>*</v>
      </c>
      <c r="G1786" s="120" t="str">
        <f>IF(FN_MC!I1810="","*",FN_MC!I1810)</f>
        <v>*</v>
      </c>
      <c r="H1786" s="120" t="str">
        <f>IF(FN_MC!AB1810="","*",FN_MC!AB1810)</f>
        <v>*</v>
      </c>
      <c r="I1786" s="120" t="str">
        <f>IF(FN_MC!AC1810="","*",FN_MC!AC1810)</f>
        <v>*</v>
      </c>
      <c r="J1786" s="121" t="str">
        <f>IF(FN_MC!AA1810="","*",FN_MC!AA1810)</f>
        <v>*</v>
      </c>
      <c r="K1786" s="133" t="str">
        <f>IF(FN_MC!AD1810="","*",FN_MC!AD1810)</f>
        <v>*</v>
      </c>
    </row>
    <row r="1787" spans="2:11" hidden="1">
      <c r="B1787" s="119" t="str">
        <f>IF(FN_MC!Y1811="","*",FN_MC!Y1811)</f>
        <v>*</v>
      </c>
      <c r="C1787" s="120" t="str">
        <f>IF(FN_MC!B1811="","*",FN_MC!B1811)</f>
        <v>*</v>
      </c>
      <c r="D1787" s="120" t="str">
        <f>IF(FN_MC!D1811="","*",FN_MC!D1811)</f>
        <v>*</v>
      </c>
      <c r="E1787" s="120" t="str">
        <f>IF(FN_MC!H1811="","*",FN_MC!H1811)</f>
        <v>*</v>
      </c>
      <c r="F1787" s="136" t="str">
        <f>IF(FN_MC!M1811="","*",FN_MC!M1811)</f>
        <v>*</v>
      </c>
      <c r="G1787" s="120" t="str">
        <f>IF(FN_MC!I1811="","*",FN_MC!I1811)</f>
        <v>*</v>
      </c>
      <c r="H1787" s="120" t="str">
        <f>IF(FN_MC!AB1811="","*",FN_MC!AB1811)</f>
        <v>*</v>
      </c>
      <c r="I1787" s="120" t="str">
        <f>IF(FN_MC!AC1811="","*",FN_MC!AC1811)</f>
        <v>*</v>
      </c>
      <c r="J1787" s="121" t="str">
        <f>IF(FN_MC!AA1811="","*",FN_MC!AA1811)</f>
        <v>*</v>
      </c>
      <c r="K1787" s="133" t="str">
        <f>IF(FN_MC!AD1811="","*",FN_MC!AD1811)</f>
        <v>*</v>
      </c>
    </row>
    <row r="1788" spans="2:11" hidden="1">
      <c r="B1788" s="119" t="str">
        <f>IF(FN_MC!Y1812="","*",FN_MC!Y1812)</f>
        <v>*</v>
      </c>
      <c r="C1788" s="120" t="str">
        <f>IF(FN_MC!B1812="","*",FN_MC!B1812)</f>
        <v>*</v>
      </c>
      <c r="D1788" s="120" t="str">
        <f>IF(FN_MC!D1812="","*",FN_MC!D1812)</f>
        <v>*</v>
      </c>
      <c r="E1788" s="120" t="str">
        <f>IF(FN_MC!H1812="","*",FN_MC!H1812)</f>
        <v>*</v>
      </c>
      <c r="F1788" s="136" t="str">
        <f>IF(FN_MC!M1812="","*",FN_MC!M1812)</f>
        <v>*</v>
      </c>
      <c r="G1788" s="120" t="str">
        <f>IF(FN_MC!I1812="","*",FN_MC!I1812)</f>
        <v>*</v>
      </c>
      <c r="H1788" s="120" t="str">
        <f>IF(FN_MC!AB1812="","*",FN_MC!AB1812)</f>
        <v>*</v>
      </c>
      <c r="I1788" s="120" t="str">
        <f>IF(FN_MC!AC1812="","*",FN_MC!AC1812)</f>
        <v>*</v>
      </c>
      <c r="J1788" s="121" t="str">
        <f>IF(FN_MC!AA1812="","*",FN_MC!AA1812)</f>
        <v>*</v>
      </c>
      <c r="K1788" s="133" t="str">
        <f>IF(FN_MC!AD1812="","*",FN_MC!AD1812)</f>
        <v>*</v>
      </c>
    </row>
    <row r="1789" spans="2:11" hidden="1">
      <c r="B1789" s="119" t="str">
        <f>IF(FN_MC!Y1813="","*",FN_MC!Y1813)</f>
        <v>*</v>
      </c>
      <c r="C1789" s="120" t="str">
        <f>IF(FN_MC!B1813="","*",FN_MC!B1813)</f>
        <v>*</v>
      </c>
      <c r="D1789" s="120" t="str">
        <f>IF(FN_MC!D1813="","*",FN_MC!D1813)</f>
        <v>*</v>
      </c>
      <c r="E1789" s="120" t="str">
        <f>IF(FN_MC!H1813="","*",FN_MC!H1813)</f>
        <v>*</v>
      </c>
      <c r="F1789" s="136" t="str">
        <f>IF(FN_MC!M1813="","*",FN_MC!M1813)</f>
        <v>*</v>
      </c>
      <c r="G1789" s="120" t="str">
        <f>IF(FN_MC!I1813="","*",FN_MC!I1813)</f>
        <v>*</v>
      </c>
      <c r="H1789" s="120" t="str">
        <f>IF(FN_MC!AB1813="","*",FN_MC!AB1813)</f>
        <v>*</v>
      </c>
      <c r="I1789" s="120" t="str">
        <f>IF(FN_MC!AC1813="","*",FN_MC!AC1813)</f>
        <v>*</v>
      </c>
      <c r="J1789" s="121" t="str">
        <f>IF(FN_MC!AA1813="","*",FN_MC!AA1813)</f>
        <v>*</v>
      </c>
      <c r="K1789" s="133" t="str">
        <f>IF(FN_MC!AD1813="","*",FN_MC!AD1813)</f>
        <v>*</v>
      </c>
    </row>
    <row r="1790" spans="2:11" hidden="1">
      <c r="B1790" s="119" t="str">
        <f>IF(FN_MC!Y1814="","*",FN_MC!Y1814)</f>
        <v>*</v>
      </c>
      <c r="C1790" s="120" t="str">
        <f>IF(FN_MC!B1814="","*",FN_MC!B1814)</f>
        <v>*</v>
      </c>
      <c r="D1790" s="120" t="str">
        <f>IF(FN_MC!D1814="","*",FN_MC!D1814)</f>
        <v>*</v>
      </c>
      <c r="E1790" s="120" t="str">
        <f>IF(FN_MC!H1814="","*",FN_MC!H1814)</f>
        <v>*</v>
      </c>
      <c r="F1790" s="136" t="str">
        <f>IF(FN_MC!M1814="","*",FN_MC!M1814)</f>
        <v>*</v>
      </c>
      <c r="G1790" s="120" t="str">
        <f>IF(FN_MC!I1814="","*",FN_MC!I1814)</f>
        <v>*</v>
      </c>
      <c r="H1790" s="120" t="str">
        <f>IF(FN_MC!AB1814="","*",FN_MC!AB1814)</f>
        <v>*</v>
      </c>
      <c r="I1790" s="120" t="str">
        <f>IF(FN_MC!AC1814="","*",FN_MC!AC1814)</f>
        <v>*</v>
      </c>
      <c r="J1790" s="121" t="str">
        <f>IF(FN_MC!AA1814="","*",FN_MC!AA1814)</f>
        <v>*</v>
      </c>
      <c r="K1790" s="133" t="str">
        <f>IF(FN_MC!AD1814="","*",FN_MC!AD1814)</f>
        <v>*</v>
      </c>
    </row>
    <row r="1791" spans="2:11" hidden="1">
      <c r="B1791" s="119" t="str">
        <f>IF(FN_MC!Y1815="","*",FN_MC!Y1815)</f>
        <v>*</v>
      </c>
      <c r="C1791" s="120" t="str">
        <f>IF(FN_MC!B1815="","*",FN_MC!B1815)</f>
        <v>*</v>
      </c>
      <c r="D1791" s="120" t="str">
        <f>IF(FN_MC!D1815="","*",FN_MC!D1815)</f>
        <v>*</v>
      </c>
      <c r="E1791" s="120" t="str">
        <f>IF(FN_MC!H1815="","*",FN_MC!H1815)</f>
        <v>*</v>
      </c>
      <c r="F1791" s="136" t="str">
        <f>IF(FN_MC!M1815="","*",FN_MC!M1815)</f>
        <v>*</v>
      </c>
      <c r="G1791" s="120" t="str">
        <f>IF(FN_MC!I1815="","*",FN_MC!I1815)</f>
        <v>*</v>
      </c>
      <c r="H1791" s="120" t="str">
        <f>IF(FN_MC!AB1815="","*",FN_MC!AB1815)</f>
        <v>*</v>
      </c>
      <c r="I1791" s="120" t="str">
        <f>IF(FN_MC!AC1815="","*",FN_MC!AC1815)</f>
        <v>*</v>
      </c>
      <c r="J1791" s="121" t="str">
        <f>IF(FN_MC!AA1815="","*",FN_MC!AA1815)</f>
        <v>*</v>
      </c>
      <c r="K1791" s="133" t="str">
        <f>IF(FN_MC!AD1815="","*",FN_MC!AD1815)</f>
        <v>*</v>
      </c>
    </row>
    <row r="1792" spans="2:11" hidden="1">
      <c r="B1792" s="119" t="str">
        <f>IF(FN_MC!Y1816="","*",FN_MC!Y1816)</f>
        <v>*</v>
      </c>
      <c r="C1792" s="120" t="str">
        <f>IF(FN_MC!B1816="","*",FN_MC!B1816)</f>
        <v>*</v>
      </c>
      <c r="D1792" s="120" t="str">
        <f>IF(FN_MC!D1816="","*",FN_MC!D1816)</f>
        <v>*</v>
      </c>
      <c r="E1792" s="120" t="str">
        <f>IF(FN_MC!H1816="","*",FN_MC!H1816)</f>
        <v>*</v>
      </c>
      <c r="F1792" s="136" t="str">
        <f>IF(FN_MC!M1816="","*",FN_MC!M1816)</f>
        <v>*</v>
      </c>
      <c r="G1792" s="120" t="str">
        <f>IF(FN_MC!I1816="","*",FN_MC!I1816)</f>
        <v>*</v>
      </c>
      <c r="H1792" s="120" t="str">
        <f>IF(FN_MC!AB1816="","*",FN_MC!AB1816)</f>
        <v>*</v>
      </c>
      <c r="I1792" s="120" t="str">
        <f>IF(FN_MC!AC1816="","*",FN_MC!AC1816)</f>
        <v>*</v>
      </c>
      <c r="J1792" s="121" t="str">
        <f>IF(FN_MC!AA1816="","*",FN_MC!AA1816)</f>
        <v>*</v>
      </c>
      <c r="K1792" s="133" t="str">
        <f>IF(FN_MC!AD1816="","*",FN_MC!AD1816)</f>
        <v>*</v>
      </c>
    </row>
    <row r="1793" spans="2:11" hidden="1">
      <c r="B1793" s="119" t="str">
        <f>IF(FN_MC!Y1817="","*",FN_MC!Y1817)</f>
        <v>*</v>
      </c>
      <c r="C1793" s="120" t="str">
        <f>IF(FN_MC!B1817="","*",FN_MC!B1817)</f>
        <v>*</v>
      </c>
      <c r="D1793" s="120" t="str">
        <f>IF(FN_MC!D1817="","*",FN_MC!D1817)</f>
        <v>*</v>
      </c>
      <c r="E1793" s="120" t="str">
        <f>IF(FN_MC!H1817="","*",FN_MC!H1817)</f>
        <v>*</v>
      </c>
      <c r="F1793" s="136" t="str">
        <f>IF(FN_MC!M1817="","*",FN_MC!M1817)</f>
        <v>*</v>
      </c>
      <c r="G1793" s="120" t="str">
        <f>IF(FN_MC!I1817="","*",FN_MC!I1817)</f>
        <v>*</v>
      </c>
      <c r="H1793" s="120" t="str">
        <f>IF(FN_MC!AB1817="","*",FN_MC!AB1817)</f>
        <v>*</v>
      </c>
      <c r="I1793" s="120" t="str">
        <f>IF(FN_MC!AC1817="","*",FN_MC!AC1817)</f>
        <v>*</v>
      </c>
      <c r="J1793" s="121" t="str">
        <f>IF(FN_MC!AA1817="","*",FN_MC!AA1817)</f>
        <v>*</v>
      </c>
      <c r="K1793" s="133" t="str">
        <f>IF(FN_MC!AD1817="","*",FN_MC!AD1817)</f>
        <v>*</v>
      </c>
    </row>
    <row r="1794" spans="2:11" hidden="1">
      <c r="B1794" s="119" t="str">
        <f>IF(FN_MC!Y1818="","*",FN_MC!Y1818)</f>
        <v>*</v>
      </c>
      <c r="C1794" s="120" t="str">
        <f>IF(FN_MC!B1818="","*",FN_MC!B1818)</f>
        <v>*</v>
      </c>
      <c r="D1794" s="120" t="str">
        <f>IF(FN_MC!D1818="","*",FN_MC!D1818)</f>
        <v>*</v>
      </c>
      <c r="E1794" s="120" t="str">
        <f>IF(FN_MC!H1818="","*",FN_MC!H1818)</f>
        <v>*</v>
      </c>
      <c r="F1794" s="136" t="str">
        <f>IF(FN_MC!M1818="","*",FN_MC!M1818)</f>
        <v>*</v>
      </c>
      <c r="G1794" s="120" t="str">
        <f>IF(FN_MC!I1818="","*",FN_MC!I1818)</f>
        <v>*</v>
      </c>
      <c r="H1794" s="120" t="str">
        <f>IF(FN_MC!AB1818="","*",FN_MC!AB1818)</f>
        <v>*</v>
      </c>
      <c r="I1794" s="120" t="str">
        <f>IF(FN_MC!AC1818="","*",FN_MC!AC1818)</f>
        <v>*</v>
      </c>
      <c r="J1794" s="121" t="str">
        <f>IF(FN_MC!AA1818="","*",FN_MC!AA1818)</f>
        <v>*</v>
      </c>
      <c r="K1794" s="133" t="str">
        <f>IF(FN_MC!AD1818="","*",FN_MC!AD1818)</f>
        <v>*</v>
      </c>
    </row>
    <row r="1795" spans="2:11" hidden="1">
      <c r="B1795" s="119" t="str">
        <f>IF(FN_MC!Y1819="","*",FN_MC!Y1819)</f>
        <v>*</v>
      </c>
      <c r="C1795" s="120" t="str">
        <f>IF(FN_MC!B1819="","*",FN_MC!B1819)</f>
        <v>*</v>
      </c>
      <c r="D1795" s="120" t="str">
        <f>IF(FN_MC!D1819="","*",FN_MC!D1819)</f>
        <v>*</v>
      </c>
      <c r="E1795" s="120" t="str">
        <f>IF(FN_MC!H1819="","*",FN_MC!H1819)</f>
        <v>*</v>
      </c>
      <c r="F1795" s="136" t="str">
        <f>IF(FN_MC!M1819="","*",FN_MC!M1819)</f>
        <v>*</v>
      </c>
      <c r="G1795" s="120" t="str">
        <f>IF(FN_MC!I1819="","*",FN_MC!I1819)</f>
        <v>*</v>
      </c>
      <c r="H1795" s="120" t="str">
        <f>IF(FN_MC!AB1819="","*",FN_MC!AB1819)</f>
        <v>*</v>
      </c>
      <c r="I1795" s="120" t="str">
        <f>IF(FN_MC!AC1819="","*",FN_MC!AC1819)</f>
        <v>*</v>
      </c>
      <c r="J1795" s="121" t="str">
        <f>IF(FN_MC!AA1819="","*",FN_MC!AA1819)</f>
        <v>*</v>
      </c>
      <c r="K1795" s="133" t="str">
        <f>IF(FN_MC!AD1819="","*",FN_MC!AD1819)</f>
        <v>*</v>
      </c>
    </row>
    <row r="1796" spans="2:11" hidden="1">
      <c r="B1796" s="119" t="str">
        <f>IF(FN_MC!Y1820="","*",FN_MC!Y1820)</f>
        <v>*</v>
      </c>
      <c r="C1796" s="120" t="str">
        <f>IF(FN_MC!B1820="","*",FN_MC!B1820)</f>
        <v>*</v>
      </c>
      <c r="D1796" s="120" t="str">
        <f>IF(FN_MC!D1820="","*",FN_MC!D1820)</f>
        <v>*</v>
      </c>
      <c r="E1796" s="120" t="str">
        <f>IF(FN_MC!H1820="","*",FN_MC!H1820)</f>
        <v>*</v>
      </c>
      <c r="F1796" s="136" t="str">
        <f>IF(FN_MC!M1820="","*",FN_MC!M1820)</f>
        <v>*</v>
      </c>
      <c r="G1796" s="120" t="str">
        <f>IF(FN_MC!I1820="","*",FN_MC!I1820)</f>
        <v>*</v>
      </c>
      <c r="H1796" s="120" t="str">
        <f>IF(FN_MC!AB1820="","*",FN_MC!AB1820)</f>
        <v>*</v>
      </c>
      <c r="I1796" s="120" t="str">
        <f>IF(FN_MC!AC1820="","*",FN_MC!AC1820)</f>
        <v>*</v>
      </c>
      <c r="J1796" s="121" t="str">
        <f>IF(FN_MC!AA1820="","*",FN_MC!AA1820)</f>
        <v>*</v>
      </c>
      <c r="K1796" s="133" t="str">
        <f>IF(FN_MC!AD1820="","*",FN_MC!AD1820)</f>
        <v>*</v>
      </c>
    </row>
    <row r="1797" spans="2:11" hidden="1">
      <c r="B1797" s="119" t="str">
        <f>IF(FN_MC!Y1821="","*",FN_MC!Y1821)</f>
        <v>*</v>
      </c>
      <c r="C1797" s="120" t="str">
        <f>IF(FN_MC!B1821="","*",FN_MC!B1821)</f>
        <v>*</v>
      </c>
      <c r="D1797" s="120" t="str">
        <f>IF(FN_MC!D1821="","*",FN_MC!D1821)</f>
        <v>*</v>
      </c>
      <c r="E1797" s="120" t="str">
        <f>IF(FN_MC!H1821="","*",FN_MC!H1821)</f>
        <v>*</v>
      </c>
      <c r="F1797" s="136" t="str">
        <f>IF(FN_MC!M1821="","*",FN_MC!M1821)</f>
        <v>*</v>
      </c>
      <c r="G1797" s="120" t="str">
        <f>IF(FN_MC!I1821="","*",FN_MC!I1821)</f>
        <v>*</v>
      </c>
      <c r="H1797" s="120" t="str">
        <f>IF(FN_MC!AB1821="","*",FN_MC!AB1821)</f>
        <v>*</v>
      </c>
      <c r="I1797" s="120" t="str">
        <f>IF(FN_MC!AC1821="","*",FN_MC!AC1821)</f>
        <v>*</v>
      </c>
      <c r="J1797" s="121" t="str">
        <f>IF(FN_MC!AA1821="","*",FN_MC!AA1821)</f>
        <v>*</v>
      </c>
      <c r="K1797" s="133" t="str">
        <f>IF(FN_MC!AD1821="","*",FN_MC!AD1821)</f>
        <v>*</v>
      </c>
    </row>
    <row r="1798" spans="2:11" hidden="1">
      <c r="B1798" s="119" t="str">
        <f>IF(FN_MC!Y1822="","*",FN_MC!Y1822)</f>
        <v>*</v>
      </c>
      <c r="C1798" s="120" t="str">
        <f>IF(FN_MC!B1822="","*",FN_MC!B1822)</f>
        <v>*</v>
      </c>
      <c r="D1798" s="120" t="str">
        <f>IF(FN_MC!D1822="","*",FN_MC!D1822)</f>
        <v>*</v>
      </c>
      <c r="E1798" s="120" t="str">
        <f>IF(FN_MC!H1822="","*",FN_MC!H1822)</f>
        <v>*</v>
      </c>
      <c r="F1798" s="136" t="str">
        <f>IF(FN_MC!M1822="","*",FN_MC!M1822)</f>
        <v>*</v>
      </c>
      <c r="G1798" s="120" t="str">
        <f>IF(FN_MC!I1822="","*",FN_MC!I1822)</f>
        <v>*</v>
      </c>
      <c r="H1798" s="120" t="str">
        <f>IF(FN_MC!AB1822="","*",FN_MC!AB1822)</f>
        <v>*</v>
      </c>
      <c r="I1798" s="120" t="str">
        <f>IF(FN_MC!AC1822="","*",FN_MC!AC1822)</f>
        <v>*</v>
      </c>
      <c r="J1798" s="121" t="str">
        <f>IF(FN_MC!AA1822="","*",FN_MC!AA1822)</f>
        <v>*</v>
      </c>
      <c r="K1798" s="133" t="str">
        <f>IF(FN_MC!AD1822="","*",FN_MC!AD1822)</f>
        <v>*</v>
      </c>
    </row>
    <row r="1799" spans="2:11" hidden="1">
      <c r="B1799" s="119" t="str">
        <f>IF(FN_MC!Y1823="","*",FN_MC!Y1823)</f>
        <v>*</v>
      </c>
      <c r="C1799" s="120" t="str">
        <f>IF(FN_MC!B1823="","*",FN_MC!B1823)</f>
        <v>*</v>
      </c>
      <c r="D1799" s="120" t="str">
        <f>IF(FN_MC!D1823="","*",FN_MC!D1823)</f>
        <v>*</v>
      </c>
      <c r="E1799" s="120" t="str">
        <f>IF(FN_MC!H1823="","*",FN_MC!H1823)</f>
        <v>*</v>
      </c>
      <c r="F1799" s="136" t="str">
        <f>IF(FN_MC!M1823="","*",FN_MC!M1823)</f>
        <v>*</v>
      </c>
      <c r="G1799" s="120" t="str">
        <f>IF(FN_MC!I1823="","*",FN_MC!I1823)</f>
        <v>*</v>
      </c>
      <c r="H1799" s="120" t="str">
        <f>IF(FN_MC!AB1823="","*",FN_MC!AB1823)</f>
        <v>*</v>
      </c>
      <c r="I1799" s="120" t="str">
        <f>IF(FN_MC!AC1823="","*",FN_MC!AC1823)</f>
        <v>*</v>
      </c>
      <c r="J1799" s="121" t="str">
        <f>IF(FN_MC!AA1823="","*",FN_MC!AA1823)</f>
        <v>*</v>
      </c>
      <c r="K1799" s="133" t="str">
        <f>IF(FN_MC!AD1823="","*",FN_MC!AD1823)</f>
        <v>*</v>
      </c>
    </row>
    <row r="1800" spans="2:11" hidden="1">
      <c r="B1800" s="119" t="str">
        <f>IF(FN_MC!Y1824="","*",FN_MC!Y1824)</f>
        <v>*</v>
      </c>
      <c r="C1800" s="120" t="str">
        <f>IF(FN_MC!B1824="","*",FN_MC!B1824)</f>
        <v>*</v>
      </c>
      <c r="D1800" s="120" t="str">
        <f>IF(FN_MC!D1824="","*",FN_MC!D1824)</f>
        <v>*</v>
      </c>
      <c r="E1800" s="120" t="str">
        <f>IF(FN_MC!H1824="","*",FN_MC!H1824)</f>
        <v>*</v>
      </c>
      <c r="F1800" s="136" t="str">
        <f>IF(FN_MC!M1824="","*",FN_MC!M1824)</f>
        <v>*</v>
      </c>
      <c r="G1800" s="120" t="str">
        <f>IF(FN_MC!I1824="","*",FN_MC!I1824)</f>
        <v>*</v>
      </c>
      <c r="H1800" s="120" t="str">
        <f>IF(FN_MC!AB1824="","*",FN_MC!AB1824)</f>
        <v>*</v>
      </c>
      <c r="I1800" s="120" t="str">
        <f>IF(FN_MC!AC1824="","*",FN_MC!AC1824)</f>
        <v>*</v>
      </c>
      <c r="J1800" s="121" t="str">
        <f>IF(FN_MC!AA1824="","*",FN_MC!AA1824)</f>
        <v>*</v>
      </c>
      <c r="K1800" s="133" t="str">
        <f>IF(FN_MC!AD1824="","*",FN_MC!AD1824)</f>
        <v>*</v>
      </c>
    </row>
    <row r="1801" spans="2:11" hidden="1">
      <c r="B1801" s="119" t="str">
        <f>IF(FN_MC!Y1825="","*",FN_MC!Y1825)</f>
        <v>*</v>
      </c>
      <c r="C1801" s="120" t="str">
        <f>IF(FN_MC!B1825="","*",FN_MC!B1825)</f>
        <v>*</v>
      </c>
      <c r="D1801" s="120" t="str">
        <f>IF(FN_MC!D1825="","*",FN_MC!D1825)</f>
        <v>*</v>
      </c>
      <c r="E1801" s="120" t="str">
        <f>IF(FN_MC!H1825="","*",FN_MC!H1825)</f>
        <v>*</v>
      </c>
      <c r="F1801" s="136" t="str">
        <f>IF(FN_MC!M1825="","*",FN_MC!M1825)</f>
        <v>*</v>
      </c>
      <c r="G1801" s="120" t="str">
        <f>IF(FN_MC!I1825="","*",FN_MC!I1825)</f>
        <v>*</v>
      </c>
      <c r="H1801" s="120" t="str">
        <f>IF(FN_MC!AB1825="","*",FN_MC!AB1825)</f>
        <v>*</v>
      </c>
      <c r="I1801" s="120" t="str">
        <f>IF(FN_MC!AC1825="","*",FN_MC!AC1825)</f>
        <v>*</v>
      </c>
      <c r="J1801" s="121" t="str">
        <f>IF(FN_MC!AA1825="","*",FN_MC!AA1825)</f>
        <v>*</v>
      </c>
      <c r="K1801" s="133" t="str">
        <f>IF(FN_MC!AD1825="","*",FN_MC!AD1825)</f>
        <v>*</v>
      </c>
    </row>
    <row r="1802" spans="2:11" hidden="1">
      <c r="B1802" s="119" t="str">
        <f>IF(FN_MC!Y1826="","*",FN_MC!Y1826)</f>
        <v>*</v>
      </c>
      <c r="C1802" s="120" t="str">
        <f>IF(FN_MC!B1826="","*",FN_MC!B1826)</f>
        <v>*</v>
      </c>
      <c r="D1802" s="120" t="str">
        <f>IF(FN_MC!D1826="","*",FN_MC!D1826)</f>
        <v>*</v>
      </c>
      <c r="E1802" s="120" t="str">
        <f>IF(FN_MC!H1826="","*",FN_MC!H1826)</f>
        <v>*</v>
      </c>
      <c r="F1802" s="136" t="str">
        <f>IF(FN_MC!M1826="","*",FN_MC!M1826)</f>
        <v>*</v>
      </c>
      <c r="G1802" s="120" t="str">
        <f>IF(FN_MC!I1826="","*",FN_MC!I1826)</f>
        <v>*</v>
      </c>
      <c r="H1802" s="120" t="str">
        <f>IF(FN_MC!AB1826="","*",FN_MC!AB1826)</f>
        <v>*</v>
      </c>
      <c r="I1802" s="120" t="str">
        <f>IF(FN_MC!AC1826="","*",FN_MC!AC1826)</f>
        <v>*</v>
      </c>
      <c r="J1802" s="121" t="str">
        <f>IF(FN_MC!AA1826="","*",FN_MC!AA1826)</f>
        <v>*</v>
      </c>
      <c r="K1802" s="133" t="str">
        <f>IF(FN_MC!AD1826="","*",FN_MC!AD1826)</f>
        <v>*</v>
      </c>
    </row>
    <row r="1803" spans="2:11" hidden="1">
      <c r="B1803" s="119" t="str">
        <f>IF(FN_MC!Y1827="","*",FN_MC!Y1827)</f>
        <v>*</v>
      </c>
      <c r="C1803" s="120" t="str">
        <f>IF(FN_MC!B1827="","*",FN_MC!B1827)</f>
        <v>*</v>
      </c>
      <c r="D1803" s="120" t="str">
        <f>IF(FN_MC!D1827="","*",FN_MC!D1827)</f>
        <v>*</v>
      </c>
      <c r="E1803" s="120" t="str">
        <f>IF(FN_MC!H1827="","*",FN_MC!H1827)</f>
        <v>*</v>
      </c>
      <c r="F1803" s="136" t="str">
        <f>IF(FN_MC!M1827="","*",FN_MC!M1827)</f>
        <v>*</v>
      </c>
      <c r="G1803" s="120" t="str">
        <f>IF(FN_MC!I1827="","*",FN_MC!I1827)</f>
        <v>*</v>
      </c>
      <c r="H1803" s="120" t="str">
        <f>IF(FN_MC!AB1827="","*",FN_MC!AB1827)</f>
        <v>*</v>
      </c>
      <c r="I1803" s="120" t="str">
        <f>IF(FN_MC!AC1827="","*",FN_MC!AC1827)</f>
        <v>*</v>
      </c>
      <c r="J1803" s="121" t="str">
        <f>IF(FN_MC!AA1827="","*",FN_MC!AA1827)</f>
        <v>*</v>
      </c>
      <c r="K1803" s="133" t="str">
        <f>IF(FN_MC!AD1827="","*",FN_MC!AD1827)</f>
        <v>*</v>
      </c>
    </row>
    <row r="1804" spans="2:11" hidden="1">
      <c r="B1804" s="119" t="str">
        <f>IF(FN_MC!Y1828="","*",FN_MC!Y1828)</f>
        <v>*</v>
      </c>
      <c r="C1804" s="120" t="str">
        <f>IF(FN_MC!B1828="","*",FN_MC!B1828)</f>
        <v>*</v>
      </c>
      <c r="D1804" s="120" t="str">
        <f>IF(FN_MC!D1828="","*",FN_MC!D1828)</f>
        <v>*</v>
      </c>
      <c r="E1804" s="120" t="str">
        <f>IF(FN_MC!H1828="","*",FN_MC!H1828)</f>
        <v>*</v>
      </c>
      <c r="F1804" s="136" t="str">
        <f>IF(FN_MC!M1828="","*",FN_MC!M1828)</f>
        <v>*</v>
      </c>
      <c r="G1804" s="120" t="str">
        <f>IF(FN_MC!I1828="","*",FN_MC!I1828)</f>
        <v>*</v>
      </c>
      <c r="H1804" s="120" t="str">
        <f>IF(FN_MC!AB1828="","*",FN_MC!AB1828)</f>
        <v>*</v>
      </c>
      <c r="I1804" s="120" t="str">
        <f>IF(FN_MC!AC1828="","*",FN_MC!AC1828)</f>
        <v>*</v>
      </c>
      <c r="J1804" s="121" t="str">
        <f>IF(FN_MC!AA1828="","*",FN_MC!AA1828)</f>
        <v>*</v>
      </c>
      <c r="K1804" s="133" t="str">
        <f>IF(FN_MC!AD1828="","*",FN_MC!AD1828)</f>
        <v>*</v>
      </c>
    </row>
    <row r="1805" spans="2:11" hidden="1">
      <c r="B1805" s="119" t="str">
        <f>IF(FN_MC!Y1829="","*",FN_MC!Y1829)</f>
        <v>*</v>
      </c>
      <c r="C1805" s="120" t="str">
        <f>IF(FN_MC!B1829="","*",FN_MC!B1829)</f>
        <v>*</v>
      </c>
      <c r="D1805" s="120" t="str">
        <f>IF(FN_MC!D1829="","*",FN_MC!D1829)</f>
        <v>*</v>
      </c>
      <c r="E1805" s="120" t="str">
        <f>IF(FN_MC!H1829="","*",FN_MC!H1829)</f>
        <v>*</v>
      </c>
      <c r="F1805" s="136" t="str">
        <f>IF(FN_MC!M1829="","*",FN_MC!M1829)</f>
        <v>*</v>
      </c>
      <c r="G1805" s="120" t="str">
        <f>IF(FN_MC!I1829="","*",FN_MC!I1829)</f>
        <v>*</v>
      </c>
      <c r="H1805" s="120" t="str">
        <f>IF(FN_MC!AB1829="","*",FN_MC!AB1829)</f>
        <v>*</v>
      </c>
      <c r="I1805" s="120" t="str">
        <f>IF(FN_MC!AC1829="","*",FN_MC!AC1829)</f>
        <v>*</v>
      </c>
      <c r="J1805" s="121" t="str">
        <f>IF(FN_MC!AA1829="","*",FN_MC!AA1829)</f>
        <v>*</v>
      </c>
      <c r="K1805" s="133" t="str">
        <f>IF(FN_MC!AD1829="","*",FN_MC!AD1829)</f>
        <v>*</v>
      </c>
    </row>
    <row r="1806" spans="2:11" hidden="1">
      <c r="B1806" s="119" t="str">
        <f>IF(FN_MC!Y1830="","*",FN_MC!Y1830)</f>
        <v>*</v>
      </c>
      <c r="C1806" s="120" t="str">
        <f>IF(FN_MC!B1830="","*",FN_MC!B1830)</f>
        <v>*</v>
      </c>
      <c r="D1806" s="120" t="str">
        <f>IF(FN_MC!D1830="","*",FN_MC!D1830)</f>
        <v>*</v>
      </c>
      <c r="E1806" s="120" t="str">
        <f>IF(FN_MC!H1830="","*",FN_MC!H1830)</f>
        <v>*</v>
      </c>
      <c r="F1806" s="136" t="str">
        <f>IF(FN_MC!M1830="","*",FN_MC!M1830)</f>
        <v>*</v>
      </c>
      <c r="G1806" s="120" t="str">
        <f>IF(FN_MC!I1830="","*",FN_MC!I1830)</f>
        <v>*</v>
      </c>
      <c r="H1806" s="120" t="str">
        <f>IF(FN_MC!AB1830="","*",FN_MC!AB1830)</f>
        <v>*</v>
      </c>
      <c r="I1806" s="120" t="str">
        <f>IF(FN_MC!AC1830="","*",FN_MC!AC1830)</f>
        <v>*</v>
      </c>
      <c r="J1806" s="121" t="str">
        <f>IF(FN_MC!AA1830="","*",FN_MC!AA1830)</f>
        <v>*</v>
      </c>
      <c r="K1806" s="133" t="str">
        <f>IF(FN_MC!AD1830="","*",FN_MC!AD1830)</f>
        <v>*</v>
      </c>
    </row>
    <row r="1807" spans="2:11" hidden="1">
      <c r="B1807" s="119" t="str">
        <f>IF(FN_MC!Y1831="","*",FN_MC!Y1831)</f>
        <v>*</v>
      </c>
      <c r="C1807" s="120" t="str">
        <f>IF(FN_MC!B1831="","*",FN_MC!B1831)</f>
        <v>*</v>
      </c>
      <c r="D1807" s="120" t="str">
        <f>IF(FN_MC!D1831="","*",FN_MC!D1831)</f>
        <v>*</v>
      </c>
      <c r="E1807" s="120" t="str">
        <f>IF(FN_MC!H1831="","*",FN_MC!H1831)</f>
        <v>*</v>
      </c>
      <c r="F1807" s="136" t="str">
        <f>IF(FN_MC!M1831="","*",FN_MC!M1831)</f>
        <v>*</v>
      </c>
      <c r="G1807" s="120" t="str">
        <f>IF(FN_MC!I1831="","*",FN_MC!I1831)</f>
        <v>*</v>
      </c>
      <c r="H1807" s="120" t="str">
        <f>IF(FN_MC!AB1831="","*",FN_MC!AB1831)</f>
        <v>*</v>
      </c>
      <c r="I1807" s="120" t="str">
        <f>IF(FN_MC!AC1831="","*",FN_MC!AC1831)</f>
        <v>*</v>
      </c>
      <c r="J1807" s="121" t="str">
        <f>IF(FN_MC!AA1831="","*",FN_MC!AA1831)</f>
        <v>*</v>
      </c>
      <c r="K1807" s="133" t="str">
        <f>IF(FN_MC!AD1831="","*",FN_MC!AD1831)</f>
        <v>*</v>
      </c>
    </row>
    <row r="1808" spans="2:11" hidden="1">
      <c r="B1808" s="119" t="str">
        <f>IF(FN_MC!Y1832="","*",FN_MC!Y1832)</f>
        <v>*</v>
      </c>
      <c r="C1808" s="120" t="str">
        <f>IF(FN_MC!B1832="","*",FN_MC!B1832)</f>
        <v>*</v>
      </c>
      <c r="D1808" s="120" t="str">
        <f>IF(FN_MC!D1832="","*",FN_MC!D1832)</f>
        <v>*</v>
      </c>
      <c r="E1808" s="120" t="str">
        <f>IF(FN_MC!H1832="","*",FN_MC!H1832)</f>
        <v>*</v>
      </c>
      <c r="F1808" s="136" t="str">
        <f>IF(FN_MC!M1832="","*",FN_MC!M1832)</f>
        <v>*</v>
      </c>
      <c r="G1808" s="120" t="str">
        <f>IF(FN_MC!I1832="","*",FN_MC!I1832)</f>
        <v>*</v>
      </c>
      <c r="H1808" s="120" t="str">
        <f>IF(FN_MC!AB1832="","*",FN_MC!AB1832)</f>
        <v>*</v>
      </c>
      <c r="I1808" s="120" t="str">
        <f>IF(FN_MC!AC1832="","*",FN_MC!AC1832)</f>
        <v>*</v>
      </c>
      <c r="J1808" s="121" t="str">
        <f>IF(FN_MC!AA1832="","*",FN_MC!AA1832)</f>
        <v>*</v>
      </c>
      <c r="K1808" s="133" t="str">
        <f>IF(FN_MC!AD1832="","*",FN_MC!AD1832)</f>
        <v>*</v>
      </c>
    </row>
    <row r="1809" spans="2:11" hidden="1">
      <c r="B1809" s="119" t="str">
        <f>IF(FN_MC!Y1833="","*",FN_MC!Y1833)</f>
        <v>*</v>
      </c>
      <c r="C1809" s="120" t="str">
        <f>IF(FN_MC!B1833="","*",FN_MC!B1833)</f>
        <v>*</v>
      </c>
      <c r="D1809" s="120" t="str">
        <f>IF(FN_MC!D1833="","*",FN_MC!D1833)</f>
        <v>*</v>
      </c>
      <c r="E1809" s="120" t="str">
        <f>IF(FN_MC!H1833="","*",FN_MC!H1833)</f>
        <v>*</v>
      </c>
      <c r="F1809" s="136" t="str">
        <f>IF(FN_MC!M1833="","*",FN_MC!M1833)</f>
        <v>*</v>
      </c>
      <c r="G1809" s="120" t="str">
        <f>IF(FN_MC!I1833="","*",FN_MC!I1833)</f>
        <v>*</v>
      </c>
      <c r="H1809" s="120" t="str">
        <f>IF(FN_MC!AB1833="","*",FN_MC!AB1833)</f>
        <v>*</v>
      </c>
      <c r="I1809" s="120" t="str">
        <f>IF(FN_MC!AC1833="","*",FN_MC!AC1833)</f>
        <v>*</v>
      </c>
      <c r="J1809" s="121" t="str">
        <f>IF(FN_MC!AA1833="","*",FN_MC!AA1833)</f>
        <v>*</v>
      </c>
      <c r="K1809" s="133" t="str">
        <f>IF(FN_MC!AD1833="","*",FN_MC!AD1833)</f>
        <v>*</v>
      </c>
    </row>
    <row r="1810" spans="2:11" hidden="1">
      <c r="B1810" s="119" t="str">
        <f>IF(FN_MC!Y1834="","*",FN_MC!Y1834)</f>
        <v>*</v>
      </c>
      <c r="C1810" s="120" t="str">
        <f>IF(FN_MC!B1834="","*",FN_MC!B1834)</f>
        <v>*</v>
      </c>
      <c r="D1810" s="120" t="str">
        <f>IF(FN_MC!D1834="","*",FN_MC!D1834)</f>
        <v>*</v>
      </c>
      <c r="E1810" s="120" t="str">
        <f>IF(FN_MC!H1834="","*",FN_MC!H1834)</f>
        <v>*</v>
      </c>
      <c r="F1810" s="136" t="str">
        <f>IF(FN_MC!M1834="","*",FN_MC!M1834)</f>
        <v>*</v>
      </c>
      <c r="G1810" s="120" t="str">
        <f>IF(FN_MC!I1834="","*",FN_MC!I1834)</f>
        <v>*</v>
      </c>
      <c r="H1810" s="120" t="str">
        <f>IF(FN_MC!AB1834="","*",FN_MC!AB1834)</f>
        <v>*</v>
      </c>
      <c r="I1810" s="120" t="str">
        <f>IF(FN_MC!AC1834="","*",FN_MC!AC1834)</f>
        <v>*</v>
      </c>
      <c r="J1810" s="121" t="str">
        <f>IF(FN_MC!AA1834="","*",FN_MC!AA1834)</f>
        <v>*</v>
      </c>
      <c r="K1810" s="133" t="str">
        <f>IF(FN_MC!AD1834="","*",FN_MC!AD1834)</f>
        <v>*</v>
      </c>
    </row>
    <row r="1811" spans="2:11" hidden="1">
      <c r="B1811" s="119" t="str">
        <f>IF(FN_MC!Y1835="","*",FN_MC!Y1835)</f>
        <v>*</v>
      </c>
      <c r="C1811" s="120" t="str">
        <f>IF(FN_MC!B1835="","*",FN_MC!B1835)</f>
        <v>*</v>
      </c>
      <c r="D1811" s="120" t="str">
        <f>IF(FN_MC!D1835="","*",FN_MC!D1835)</f>
        <v>*</v>
      </c>
      <c r="E1811" s="120" t="str">
        <f>IF(FN_MC!H1835="","*",FN_MC!H1835)</f>
        <v>*</v>
      </c>
      <c r="F1811" s="136" t="str">
        <f>IF(FN_MC!M1835="","*",FN_MC!M1835)</f>
        <v>*</v>
      </c>
      <c r="G1811" s="120" t="str">
        <f>IF(FN_MC!I1835="","*",FN_MC!I1835)</f>
        <v>*</v>
      </c>
      <c r="H1811" s="120" t="str">
        <f>IF(FN_MC!AB1835="","*",FN_MC!AB1835)</f>
        <v>*</v>
      </c>
      <c r="I1811" s="120" t="str">
        <f>IF(FN_MC!AC1835="","*",FN_MC!AC1835)</f>
        <v>*</v>
      </c>
      <c r="J1811" s="121" t="str">
        <f>IF(FN_MC!AA1835="","*",FN_MC!AA1835)</f>
        <v>*</v>
      </c>
      <c r="K1811" s="133" t="str">
        <f>IF(FN_MC!AD1835="","*",FN_MC!AD1835)</f>
        <v>*</v>
      </c>
    </row>
    <row r="1812" spans="2:11" hidden="1">
      <c r="B1812" s="119" t="str">
        <f>IF(FN_MC!Y1836="","*",FN_MC!Y1836)</f>
        <v>*</v>
      </c>
      <c r="C1812" s="120" t="str">
        <f>IF(FN_MC!B1836="","*",FN_MC!B1836)</f>
        <v>*</v>
      </c>
      <c r="D1812" s="120" t="str">
        <f>IF(FN_MC!D1836="","*",FN_MC!D1836)</f>
        <v>*</v>
      </c>
      <c r="E1812" s="120" t="str">
        <f>IF(FN_MC!H1836="","*",FN_MC!H1836)</f>
        <v>*</v>
      </c>
      <c r="F1812" s="136" t="str">
        <f>IF(FN_MC!M1836="","*",FN_MC!M1836)</f>
        <v>*</v>
      </c>
      <c r="G1812" s="120" t="str">
        <f>IF(FN_MC!I1836="","*",FN_MC!I1836)</f>
        <v>*</v>
      </c>
      <c r="H1812" s="120" t="str">
        <f>IF(FN_MC!AB1836="","*",FN_MC!AB1836)</f>
        <v>*</v>
      </c>
      <c r="I1812" s="120" t="str">
        <f>IF(FN_MC!AC1836="","*",FN_MC!AC1836)</f>
        <v>*</v>
      </c>
      <c r="J1812" s="121" t="str">
        <f>IF(FN_MC!AA1836="","*",FN_MC!AA1836)</f>
        <v>*</v>
      </c>
      <c r="K1812" s="133" t="str">
        <f>IF(FN_MC!AD1836="","*",FN_MC!AD1836)</f>
        <v>*</v>
      </c>
    </row>
    <row r="1813" spans="2:11" hidden="1">
      <c r="B1813" s="119" t="str">
        <f>IF(FN_MC!Y1837="","*",FN_MC!Y1837)</f>
        <v>*</v>
      </c>
      <c r="C1813" s="120" t="str">
        <f>IF(FN_MC!B1837="","*",FN_MC!B1837)</f>
        <v>*</v>
      </c>
      <c r="D1813" s="120" t="str">
        <f>IF(FN_MC!D1837="","*",FN_MC!D1837)</f>
        <v>*</v>
      </c>
      <c r="E1813" s="120" t="str">
        <f>IF(FN_MC!H1837="","*",FN_MC!H1837)</f>
        <v>*</v>
      </c>
      <c r="F1813" s="136" t="str">
        <f>IF(FN_MC!M1837="","*",FN_MC!M1837)</f>
        <v>*</v>
      </c>
      <c r="G1813" s="120" t="str">
        <f>IF(FN_MC!I1837="","*",FN_MC!I1837)</f>
        <v>*</v>
      </c>
      <c r="H1813" s="120" t="str">
        <f>IF(FN_MC!AB1837="","*",FN_MC!AB1837)</f>
        <v>*</v>
      </c>
      <c r="I1813" s="120" t="str">
        <f>IF(FN_MC!AC1837="","*",FN_MC!AC1837)</f>
        <v>*</v>
      </c>
      <c r="J1813" s="121" t="str">
        <f>IF(FN_MC!AA1837="","*",FN_MC!AA1837)</f>
        <v>*</v>
      </c>
      <c r="K1813" s="133" t="str">
        <f>IF(FN_MC!AD1837="","*",FN_MC!AD1837)</f>
        <v>*</v>
      </c>
    </row>
    <row r="1814" spans="2:11" hidden="1">
      <c r="B1814" s="119" t="str">
        <f>IF(FN_MC!Y1838="","*",FN_MC!Y1838)</f>
        <v>*</v>
      </c>
      <c r="C1814" s="120" t="str">
        <f>IF(FN_MC!B1838="","*",FN_MC!B1838)</f>
        <v>*</v>
      </c>
      <c r="D1814" s="120" t="str">
        <f>IF(FN_MC!D1838="","*",FN_MC!D1838)</f>
        <v>*</v>
      </c>
      <c r="E1814" s="120" t="str">
        <f>IF(FN_MC!H1838="","*",FN_MC!H1838)</f>
        <v>*</v>
      </c>
      <c r="F1814" s="136" t="str">
        <f>IF(FN_MC!M1838="","*",FN_MC!M1838)</f>
        <v>*</v>
      </c>
      <c r="G1814" s="120" t="str">
        <f>IF(FN_MC!I1838="","*",FN_MC!I1838)</f>
        <v>*</v>
      </c>
      <c r="H1814" s="120" t="str">
        <f>IF(FN_MC!AB1838="","*",FN_MC!AB1838)</f>
        <v>*</v>
      </c>
      <c r="I1814" s="120" t="str">
        <f>IF(FN_MC!AC1838="","*",FN_MC!AC1838)</f>
        <v>*</v>
      </c>
      <c r="J1814" s="121" t="str">
        <f>IF(FN_MC!AA1838="","*",FN_MC!AA1838)</f>
        <v>*</v>
      </c>
      <c r="K1814" s="133" t="str">
        <f>IF(FN_MC!AD1838="","*",FN_MC!AD1838)</f>
        <v>*</v>
      </c>
    </row>
    <row r="1815" spans="2:11" hidden="1">
      <c r="B1815" s="119" t="str">
        <f>IF(FN_MC!Y1839="","*",FN_MC!Y1839)</f>
        <v>*</v>
      </c>
      <c r="C1815" s="120" t="str">
        <f>IF(FN_MC!B1839="","*",FN_MC!B1839)</f>
        <v>*</v>
      </c>
      <c r="D1815" s="120" t="str">
        <f>IF(FN_MC!D1839="","*",FN_MC!D1839)</f>
        <v>*</v>
      </c>
      <c r="E1815" s="120" t="str">
        <f>IF(FN_MC!H1839="","*",FN_MC!H1839)</f>
        <v>*</v>
      </c>
      <c r="F1815" s="136" t="str">
        <f>IF(FN_MC!M1839="","*",FN_MC!M1839)</f>
        <v>*</v>
      </c>
      <c r="G1815" s="120" t="str">
        <f>IF(FN_MC!I1839="","*",FN_MC!I1839)</f>
        <v>*</v>
      </c>
      <c r="H1815" s="120" t="str">
        <f>IF(FN_MC!AB1839="","*",FN_MC!AB1839)</f>
        <v>*</v>
      </c>
      <c r="I1815" s="120" t="str">
        <f>IF(FN_MC!AC1839="","*",FN_MC!AC1839)</f>
        <v>*</v>
      </c>
      <c r="J1815" s="121" t="str">
        <f>IF(FN_MC!AA1839="","*",FN_MC!AA1839)</f>
        <v>*</v>
      </c>
      <c r="K1815" s="133" t="str">
        <f>IF(FN_MC!AD1839="","*",FN_MC!AD1839)</f>
        <v>*</v>
      </c>
    </row>
    <row r="1816" spans="2:11" hidden="1">
      <c r="B1816" s="119" t="str">
        <f>IF(FN_MC!Y1840="","*",FN_MC!Y1840)</f>
        <v>*</v>
      </c>
      <c r="C1816" s="120" t="str">
        <f>IF(FN_MC!B1840="","*",FN_MC!B1840)</f>
        <v>*</v>
      </c>
      <c r="D1816" s="120" t="str">
        <f>IF(FN_MC!D1840="","*",FN_MC!D1840)</f>
        <v>*</v>
      </c>
      <c r="E1816" s="120" t="str">
        <f>IF(FN_MC!H1840="","*",FN_MC!H1840)</f>
        <v>*</v>
      </c>
      <c r="F1816" s="136" t="str">
        <f>IF(FN_MC!M1840="","*",FN_MC!M1840)</f>
        <v>*</v>
      </c>
      <c r="G1816" s="120" t="str">
        <f>IF(FN_MC!I1840="","*",FN_MC!I1840)</f>
        <v>*</v>
      </c>
      <c r="H1816" s="120" t="str">
        <f>IF(FN_MC!AB1840="","*",FN_MC!AB1840)</f>
        <v>*</v>
      </c>
      <c r="I1816" s="120" t="str">
        <f>IF(FN_MC!AC1840="","*",FN_MC!AC1840)</f>
        <v>*</v>
      </c>
      <c r="J1816" s="121" t="str">
        <f>IF(FN_MC!AA1840="","*",FN_MC!AA1840)</f>
        <v>*</v>
      </c>
      <c r="K1816" s="133" t="str">
        <f>IF(FN_MC!AD1840="","*",FN_MC!AD1840)</f>
        <v>*</v>
      </c>
    </row>
    <row r="1817" spans="2:11" hidden="1">
      <c r="B1817" s="119" t="str">
        <f>IF(FN_MC!Y1841="","*",FN_MC!Y1841)</f>
        <v>*</v>
      </c>
      <c r="C1817" s="120" t="str">
        <f>IF(FN_MC!B1841="","*",FN_MC!B1841)</f>
        <v>*</v>
      </c>
      <c r="D1817" s="120" t="str">
        <f>IF(FN_MC!D1841="","*",FN_MC!D1841)</f>
        <v>*</v>
      </c>
      <c r="E1817" s="120" t="str">
        <f>IF(FN_MC!H1841="","*",FN_MC!H1841)</f>
        <v>*</v>
      </c>
      <c r="F1817" s="136" t="str">
        <f>IF(FN_MC!M1841="","*",FN_MC!M1841)</f>
        <v>*</v>
      </c>
      <c r="G1817" s="120" t="str">
        <f>IF(FN_MC!I1841="","*",FN_MC!I1841)</f>
        <v>*</v>
      </c>
      <c r="H1817" s="120" t="str">
        <f>IF(FN_MC!AB1841="","*",FN_MC!AB1841)</f>
        <v>*</v>
      </c>
      <c r="I1817" s="120" t="str">
        <f>IF(FN_MC!AC1841="","*",FN_MC!AC1841)</f>
        <v>*</v>
      </c>
      <c r="J1817" s="121" t="str">
        <f>IF(FN_MC!AA1841="","*",FN_MC!AA1841)</f>
        <v>*</v>
      </c>
      <c r="K1817" s="133" t="str">
        <f>IF(FN_MC!AD1841="","*",FN_MC!AD1841)</f>
        <v>*</v>
      </c>
    </row>
    <row r="1818" spans="2:11" hidden="1">
      <c r="B1818" s="119" t="str">
        <f>IF(FN_MC!Y1842="","*",FN_MC!Y1842)</f>
        <v>*</v>
      </c>
      <c r="C1818" s="120" t="str">
        <f>IF(FN_MC!B1842="","*",FN_MC!B1842)</f>
        <v>*</v>
      </c>
      <c r="D1818" s="120" t="str">
        <f>IF(FN_MC!D1842="","*",FN_MC!D1842)</f>
        <v>*</v>
      </c>
      <c r="E1818" s="120" t="str">
        <f>IF(FN_MC!H1842="","*",FN_MC!H1842)</f>
        <v>*</v>
      </c>
      <c r="F1818" s="136" t="str">
        <f>IF(FN_MC!M1842="","*",FN_MC!M1842)</f>
        <v>*</v>
      </c>
      <c r="G1818" s="120" t="str">
        <f>IF(FN_MC!I1842="","*",FN_MC!I1842)</f>
        <v>*</v>
      </c>
      <c r="H1818" s="120" t="str">
        <f>IF(FN_MC!AB1842="","*",FN_MC!AB1842)</f>
        <v>*</v>
      </c>
      <c r="I1818" s="120" t="str">
        <f>IF(FN_MC!AC1842="","*",FN_MC!AC1842)</f>
        <v>*</v>
      </c>
      <c r="J1818" s="121" t="str">
        <f>IF(FN_MC!AA1842="","*",FN_MC!AA1842)</f>
        <v>*</v>
      </c>
      <c r="K1818" s="133" t="str">
        <f>IF(FN_MC!AD1842="","*",FN_MC!AD1842)</f>
        <v>*</v>
      </c>
    </row>
    <row r="1819" spans="2:11" hidden="1">
      <c r="B1819" s="119" t="str">
        <f>IF(FN_MC!Y1843="","*",FN_MC!Y1843)</f>
        <v>*</v>
      </c>
      <c r="C1819" s="120" t="str">
        <f>IF(FN_MC!B1843="","*",FN_MC!B1843)</f>
        <v>*</v>
      </c>
      <c r="D1819" s="120" t="str">
        <f>IF(FN_MC!D1843="","*",FN_MC!D1843)</f>
        <v>*</v>
      </c>
      <c r="E1819" s="120" t="str">
        <f>IF(FN_MC!H1843="","*",FN_MC!H1843)</f>
        <v>*</v>
      </c>
      <c r="F1819" s="136" t="str">
        <f>IF(FN_MC!M1843="","*",FN_MC!M1843)</f>
        <v>*</v>
      </c>
      <c r="G1819" s="120" t="str">
        <f>IF(FN_MC!I1843="","*",FN_MC!I1843)</f>
        <v>*</v>
      </c>
      <c r="H1819" s="120" t="str">
        <f>IF(FN_MC!AB1843="","*",FN_MC!AB1843)</f>
        <v>*</v>
      </c>
      <c r="I1819" s="120" t="str">
        <f>IF(FN_MC!AC1843="","*",FN_MC!AC1843)</f>
        <v>*</v>
      </c>
      <c r="J1819" s="121" t="str">
        <f>IF(FN_MC!AA1843="","*",FN_MC!AA1843)</f>
        <v>*</v>
      </c>
      <c r="K1819" s="133" t="str">
        <f>IF(FN_MC!AD1843="","*",FN_MC!AD1843)</f>
        <v>*</v>
      </c>
    </row>
    <row r="1820" spans="2:11" hidden="1">
      <c r="B1820" s="119" t="str">
        <f>IF(FN_MC!Y1844="","*",FN_MC!Y1844)</f>
        <v>*</v>
      </c>
      <c r="C1820" s="120" t="str">
        <f>IF(FN_MC!B1844="","*",FN_MC!B1844)</f>
        <v>*</v>
      </c>
      <c r="D1820" s="120" t="str">
        <f>IF(FN_MC!D1844="","*",FN_MC!D1844)</f>
        <v>*</v>
      </c>
      <c r="E1820" s="120" t="str">
        <f>IF(FN_MC!H1844="","*",FN_MC!H1844)</f>
        <v>*</v>
      </c>
      <c r="F1820" s="136" t="str">
        <f>IF(FN_MC!M1844="","*",FN_MC!M1844)</f>
        <v>*</v>
      </c>
      <c r="G1820" s="120" t="str">
        <f>IF(FN_MC!I1844="","*",FN_MC!I1844)</f>
        <v>*</v>
      </c>
      <c r="H1820" s="120" t="str">
        <f>IF(FN_MC!AB1844="","*",FN_MC!AB1844)</f>
        <v>*</v>
      </c>
      <c r="I1820" s="120" t="str">
        <f>IF(FN_MC!AC1844="","*",FN_MC!AC1844)</f>
        <v>*</v>
      </c>
      <c r="J1820" s="121" t="str">
        <f>IF(FN_MC!AA1844="","*",FN_MC!AA1844)</f>
        <v>*</v>
      </c>
      <c r="K1820" s="133" t="str">
        <f>IF(FN_MC!AD1844="","*",FN_MC!AD1844)</f>
        <v>*</v>
      </c>
    </row>
    <row r="1821" spans="2:11" hidden="1">
      <c r="B1821" s="119" t="str">
        <f>IF(FN_MC!Y1845="","*",FN_MC!Y1845)</f>
        <v>*</v>
      </c>
      <c r="C1821" s="120" t="str">
        <f>IF(FN_MC!B1845="","*",FN_MC!B1845)</f>
        <v>*</v>
      </c>
      <c r="D1821" s="120" t="str">
        <f>IF(FN_MC!D1845="","*",FN_MC!D1845)</f>
        <v>*</v>
      </c>
      <c r="E1821" s="120" t="str">
        <f>IF(FN_MC!H1845="","*",FN_MC!H1845)</f>
        <v>*</v>
      </c>
      <c r="F1821" s="136" t="str">
        <f>IF(FN_MC!M1845="","*",FN_MC!M1845)</f>
        <v>*</v>
      </c>
      <c r="G1821" s="120" t="str">
        <f>IF(FN_MC!I1845="","*",FN_MC!I1845)</f>
        <v>*</v>
      </c>
      <c r="H1821" s="120" t="str">
        <f>IF(FN_MC!AB1845="","*",FN_MC!AB1845)</f>
        <v>*</v>
      </c>
      <c r="I1821" s="120" t="str">
        <f>IF(FN_MC!AC1845="","*",FN_MC!AC1845)</f>
        <v>*</v>
      </c>
      <c r="J1821" s="121" t="str">
        <f>IF(FN_MC!AA1845="","*",FN_MC!AA1845)</f>
        <v>*</v>
      </c>
      <c r="K1821" s="133" t="str">
        <f>IF(FN_MC!AD1845="","*",FN_MC!AD1845)</f>
        <v>*</v>
      </c>
    </row>
    <row r="1822" spans="2:11" hidden="1">
      <c r="B1822" s="119" t="str">
        <f>IF(FN_MC!Y1846="","*",FN_MC!Y1846)</f>
        <v>*</v>
      </c>
      <c r="C1822" s="120" t="str">
        <f>IF(FN_MC!B1846="","*",FN_MC!B1846)</f>
        <v>*</v>
      </c>
      <c r="D1822" s="120" t="str">
        <f>IF(FN_MC!D1846="","*",FN_MC!D1846)</f>
        <v>*</v>
      </c>
      <c r="E1822" s="120" t="str">
        <f>IF(FN_MC!H1846="","*",FN_MC!H1846)</f>
        <v>*</v>
      </c>
      <c r="F1822" s="136" t="str">
        <f>IF(FN_MC!M1846="","*",FN_MC!M1846)</f>
        <v>*</v>
      </c>
      <c r="G1822" s="120" t="str">
        <f>IF(FN_MC!I1846="","*",FN_MC!I1846)</f>
        <v>*</v>
      </c>
      <c r="H1822" s="120" t="str">
        <f>IF(FN_MC!AB1846="","*",FN_MC!AB1846)</f>
        <v>*</v>
      </c>
      <c r="I1822" s="120" t="str">
        <f>IF(FN_MC!AC1846="","*",FN_MC!AC1846)</f>
        <v>*</v>
      </c>
      <c r="J1822" s="121" t="str">
        <f>IF(FN_MC!AA1846="","*",FN_MC!AA1846)</f>
        <v>*</v>
      </c>
      <c r="K1822" s="133" t="str">
        <f>IF(FN_MC!AD1846="","*",FN_MC!AD1846)</f>
        <v>*</v>
      </c>
    </row>
    <row r="1823" spans="2:11" hidden="1">
      <c r="B1823" s="119" t="str">
        <f>IF(FN_MC!Y1847="","*",FN_MC!Y1847)</f>
        <v>*</v>
      </c>
      <c r="C1823" s="120" t="str">
        <f>IF(FN_MC!B1847="","*",FN_MC!B1847)</f>
        <v>*</v>
      </c>
      <c r="D1823" s="120" t="str">
        <f>IF(FN_MC!D1847="","*",FN_MC!D1847)</f>
        <v>*</v>
      </c>
      <c r="E1823" s="120" t="str">
        <f>IF(FN_MC!H1847="","*",FN_MC!H1847)</f>
        <v>*</v>
      </c>
      <c r="F1823" s="136" t="str">
        <f>IF(FN_MC!M1847="","*",FN_MC!M1847)</f>
        <v>*</v>
      </c>
      <c r="G1823" s="120" t="str">
        <f>IF(FN_MC!I1847="","*",FN_MC!I1847)</f>
        <v>*</v>
      </c>
      <c r="H1823" s="120" t="str">
        <f>IF(FN_MC!AB1847="","*",FN_MC!AB1847)</f>
        <v>*</v>
      </c>
      <c r="I1823" s="120" t="str">
        <f>IF(FN_MC!AC1847="","*",FN_MC!AC1847)</f>
        <v>*</v>
      </c>
      <c r="J1823" s="121" t="str">
        <f>IF(FN_MC!AA1847="","*",FN_MC!AA1847)</f>
        <v>*</v>
      </c>
      <c r="K1823" s="133" t="str">
        <f>IF(FN_MC!AD1847="","*",FN_MC!AD1847)</f>
        <v>*</v>
      </c>
    </row>
    <row r="1824" spans="2:11" hidden="1">
      <c r="B1824" s="119" t="str">
        <f>IF(FN_MC!Y1848="","*",FN_MC!Y1848)</f>
        <v>*</v>
      </c>
      <c r="C1824" s="120" t="str">
        <f>IF(FN_MC!B1848="","*",FN_MC!B1848)</f>
        <v>*</v>
      </c>
      <c r="D1824" s="120" t="str">
        <f>IF(FN_MC!D1848="","*",FN_MC!D1848)</f>
        <v>*</v>
      </c>
      <c r="E1824" s="120" t="str">
        <f>IF(FN_MC!H1848="","*",FN_MC!H1848)</f>
        <v>*</v>
      </c>
      <c r="F1824" s="136" t="str">
        <f>IF(FN_MC!M1848="","*",FN_MC!M1848)</f>
        <v>*</v>
      </c>
      <c r="G1824" s="120" t="str">
        <f>IF(FN_MC!I1848="","*",FN_MC!I1848)</f>
        <v>*</v>
      </c>
      <c r="H1824" s="120" t="str">
        <f>IF(FN_MC!AB1848="","*",FN_MC!AB1848)</f>
        <v>*</v>
      </c>
      <c r="I1824" s="120" t="str">
        <f>IF(FN_MC!AC1848="","*",FN_MC!AC1848)</f>
        <v>*</v>
      </c>
      <c r="J1824" s="121" t="str">
        <f>IF(FN_MC!AA1848="","*",FN_MC!AA1848)</f>
        <v>*</v>
      </c>
      <c r="K1824" s="133" t="str">
        <f>IF(FN_MC!AD1848="","*",FN_MC!AD1848)</f>
        <v>*</v>
      </c>
    </row>
    <row r="1825" spans="2:11" hidden="1">
      <c r="B1825" s="119" t="str">
        <f>IF(FN_MC!Y1849="","*",FN_MC!Y1849)</f>
        <v>*</v>
      </c>
      <c r="C1825" s="120" t="str">
        <f>IF(FN_MC!B1849="","*",FN_MC!B1849)</f>
        <v>*</v>
      </c>
      <c r="D1825" s="120" t="str">
        <f>IF(FN_MC!D1849="","*",FN_MC!D1849)</f>
        <v>*</v>
      </c>
      <c r="E1825" s="120" t="str">
        <f>IF(FN_MC!H1849="","*",FN_MC!H1849)</f>
        <v>*</v>
      </c>
      <c r="F1825" s="136" t="str">
        <f>IF(FN_MC!M1849="","*",FN_MC!M1849)</f>
        <v>*</v>
      </c>
      <c r="G1825" s="120" t="str">
        <f>IF(FN_MC!I1849="","*",FN_MC!I1849)</f>
        <v>*</v>
      </c>
      <c r="H1825" s="120" t="str">
        <f>IF(FN_MC!AB1849="","*",FN_MC!AB1849)</f>
        <v>*</v>
      </c>
      <c r="I1825" s="120" t="str">
        <f>IF(FN_MC!AC1849="","*",FN_MC!AC1849)</f>
        <v>*</v>
      </c>
      <c r="J1825" s="121" t="str">
        <f>IF(FN_MC!AA1849="","*",FN_MC!AA1849)</f>
        <v>*</v>
      </c>
      <c r="K1825" s="133" t="str">
        <f>IF(FN_MC!AD1849="","*",FN_MC!AD1849)</f>
        <v>*</v>
      </c>
    </row>
    <row r="1826" spans="2:11" hidden="1">
      <c r="B1826" s="119" t="str">
        <f>IF(FN_MC!Y1850="","*",FN_MC!Y1850)</f>
        <v>*</v>
      </c>
      <c r="C1826" s="120" t="str">
        <f>IF(FN_MC!B1850="","*",FN_MC!B1850)</f>
        <v>*</v>
      </c>
      <c r="D1826" s="120" t="str">
        <f>IF(FN_MC!D1850="","*",FN_MC!D1850)</f>
        <v>*</v>
      </c>
      <c r="E1826" s="120" t="str">
        <f>IF(FN_MC!H1850="","*",FN_MC!H1850)</f>
        <v>*</v>
      </c>
      <c r="F1826" s="136" t="str">
        <f>IF(FN_MC!M1850="","*",FN_MC!M1850)</f>
        <v>*</v>
      </c>
      <c r="G1826" s="120" t="str">
        <f>IF(FN_MC!I1850="","*",FN_MC!I1850)</f>
        <v>*</v>
      </c>
      <c r="H1826" s="120" t="str">
        <f>IF(FN_MC!AB1850="","*",FN_MC!AB1850)</f>
        <v>*</v>
      </c>
      <c r="I1826" s="120" t="str">
        <f>IF(FN_MC!AC1850="","*",FN_MC!AC1850)</f>
        <v>*</v>
      </c>
      <c r="J1826" s="121" t="str">
        <f>IF(FN_MC!AA1850="","*",FN_MC!AA1850)</f>
        <v>*</v>
      </c>
      <c r="K1826" s="133" t="str">
        <f>IF(FN_MC!AD1850="","*",FN_MC!AD1850)</f>
        <v>*</v>
      </c>
    </row>
    <row r="1827" spans="2:11" hidden="1">
      <c r="B1827" s="119" t="str">
        <f>IF(FN_MC!Y1851="","*",FN_MC!Y1851)</f>
        <v>*</v>
      </c>
      <c r="C1827" s="120" t="str">
        <f>IF(FN_MC!B1851="","*",FN_MC!B1851)</f>
        <v>*</v>
      </c>
      <c r="D1827" s="120" t="str">
        <f>IF(FN_MC!D1851="","*",FN_MC!D1851)</f>
        <v>*</v>
      </c>
      <c r="E1827" s="120" t="str">
        <f>IF(FN_MC!H1851="","*",FN_MC!H1851)</f>
        <v>*</v>
      </c>
      <c r="F1827" s="136" t="str">
        <f>IF(FN_MC!M1851="","*",FN_MC!M1851)</f>
        <v>*</v>
      </c>
      <c r="G1827" s="120" t="str">
        <f>IF(FN_MC!I1851="","*",FN_MC!I1851)</f>
        <v>*</v>
      </c>
      <c r="H1827" s="120" t="str">
        <f>IF(FN_MC!AB1851="","*",FN_MC!AB1851)</f>
        <v>*</v>
      </c>
      <c r="I1827" s="120" t="str">
        <f>IF(FN_MC!AC1851="","*",FN_MC!AC1851)</f>
        <v>*</v>
      </c>
      <c r="J1827" s="121" t="str">
        <f>IF(FN_MC!AA1851="","*",FN_MC!AA1851)</f>
        <v>*</v>
      </c>
      <c r="K1827" s="133" t="str">
        <f>IF(FN_MC!AD1851="","*",FN_MC!AD1851)</f>
        <v>*</v>
      </c>
    </row>
    <row r="1828" spans="2:11" hidden="1">
      <c r="B1828" s="119" t="str">
        <f>IF(FN_MC!Y1852="","*",FN_MC!Y1852)</f>
        <v>*</v>
      </c>
      <c r="C1828" s="120" t="str">
        <f>IF(FN_MC!B1852="","*",FN_MC!B1852)</f>
        <v>*</v>
      </c>
      <c r="D1828" s="120" t="str">
        <f>IF(FN_MC!D1852="","*",FN_MC!D1852)</f>
        <v>*</v>
      </c>
      <c r="E1828" s="120" t="str">
        <f>IF(FN_MC!H1852="","*",FN_MC!H1852)</f>
        <v>*</v>
      </c>
      <c r="F1828" s="136" t="str">
        <f>IF(FN_MC!M1852="","*",FN_MC!M1852)</f>
        <v>*</v>
      </c>
      <c r="G1828" s="120" t="str">
        <f>IF(FN_MC!I1852="","*",FN_MC!I1852)</f>
        <v>*</v>
      </c>
      <c r="H1828" s="120" t="str">
        <f>IF(FN_MC!AB1852="","*",FN_MC!AB1852)</f>
        <v>*</v>
      </c>
      <c r="I1828" s="120" t="str">
        <f>IF(FN_MC!AC1852="","*",FN_MC!AC1852)</f>
        <v>*</v>
      </c>
      <c r="J1828" s="121" t="str">
        <f>IF(FN_MC!AA1852="","*",FN_MC!AA1852)</f>
        <v>*</v>
      </c>
      <c r="K1828" s="133" t="str">
        <f>IF(FN_MC!AD1852="","*",FN_MC!AD1852)</f>
        <v>*</v>
      </c>
    </row>
    <row r="1829" spans="2:11" hidden="1">
      <c r="B1829" s="119" t="str">
        <f>IF(FN_MC!Y1853="","*",FN_MC!Y1853)</f>
        <v>*</v>
      </c>
      <c r="C1829" s="120" t="str">
        <f>IF(FN_MC!B1853="","*",FN_MC!B1853)</f>
        <v>*</v>
      </c>
      <c r="D1829" s="120" t="str">
        <f>IF(FN_MC!D1853="","*",FN_MC!D1853)</f>
        <v>*</v>
      </c>
      <c r="E1829" s="120" t="str">
        <f>IF(FN_MC!H1853="","*",FN_MC!H1853)</f>
        <v>*</v>
      </c>
      <c r="F1829" s="136" t="str">
        <f>IF(FN_MC!M1853="","*",FN_MC!M1853)</f>
        <v>*</v>
      </c>
      <c r="G1829" s="120" t="str">
        <f>IF(FN_MC!I1853="","*",FN_MC!I1853)</f>
        <v>*</v>
      </c>
      <c r="H1829" s="120" t="str">
        <f>IF(FN_MC!AB1853="","*",FN_MC!AB1853)</f>
        <v>*</v>
      </c>
      <c r="I1829" s="120" t="str">
        <f>IF(FN_MC!AC1853="","*",FN_MC!AC1853)</f>
        <v>*</v>
      </c>
      <c r="J1829" s="121" t="str">
        <f>IF(FN_MC!AA1853="","*",FN_MC!AA1853)</f>
        <v>*</v>
      </c>
      <c r="K1829" s="133" t="str">
        <f>IF(FN_MC!AD1853="","*",FN_MC!AD1853)</f>
        <v>*</v>
      </c>
    </row>
    <row r="1830" spans="2:11" hidden="1">
      <c r="B1830" s="119" t="str">
        <f>IF(FN_MC!Y1854="","*",FN_MC!Y1854)</f>
        <v>*</v>
      </c>
      <c r="C1830" s="120" t="str">
        <f>IF(FN_MC!B1854="","*",FN_MC!B1854)</f>
        <v>*</v>
      </c>
      <c r="D1830" s="120" t="str">
        <f>IF(FN_MC!D1854="","*",FN_MC!D1854)</f>
        <v>*</v>
      </c>
      <c r="E1830" s="120" t="str">
        <f>IF(FN_MC!H1854="","*",FN_MC!H1854)</f>
        <v>*</v>
      </c>
      <c r="F1830" s="136" t="str">
        <f>IF(FN_MC!M1854="","*",FN_MC!M1854)</f>
        <v>*</v>
      </c>
      <c r="G1830" s="120" t="str">
        <f>IF(FN_MC!I1854="","*",FN_MC!I1854)</f>
        <v>*</v>
      </c>
      <c r="H1830" s="120" t="str">
        <f>IF(FN_MC!AB1854="","*",FN_MC!AB1854)</f>
        <v>*</v>
      </c>
      <c r="I1830" s="120" t="str">
        <f>IF(FN_MC!AC1854="","*",FN_MC!AC1854)</f>
        <v>*</v>
      </c>
      <c r="J1830" s="121" t="str">
        <f>IF(FN_MC!AA1854="","*",FN_MC!AA1854)</f>
        <v>*</v>
      </c>
      <c r="K1830" s="133" t="str">
        <f>IF(FN_MC!AD1854="","*",FN_MC!AD1854)</f>
        <v>*</v>
      </c>
    </row>
    <row r="1831" spans="2:11" hidden="1">
      <c r="B1831" s="119" t="str">
        <f>IF(FN_MC!Y1855="","*",FN_MC!Y1855)</f>
        <v>*</v>
      </c>
      <c r="C1831" s="120" t="str">
        <f>IF(FN_MC!B1855="","*",FN_MC!B1855)</f>
        <v>*</v>
      </c>
      <c r="D1831" s="120" t="str">
        <f>IF(FN_MC!D1855="","*",FN_MC!D1855)</f>
        <v>*</v>
      </c>
      <c r="E1831" s="120" t="str">
        <f>IF(FN_MC!H1855="","*",FN_MC!H1855)</f>
        <v>*</v>
      </c>
      <c r="F1831" s="136" t="str">
        <f>IF(FN_MC!M1855="","*",FN_MC!M1855)</f>
        <v>*</v>
      </c>
      <c r="G1831" s="120" t="str">
        <f>IF(FN_MC!I1855="","*",FN_MC!I1855)</f>
        <v>*</v>
      </c>
      <c r="H1831" s="120" t="str">
        <f>IF(FN_MC!AB1855="","*",FN_MC!AB1855)</f>
        <v>*</v>
      </c>
      <c r="I1831" s="120" t="str">
        <f>IF(FN_MC!AC1855="","*",FN_MC!AC1855)</f>
        <v>*</v>
      </c>
      <c r="J1831" s="121" t="str">
        <f>IF(FN_MC!AA1855="","*",FN_MC!AA1855)</f>
        <v>*</v>
      </c>
      <c r="K1831" s="133" t="str">
        <f>IF(FN_MC!AD1855="","*",FN_MC!AD1855)</f>
        <v>*</v>
      </c>
    </row>
    <row r="1832" spans="2:11" hidden="1">
      <c r="B1832" s="119" t="str">
        <f>IF(FN_MC!Y1856="","*",FN_MC!Y1856)</f>
        <v>*</v>
      </c>
      <c r="C1832" s="120" t="str">
        <f>IF(FN_MC!B1856="","*",FN_MC!B1856)</f>
        <v>*</v>
      </c>
      <c r="D1832" s="120" t="str">
        <f>IF(FN_MC!D1856="","*",FN_MC!D1856)</f>
        <v>*</v>
      </c>
      <c r="E1832" s="120" t="str">
        <f>IF(FN_MC!H1856="","*",FN_MC!H1856)</f>
        <v>*</v>
      </c>
      <c r="F1832" s="136" t="str">
        <f>IF(FN_MC!M1856="","*",FN_MC!M1856)</f>
        <v>*</v>
      </c>
      <c r="G1832" s="120" t="str">
        <f>IF(FN_MC!I1856="","*",FN_MC!I1856)</f>
        <v>*</v>
      </c>
      <c r="H1832" s="120" t="str">
        <f>IF(FN_MC!AB1856="","*",FN_MC!AB1856)</f>
        <v>*</v>
      </c>
      <c r="I1832" s="120" t="str">
        <f>IF(FN_MC!AC1856="","*",FN_MC!AC1856)</f>
        <v>*</v>
      </c>
      <c r="J1832" s="121" t="str">
        <f>IF(FN_MC!AA1856="","*",FN_MC!AA1856)</f>
        <v>*</v>
      </c>
      <c r="K1832" s="133" t="str">
        <f>IF(FN_MC!AD1856="","*",FN_MC!AD1856)</f>
        <v>*</v>
      </c>
    </row>
    <row r="1833" spans="2:11" hidden="1">
      <c r="B1833" s="119" t="str">
        <f>IF(FN_MC!Y1857="","*",FN_MC!Y1857)</f>
        <v>*</v>
      </c>
      <c r="C1833" s="120" t="str">
        <f>IF(FN_MC!B1857="","*",FN_MC!B1857)</f>
        <v>*</v>
      </c>
      <c r="D1833" s="120" t="str">
        <f>IF(FN_MC!D1857="","*",FN_MC!D1857)</f>
        <v>*</v>
      </c>
      <c r="E1833" s="120" t="str">
        <f>IF(FN_MC!H1857="","*",FN_MC!H1857)</f>
        <v>*</v>
      </c>
      <c r="F1833" s="136" t="str">
        <f>IF(FN_MC!M1857="","*",FN_MC!M1857)</f>
        <v>*</v>
      </c>
      <c r="G1833" s="120" t="str">
        <f>IF(FN_MC!I1857="","*",FN_MC!I1857)</f>
        <v>*</v>
      </c>
      <c r="H1833" s="120" t="str">
        <f>IF(FN_MC!AB1857="","*",FN_MC!AB1857)</f>
        <v>*</v>
      </c>
      <c r="I1833" s="120" t="str">
        <f>IF(FN_MC!AC1857="","*",FN_MC!AC1857)</f>
        <v>*</v>
      </c>
      <c r="J1833" s="121" t="str">
        <f>IF(FN_MC!AA1857="","*",FN_MC!AA1857)</f>
        <v>*</v>
      </c>
      <c r="K1833" s="133" t="str">
        <f>IF(FN_MC!AD1857="","*",FN_MC!AD1857)</f>
        <v>*</v>
      </c>
    </row>
    <row r="1834" spans="2:11" hidden="1">
      <c r="B1834" s="119" t="str">
        <f>IF(FN_MC!Y1858="","*",FN_MC!Y1858)</f>
        <v>*</v>
      </c>
      <c r="C1834" s="120" t="str">
        <f>IF(FN_MC!B1858="","*",FN_MC!B1858)</f>
        <v>*</v>
      </c>
      <c r="D1834" s="120" t="str">
        <f>IF(FN_MC!D1858="","*",FN_MC!D1858)</f>
        <v>*</v>
      </c>
      <c r="E1834" s="120" t="str">
        <f>IF(FN_MC!H1858="","*",FN_MC!H1858)</f>
        <v>*</v>
      </c>
      <c r="F1834" s="136" t="str">
        <f>IF(FN_MC!M1858="","*",FN_MC!M1858)</f>
        <v>*</v>
      </c>
      <c r="G1834" s="120" t="str">
        <f>IF(FN_MC!I1858="","*",FN_MC!I1858)</f>
        <v>*</v>
      </c>
      <c r="H1834" s="120" t="str">
        <f>IF(FN_MC!AB1858="","*",FN_MC!AB1858)</f>
        <v>*</v>
      </c>
      <c r="I1834" s="120" t="str">
        <f>IF(FN_MC!AC1858="","*",FN_MC!AC1858)</f>
        <v>*</v>
      </c>
      <c r="J1834" s="121" t="str">
        <f>IF(FN_MC!AA1858="","*",FN_MC!AA1858)</f>
        <v>*</v>
      </c>
      <c r="K1834" s="133" t="str">
        <f>IF(FN_MC!AD1858="","*",FN_MC!AD1858)</f>
        <v>*</v>
      </c>
    </row>
    <row r="1835" spans="2:11" hidden="1">
      <c r="B1835" s="119" t="str">
        <f>IF(FN_MC!Y1859="","*",FN_MC!Y1859)</f>
        <v>*</v>
      </c>
      <c r="C1835" s="120" t="str">
        <f>IF(FN_MC!B1859="","*",FN_MC!B1859)</f>
        <v>*</v>
      </c>
      <c r="D1835" s="120" t="str">
        <f>IF(FN_MC!D1859="","*",FN_MC!D1859)</f>
        <v>*</v>
      </c>
      <c r="E1835" s="120" t="str">
        <f>IF(FN_MC!H1859="","*",FN_MC!H1859)</f>
        <v>*</v>
      </c>
      <c r="F1835" s="136" t="str">
        <f>IF(FN_MC!M1859="","*",FN_MC!M1859)</f>
        <v>*</v>
      </c>
      <c r="G1835" s="120" t="str">
        <f>IF(FN_MC!I1859="","*",FN_MC!I1859)</f>
        <v>*</v>
      </c>
      <c r="H1835" s="120" t="str">
        <f>IF(FN_MC!AB1859="","*",FN_MC!AB1859)</f>
        <v>*</v>
      </c>
      <c r="I1835" s="120" t="str">
        <f>IF(FN_MC!AC1859="","*",FN_MC!AC1859)</f>
        <v>*</v>
      </c>
      <c r="J1835" s="121" t="str">
        <f>IF(FN_MC!AA1859="","*",FN_MC!AA1859)</f>
        <v>*</v>
      </c>
      <c r="K1835" s="133" t="str">
        <f>IF(FN_MC!AD1859="","*",FN_MC!AD1859)</f>
        <v>*</v>
      </c>
    </row>
    <row r="1836" spans="2:11" hidden="1">
      <c r="B1836" s="119" t="str">
        <f>IF(FN_MC!Y1860="","*",FN_MC!Y1860)</f>
        <v>*</v>
      </c>
      <c r="C1836" s="120" t="str">
        <f>IF(FN_MC!B1860="","*",FN_MC!B1860)</f>
        <v>*</v>
      </c>
      <c r="D1836" s="120" t="str">
        <f>IF(FN_MC!D1860="","*",FN_MC!D1860)</f>
        <v>*</v>
      </c>
      <c r="E1836" s="120" t="str">
        <f>IF(FN_MC!H1860="","*",FN_MC!H1860)</f>
        <v>*</v>
      </c>
      <c r="F1836" s="136" t="str">
        <f>IF(FN_MC!M1860="","*",FN_MC!M1860)</f>
        <v>*</v>
      </c>
      <c r="G1836" s="120" t="str">
        <f>IF(FN_MC!I1860="","*",FN_MC!I1860)</f>
        <v>*</v>
      </c>
      <c r="H1836" s="120" t="str">
        <f>IF(FN_MC!AB1860="","*",FN_MC!AB1860)</f>
        <v>*</v>
      </c>
      <c r="I1836" s="120" t="str">
        <f>IF(FN_MC!AC1860="","*",FN_MC!AC1860)</f>
        <v>*</v>
      </c>
      <c r="J1836" s="121" t="str">
        <f>IF(FN_MC!AA1860="","*",FN_MC!AA1860)</f>
        <v>*</v>
      </c>
      <c r="K1836" s="133" t="str">
        <f>IF(FN_MC!AD1860="","*",FN_MC!AD1860)</f>
        <v>*</v>
      </c>
    </row>
    <row r="1837" spans="2:11" hidden="1">
      <c r="B1837" s="119" t="str">
        <f>IF(FN_MC!Y1861="","*",FN_MC!Y1861)</f>
        <v>*</v>
      </c>
      <c r="C1837" s="120" t="str">
        <f>IF(FN_MC!B1861="","*",FN_MC!B1861)</f>
        <v>*</v>
      </c>
      <c r="D1837" s="120" t="str">
        <f>IF(FN_MC!D1861="","*",FN_MC!D1861)</f>
        <v>*</v>
      </c>
      <c r="E1837" s="120" t="str">
        <f>IF(FN_MC!H1861="","*",FN_MC!H1861)</f>
        <v>*</v>
      </c>
      <c r="F1837" s="136" t="str">
        <f>IF(FN_MC!M1861="","*",FN_MC!M1861)</f>
        <v>*</v>
      </c>
      <c r="G1837" s="120" t="str">
        <f>IF(FN_MC!I1861="","*",FN_MC!I1861)</f>
        <v>*</v>
      </c>
      <c r="H1837" s="120" t="str">
        <f>IF(FN_MC!AB1861="","*",FN_MC!AB1861)</f>
        <v>*</v>
      </c>
      <c r="I1837" s="120" t="str">
        <f>IF(FN_MC!AC1861="","*",FN_MC!AC1861)</f>
        <v>*</v>
      </c>
      <c r="J1837" s="121" t="str">
        <f>IF(FN_MC!AA1861="","*",FN_MC!AA1861)</f>
        <v>*</v>
      </c>
      <c r="K1837" s="133" t="str">
        <f>IF(FN_MC!AD1861="","*",FN_MC!AD1861)</f>
        <v>*</v>
      </c>
    </row>
    <row r="1838" spans="2:11" hidden="1">
      <c r="B1838" s="119" t="str">
        <f>IF(FN_MC!Y1862="","*",FN_MC!Y1862)</f>
        <v>*</v>
      </c>
      <c r="C1838" s="120" t="str">
        <f>IF(FN_MC!B1862="","*",FN_MC!B1862)</f>
        <v>*</v>
      </c>
      <c r="D1838" s="120" t="str">
        <f>IF(FN_MC!D1862="","*",FN_MC!D1862)</f>
        <v>*</v>
      </c>
      <c r="E1838" s="120" t="str">
        <f>IF(FN_MC!H1862="","*",FN_MC!H1862)</f>
        <v>*</v>
      </c>
      <c r="F1838" s="136" t="str">
        <f>IF(FN_MC!M1862="","*",FN_MC!M1862)</f>
        <v>*</v>
      </c>
      <c r="G1838" s="120" t="str">
        <f>IF(FN_MC!I1862="","*",FN_MC!I1862)</f>
        <v>*</v>
      </c>
      <c r="H1838" s="120" t="str">
        <f>IF(FN_MC!AB1862="","*",FN_MC!AB1862)</f>
        <v>*</v>
      </c>
      <c r="I1838" s="120" t="str">
        <f>IF(FN_MC!AC1862="","*",FN_MC!AC1862)</f>
        <v>*</v>
      </c>
      <c r="J1838" s="121" t="str">
        <f>IF(FN_MC!AA1862="","*",FN_MC!AA1862)</f>
        <v>*</v>
      </c>
      <c r="K1838" s="133" t="str">
        <f>IF(FN_MC!AD1862="","*",FN_MC!AD1862)</f>
        <v>*</v>
      </c>
    </row>
    <row r="1839" spans="2:11" hidden="1">
      <c r="B1839" s="119" t="str">
        <f>IF(FN_MC!Y1863="","*",FN_MC!Y1863)</f>
        <v>*</v>
      </c>
      <c r="C1839" s="120" t="str">
        <f>IF(FN_MC!B1863="","*",FN_MC!B1863)</f>
        <v>*</v>
      </c>
      <c r="D1839" s="120" t="str">
        <f>IF(FN_MC!D1863="","*",FN_MC!D1863)</f>
        <v>*</v>
      </c>
      <c r="E1839" s="120" t="str">
        <f>IF(FN_MC!H1863="","*",FN_MC!H1863)</f>
        <v>*</v>
      </c>
      <c r="F1839" s="136" t="str">
        <f>IF(FN_MC!M1863="","*",FN_MC!M1863)</f>
        <v>*</v>
      </c>
      <c r="G1839" s="120" t="str">
        <f>IF(FN_MC!I1863="","*",FN_MC!I1863)</f>
        <v>*</v>
      </c>
      <c r="H1839" s="120" t="str">
        <f>IF(FN_MC!AB1863="","*",FN_MC!AB1863)</f>
        <v>*</v>
      </c>
      <c r="I1839" s="120" t="str">
        <f>IF(FN_MC!AC1863="","*",FN_MC!AC1863)</f>
        <v>*</v>
      </c>
      <c r="J1839" s="121" t="str">
        <f>IF(FN_MC!AA1863="","*",FN_MC!AA1863)</f>
        <v>*</v>
      </c>
      <c r="K1839" s="133" t="str">
        <f>IF(FN_MC!AD1863="","*",FN_MC!AD1863)</f>
        <v>*</v>
      </c>
    </row>
    <row r="1840" spans="2:11" hidden="1">
      <c r="B1840" s="119" t="str">
        <f>IF(FN_MC!Y1864="","*",FN_MC!Y1864)</f>
        <v>*</v>
      </c>
      <c r="C1840" s="120" t="str">
        <f>IF(FN_MC!B1864="","*",FN_MC!B1864)</f>
        <v>*</v>
      </c>
      <c r="D1840" s="120" t="str">
        <f>IF(FN_MC!D1864="","*",FN_MC!D1864)</f>
        <v>*</v>
      </c>
      <c r="E1840" s="120" t="str">
        <f>IF(FN_MC!H1864="","*",FN_MC!H1864)</f>
        <v>*</v>
      </c>
      <c r="F1840" s="136" t="str">
        <f>IF(FN_MC!M1864="","*",FN_MC!M1864)</f>
        <v>*</v>
      </c>
      <c r="G1840" s="120" t="str">
        <f>IF(FN_MC!I1864="","*",FN_MC!I1864)</f>
        <v>*</v>
      </c>
      <c r="H1840" s="120" t="str">
        <f>IF(FN_MC!AB1864="","*",FN_MC!AB1864)</f>
        <v>*</v>
      </c>
      <c r="I1840" s="120" t="str">
        <f>IF(FN_MC!AC1864="","*",FN_MC!AC1864)</f>
        <v>*</v>
      </c>
      <c r="J1840" s="121" t="str">
        <f>IF(FN_MC!AA1864="","*",FN_MC!AA1864)</f>
        <v>*</v>
      </c>
      <c r="K1840" s="133" t="str">
        <f>IF(FN_MC!AD1864="","*",FN_MC!AD1864)</f>
        <v>*</v>
      </c>
    </row>
    <row r="1841" spans="2:11" hidden="1">
      <c r="B1841" s="119" t="str">
        <f>IF(FN_MC!Y1865="","*",FN_MC!Y1865)</f>
        <v>*</v>
      </c>
      <c r="C1841" s="120" t="str">
        <f>IF(FN_MC!B1865="","*",FN_MC!B1865)</f>
        <v>*</v>
      </c>
      <c r="D1841" s="120" t="str">
        <f>IF(FN_MC!D1865="","*",FN_MC!D1865)</f>
        <v>*</v>
      </c>
      <c r="E1841" s="120" t="str">
        <f>IF(FN_MC!H1865="","*",FN_MC!H1865)</f>
        <v>*</v>
      </c>
      <c r="F1841" s="136" t="str">
        <f>IF(FN_MC!M1865="","*",FN_MC!M1865)</f>
        <v>*</v>
      </c>
      <c r="G1841" s="120" t="str">
        <f>IF(FN_MC!I1865="","*",FN_MC!I1865)</f>
        <v>*</v>
      </c>
      <c r="H1841" s="120" t="str">
        <f>IF(FN_MC!AB1865="","*",FN_MC!AB1865)</f>
        <v>*</v>
      </c>
      <c r="I1841" s="120" t="str">
        <f>IF(FN_MC!AC1865="","*",FN_MC!AC1865)</f>
        <v>*</v>
      </c>
      <c r="J1841" s="121" t="str">
        <f>IF(FN_MC!AA1865="","*",FN_MC!AA1865)</f>
        <v>*</v>
      </c>
      <c r="K1841" s="133" t="str">
        <f>IF(FN_MC!AD1865="","*",FN_MC!AD1865)</f>
        <v>*</v>
      </c>
    </row>
    <row r="1842" spans="2:11" hidden="1">
      <c r="B1842" s="119" t="str">
        <f>IF(FN_MC!Y1866="","*",FN_MC!Y1866)</f>
        <v>*</v>
      </c>
      <c r="C1842" s="120" t="str">
        <f>IF(FN_MC!B1866="","*",FN_MC!B1866)</f>
        <v>*</v>
      </c>
      <c r="D1842" s="120" t="str">
        <f>IF(FN_MC!D1866="","*",FN_MC!D1866)</f>
        <v>*</v>
      </c>
      <c r="E1842" s="120" t="str">
        <f>IF(FN_MC!H1866="","*",FN_MC!H1866)</f>
        <v>*</v>
      </c>
      <c r="F1842" s="136" t="str">
        <f>IF(FN_MC!M1866="","*",FN_MC!M1866)</f>
        <v>*</v>
      </c>
      <c r="G1842" s="120" t="str">
        <f>IF(FN_MC!I1866="","*",FN_MC!I1866)</f>
        <v>*</v>
      </c>
      <c r="H1842" s="120" t="str">
        <f>IF(FN_MC!AB1866="","*",FN_MC!AB1866)</f>
        <v>*</v>
      </c>
      <c r="I1842" s="120" t="str">
        <f>IF(FN_MC!AC1866="","*",FN_MC!AC1866)</f>
        <v>*</v>
      </c>
      <c r="J1842" s="121" t="str">
        <f>IF(FN_MC!AA1866="","*",FN_MC!AA1866)</f>
        <v>*</v>
      </c>
      <c r="K1842" s="133" t="str">
        <f>IF(FN_MC!AD1866="","*",FN_MC!AD1866)</f>
        <v>*</v>
      </c>
    </row>
    <row r="1843" spans="2:11" hidden="1">
      <c r="B1843" s="119" t="str">
        <f>IF(FN_MC!Y1867="","*",FN_MC!Y1867)</f>
        <v>*</v>
      </c>
      <c r="C1843" s="120" t="str">
        <f>IF(FN_MC!B1867="","*",FN_MC!B1867)</f>
        <v>*</v>
      </c>
      <c r="D1843" s="120" t="str">
        <f>IF(FN_MC!D1867="","*",FN_MC!D1867)</f>
        <v>*</v>
      </c>
      <c r="E1843" s="120" t="str">
        <f>IF(FN_MC!H1867="","*",FN_MC!H1867)</f>
        <v>*</v>
      </c>
      <c r="F1843" s="136" t="str">
        <f>IF(FN_MC!M1867="","*",FN_MC!M1867)</f>
        <v>*</v>
      </c>
      <c r="G1843" s="120" t="str">
        <f>IF(FN_MC!I1867="","*",FN_MC!I1867)</f>
        <v>*</v>
      </c>
      <c r="H1843" s="120" t="str">
        <f>IF(FN_MC!AB1867="","*",FN_MC!AB1867)</f>
        <v>*</v>
      </c>
      <c r="I1843" s="120" t="str">
        <f>IF(FN_MC!AC1867="","*",FN_MC!AC1867)</f>
        <v>*</v>
      </c>
      <c r="J1843" s="121" t="str">
        <f>IF(FN_MC!AA1867="","*",FN_MC!AA1867)</f>
        <v>*</v>
      </c>
      <c r="K1843" s="133" t="str">
        <f>IF(FN_MC!AD1867="","*",FN_MC!AD1867)</f>
        <v>*</v>
      </c>
    </row>
    <row r="1844" spans="2:11" hidden="1">
      <c r="B1844" s="119" t="str">
        <f>IF(FN_MC!Y1868="","*",FN_MC!Y1868)</f>
        <v>*</v>
      </c>
      <c r="C1844" s="120" t="str">
        <f>IF(FN_MC!B1868="","*",FN_MC!B1868)</f>
        <v>*</v>
      </c>
      <c r="D1844" s="120" t="str">
        <f>IF(FN_MC!D1868="","*",FN_MC!D1868)</f>
        <v>*</v>
      </c>
      <c r="E1844" s="120" t="str">
        <f>IF(FN_MC!H1868="","*",FN_MC!H1868)</f>
        <v>*</v>
      </c>
      <c r="F1844" s="136" t="str">
        <f>IF(FN_MC!M1868="","*",FN_MC!M1868)</f>
        <v>*</v>
      </c>
      <c r="G1844" s="120" t="str">
        <f>IF(FN_MC!I1868="","*",FN_MC!I1868)</f>
        <v>*</v>
      </c>
      <c r="H1844" s="120" t="str">
        <f>IF(FN_MC!AB1868="","*",FN_MC!AB1868)</f>
        <v>*</v>
      </c>
      <c r="I1844" s="120" t="str">
        <f>IF(FN_MC!AC1868="","*",FN_MC!AC1868)</f>
        <v>*</v>
      </c>
      <c r="J1844" s="121" t="str">
        <f>IF(FN_MC!AA1868="","*",FN_MC!AA1868)</f>
        <v>*</v>
      </c>
      <c r="K1844" s="133" t="str">
        <f>IF(FN_MC!AD1868="","*",FN_MC!AD1868)</f>
        <v>*</v>
      </c>
    </row>
    <row r="1845" spans="2:11" hidden="1">
      <c r="B1845" s="119" t="str">
        <f>IF(FN_MC!Y1869="","*",FN_MC!Y1869)</f>
        <v>*</v>
      </c>
      <c r="C1845" s="120" t="str">
        <f>IF(FN_MC!B1869="","*",FN_MC!B1869)</f>
        <v>*</v>
      </c>
      <c r="D1845" s="120" t="str">
        <f>IF(FN_MC!D1869="","*",FN_MC!D1869)</f>
        <v>*</v>
      </c>
      <c r="E1845" s="120" t="str">
        <f>IF(FN_MC!H1869="","*",FN_MC!H1869)</f>
        <v>*</v>
      </c>
      <c r="F1845" s="136" t="str">
        <f>IF(FN_MC!M1869="","*",FN_MC!M1869)</f>
        <v>*</v>
      </c>
      <c r="G1845" s="120" t="str">
        <f>IF(FN_MC!I1869="","*",FN_MC!I1869)</f>
        <v>*</v>
      </c>
      <c r="H1845" s="120" t="str">
        <f>IF(FN_MC!AB1869="","*",FN_MC!AB1869)</f>
        <v>*</v>
      </c>
      <c r="I1845" s="120" t="str">
        <f>IF(FN_MC!AC1869="","*",FN_MC!AC1869)</f>
        <v>*</v>
      </c>
      <c r="J1845" s="121" t="str">
        <f>IF(FN_MC!AA1869="","*",FN_MC!AA1869)</f>
        <v>*</v>
      </c>
      <c r="K1845" s="133" t="str">
        <f>IF(FN_MC!AD1869="","*",FN_MC!AD1869)</f>
        <v>*</v>
      </c>
    </row>
    <row r="1846" spans="2:11" hidden="1">
      <c r="B1846" s="119" t="str">
        <f>IF(FN_MC!Y1870="","*",FN_MC!Y1870)</f>
        <v>*</v>
      </c>
      <c r="C1846" s="120" t="str">
        <f>IF(FN_MC!B1870="","*",FN_MC!B1870)</f>
        <v>*</v>
      </c>
      <c r="D1846" s="120" t="str">
        <f>IF(FN_MC!D1870="","*",FN_MC!D1870)</f>
        <v>*</v>
      </c>
      <c r="E1846" s="120" t="str">
        <f>IF(FN_MC!H1870="","*",FN_MC!H1870)</f>
        <v>*</v>
      </c>
      <c r="F1846" s="136" t="str">
        <f>IF(FN_MC!M1870="","*",FN_MC!M1870)</f>
        <v>*</v>
      </c>
      <c r="G1846" s="120" t="str">
        <f>IF(FN_MC!I1870="","*",FN_MC!I1870)</f>
        <v>*</v>
      </c>
      <c r="H1846" s="120" t="str">
        <f>IF(FN_MC!AB1870="","*",FN_MC!AB1870)</f>
        <v>*</v>
      </c>
      <c r="I1846" s="120" t="str">
        <f>IF(FN_MC!AC1870="","*",FN_MC!AC1870)</f>
        <v>*</v>
      </c>
      <c r="J1846" s="121" t="str">
        <f>IF(FN_MC!AA1870="","*",FN_MC!AA1870)</f>
        <v>*</v>
      </c>
      <c r="K1846" s="133" t="str">
        <f>IF(FN_MC!AD1870="","*",FN_MC!AD1870)</f>
        <v>*</v>
      </c>
    </row>
    <row r="1847" spans="2:11" hidden="1">
      <c r="B1847" s="119" t="str">
        <f>IF(FN_MC!Y1871="","*",FN_MC!Y1871)</f>
        <v>*</v>
      </c>
      <c r="C1847" s="120" t="str">
        <f>IF(FN_MC!B1871="","*",FN_MC!B1871)</f>
        <v>*</v>
      </c>
      <c r="D1847" s="120" t="str">
        <f>IF(FN_MC!D1871="","*",FN_MC!D1871)</f>
        <v>*</v>
      </c>
      <c r="E1847" s="120" t="str">
        <f>IF(FN_MC!H1871="","*",FN_MC!H1871)</f>
        <v>*</v>
      </c>
      <c r="F1847" s="136" t="str">
        <f>IF(FN_MC!M1871="","*",FN_MC!M1871)</f>
        <v>*</v>
      </c>
      <c r="G1847" s="120" t="str">
        <f>IF(FN_MC!I1871="","*",FN_MC!I1871)</f>
        <v>*</v>
      </c>
      <c r="H1847" s="120" t="str">
        <f>IF(FN_MC!AB1871="","*",FN_MC!AB1871)</f>
        <v>*</v>
      </c>
      <c r="I1847" s="120" t="str">
        <f>IF(FN_MC!AC1871="","*",FN_MC!AC1871)</f>
        <v>*</v>
      </c>
      <c r="J1847" s="121" t="str">
        <f>IF(FN_MC!AA1871="","*",FN_MC!AA1871)</f>
        <v>*</v>
      </c>
      <c r="K1847" s="133" t="str">
        <f>IF(FN_MC!AD1871="","*",FN_MC!AD1871)</f>
        <v>*</v>
      </c>
    </row>
    <row r="1848" spans="2:11" hidden="1">
      <c r="B1848" s="119" t="str">
        <f>IF(FN_MC!Y1872="","*",FN_MC!Y1872)</f>
        <v>*</v>
      </c>
      <c r="C1848" s="120" t="str">
        <f>IF(FN_MC!B1872="","*",FN_MC!B1872)</f>
        <v>*</v>
      </c>
      <c r="D1848" s="120" t="str">
        <f>IF(FN_MC!D1872="","*",FN_MC!D1872)</f>
        <v>*</v>
      </c>
      <c r="E1848" s="120" t="str">
        <f>IF(FN_MC!H1872="","*",FN_MC!H1872)</f>
        <v>*</v>
      </c>
      <c r="F1848" s="136" t="str">
        <f>IF(FN_MC!M1872="","*",FN_MC!M1872)</f>
        <v>*</v>
      </c>
      <c r="G1848" s="120" t="str">
        <f>IF(FN_MC!I1872="","*",FN_MC!I1872)</f>
        <v>*</v>
      </c>
      <c r="H1848" s="120" t="str">
        <f>IF(FN_MC!AB1872="","*",FN_MC!AB1872)</f>
        <v>*</v>
      </c>
      <c r="I1848" s="120" t="str">
        <f>IF(FN_MC!AC1872="","*",FN_MC!AC1872)</f>
        <v>*</v>
      </c>
      <c r="J1848" s="121" t="str">
        <f>IF(FN_MC!AA1872="","*",FN_MC!AA1872)</f>
        <v>*</v>
      </c>
      <c r="K1848" s="133" t="str">
        <f>IF(FN_MC!AD1872="","*",FN_MC!AD1872)</f>
        <v>*</v>
      </c>
    </row>
    <row r="1849" spans="2:11" hidden="1">
      <c r="B1849" s="119" t="str">
        <f>IF(FN_MC!Y1873="","*",FN_MC!Y1873)</f>
        <v>*</v>
      </c>
      <c r="C1849" s="120" t="str">
        <f>IF(FN_MC!B1873="","*",FN_MC!B1873)</f>
        <v>*</v>
      </c>
      <c r="D1849" s="120" t="str">
        <f>IF(FN_MC!D1873="","*",FN_MC!D1873)</f>
        <v>*</v>
      </c>
      <c r="E1849" s="120" t="str">
        <f>IF(FN_MC!H1873="","*",FN_MC!H1873)</f>
        <v>*</v>
      </c>
      <c r="F1849" s="136" t="str">
        <f>IF(FN_MC!M1873="","*",FN_MC!M1873)</f>
        <v>*</v>
      </c>
      <c r="G1849" s="120" t="str">
        <f>IF(FN_MC!I1873="","*",FN_MC!I1873)</f>
        <v>*</v>
      </c>
      <c r="H1849" s="120" t="str">
        <f>IF(FN_MC!AB1873="","*",FN_MC!AB1873)</f>
        <v>*</v>
      </c>
      <c r="I1849" s="120" t="str">
        <f>IF(FN_MC!AC1873="","*",FN_MC!AC1873)</f>
        <v>*</v>
      </c>
      <c r="J1849" s="121" t="str">
        <f>IF(FN_MC!AA1873="","*",FN_MC!AA1873)</f>
        <v>*</v>
      </c>
      <c r="K1849" s="133" t="str">
        <f>IF(FN_MC!AD1873="","*",FN_MC!AD1873)</f>
        <v>*</v>
      </c>
    </row>
    <row r="1850" spans="2:11" hidden="1">
      <c r="B1850" s="119" t="str">
        <f>IF(FN_MC!Y1874="","*",FN_MC!Y1874)</f>
        <v>*</v>
      </c>
      <c r="C1850" s="120" t="str">
        <f>IF(FN_MC!B1874="","*",FN_MC!B1874)</f>
        <v>*</v>
      </c>
      <c r="D1850" s="120" t="str">
        <f>IF(FN_MC!D1874="","*",FN_MC!D1874)</f>
        <v>*</v>
      </c>
      <c r="E1850" s="120" t="str">
        <f>IF(FN_MC!H1874="","*",FN_MC!H1874)</f>
        <v>*</v>
      </c>
      <c r="F1850" s="136" t="str">
        <f>IF(FN_MC!M1874="","*",FN_MC!M1874)</f>
        <v>*</v>
      </c>
      <c r="G1850" s="120" t="str">
        <f>IF(FN_MC!I1874="","*",FN_MC!I1874)</f>
        <v>*</v>
      </c>
      <c r="H1850" s="120" t="str">
        <f>IF(FN_MC!AB1874="","*",FN_MC!AB1874)</f>
        <v>*</v>
      </c>
      <c r="I1850" s="120" t="str">
        <f>IF(FN_MC!AC1874="","*",FN_MC!AC1874)</f>
        <v>*</v>
      </c>
      <c r="J1850" s="121" t="str">
        <f>IF(FN_MC!AA1874="","*",FN_MC!AA1874)</f>
        <v>*</v>
      </c>
      <c r="K1850" s="133" t="str">
        <f>IF(FN_MC!AD1874="","*",FN_MC!AD1874)</f>
        <v>*</v>
      </c>
    </row>
    <row r="1851" spans="2:11" hidden="1">
      <c r="B1851" s="119" t="str">
        <f>IF(FN_MC!Y1875="","*",FN_MC!Y1875)</f>
        <v>*</v>
      </c>
      <c r="C1851" s="120" t="str">
        <f>IF(FN_MC!B1875="","*",FN_MC!B1875)</f>
        <v>*</v>
      </c>
      <c r="D1851" s="120" t="str">
        <f>IF(FN_MC!D1875="","*",FN_MC!D1875)</f>
        <v>*</v>
      </c>
      <c r="E1851" s="120" t="str">
        <f>IF(FN_MC!H1875="","*",FN_MC!H1875)</f>
        <v>*</v>
      </c>
      <c r="F1851" s="136" t="str">
        <f>IF(FN_MC!M1875="","*",FN_MC!M1875)</f>
        <v>*</v>
      </c>
      <c r="G1851" s="120" t="str">
        <f>IF(FN_MC!I1875="","*",FN_MC!I1875)</f>
        <v>*</v>
      </c>
      <c r="H1851" s="120" t="str">
        <f>IF(FN_MC!AB1875="","*",FN_MC!AB1875)</f>
        <v>*</v>
      </c>
      <c r="I1851" s="120" t="str">
        <f>IF(FN_MC!AC1875="","*",FN_MC!AC1875)</f>
        <v>*</v>
      </c>
      <c r="J1851" s="121" t="str">
        <f>IF(FN_MC!AA1875="","*",FN_MC!AA1875)</f>
        <v>*</v>
      </c>
      <c r="K1851" s="133" t="str">
        <f>IF(FN_MC!AD1875="","*",FN_MC!AD1875)</f>
        <v>*</v>
      </c>
    </row>
    <row r="1852" spans="2:11" hidden="1">
      <c r="B1852" s="119" t="str">
        <f>IF(FN_MC!Y1876="","*",FN_MC!Y1876)</f>
        <v>*</v>
      </c>
      <c r="C1852" s="120" t="str">
        <f>IF(FN_MC!B1876="","*",FN_MC!B1876)</f>
        <v>*</v>
      </c>
      <c r="D1852" s="120" t="str">
        <f>IF(FN_MC!D1876="","*",FN_MC!D1876)</f>
        <v>*</v>
      </c>
      <c r="E1852" s="120" t="str">
        <f>IF(FN_MC!H1876="","*",FN_MC!H1876)</f>
        <v>*</v>
      </c>
      <c r="F1852" s="136" t="str">
        <f>IF(FN_MC!M1876="","*",FN_MC!M1876)</f>
        <v>*</v>
      </c>
      <c r="G1852" s="120" t="str">
        <f>IF(FN_MC!I1876="","*",FN_MC!I1876)</f>
        <v>*</v>
      </c>
      <c r="H1852" s="120" t="str">
        <f>IF(FN_MC!AB1876="","*",FN_MC!AB1876)</f>
        <v>*</v>
      </c>
      <c r="I1852" s="120" t="str">
        <f>IF(FN_MC!AC1876="","*",FN_MC!AC1876)</f>
        <v>*</v>
      </c>
      <c r="J1852" s="121" t="str">
        <f>IF(FN_MC!AA1876="","*",FN_MC!AA1876)</f>
        <v>*</v>
      </c>
      <c r="K1852" s="133" t="str">
        <f>IF(FN_MC!AD1876="","*",FN_MC!AD1876)</f>
        <v>*</v>
      </c>
    </row>
    <row r="1853" spans="2:11" hidden="1">
      <c r="B1853" s="119" t="str">
        <f>IF(FN_MC!Y1877="","*",FN_MC!Y1877)</f>
        <v>*</v>
      </c>
      <c r="C1853" s="120" t="str">
        <f>IF(FN_MC!B1877="","*",FN_MC!B1877)</f>
        <v>*</v>
      </c>
      <c r="D1853" s="120" t="str">
        <f>IF(FN_MC!D1877="","*",FN_MC!D1877)</f>
        <v>*</v>
      </c>
      <c r="E1853" s="120" t="str">
        <f>IF(FN_MC!H1877="","*",FN_MC!H1877)</f>
        <v>*</v>
      </c>
      <c r="F1853" s="136" t="str">
        <f>IF(FN_MC!M1877="","*",FN_MC!M1877)</f>
        <v>*</v>
      </c>
      <c r="G1853" s="120" t="str">
        <f>IF(FN_MC!I1877="","*",FN_MC!I1877)</f>
        <v>*</v>
      </c>
      <c r="H1853" s="120" t="str">
        <f>IF(FN_MC!AB1877="","*",FN_MC!AB1877)</f>
        <v>*</v>
      </c>
      <c r="I1853" s="120" t="str">
        <f>IF(FN_MC!AC1877="","*",FN_MC!AC1877)</f>
        <v>*</v>
      </c>
      <c r="J1853" s="121" t="str">
        <f>IF(FN_MC!AA1877="","*",FN_MC!AA1877)</f>
        <v>*</v>
      </c>
      <c r="K1853" s="133" t="str">
        <f>IF(FN_MC!AD1877="","*",FN_MC!AD1877)</f>
        <v>*</v>
      </c>
    </row>
    <row r="1854" spans="2:11" hidden="1">
      <c r="B1854" s="119" t="str">
        <f>IF(FN_MC!Y1878="","*",FN_MC!Y1878)</f>
        <v>*</v>
      </c>
      <c r="C1854" s="120" t="str">
        <f>IF(FN_MC!B1878="","*",FN_MC!B1878)</f>
        <v>*</v>
      </c>
      <c r="D1854" s="120" t="str">
        <f>IF(FN_MC!D1878="","*",FN_MC!D1878)</f>
        <v>*</v>
      </c>
      <c r="E1854" s="120" t="str">
        <f>IF(FN_MC!H1878="","*",FN_MC!H1878)</f>
        <v>*</v>
      </c>
      <c r="F1854" s="136" t="str">
        <f>IF(FN_MC!M1878="","*",FN_MC!M1878)</f>
        <v>*</v>
      </c>
      <c r="G1854" s="120" t="str">
        <f>IF(FN_MC!I1878="","*",FN_MC!I1878)</f>
        <v>*</v>
      </c>
      <c r="H1854" s="120" t="str">
        <f>IF(FN_MC!AB1878="","*",FN_MC!AB1878)</f>
        <v>*</v>
      </c>
      <c r="I1854" s="120" t="str">
        <f>IF(FN_MC!AC1878="","*",FN_MC!AC1878)</f>
        <v>*</v>
      </c>
      <c r="J1854" s="121" t="str">
        <f>IF(FN_MC!AA1878="","*",FN_MC!AA1878)</f>
        <v>*</v>
      </c>
      <c r="K1854" s="133" t="str">
        <f>IF(FN_MC!AD1878="","*",FN_MC!AD1878)</f>
        <v>*</v>
      </c>
    </row>
    <row r="1855" spans="2:11" hidden="1">
      <c r="B1855" s="119" t="str">
        <f>IF(FN_MC!Y1879="","*",FN_MC!Y1879)</f>
        <v>*</v>
      </c>
      <c r="C1855" s="120" t="str">
        <f>IF(FN_MC!B1879="","*",FN_MC!B1879)</f>
        <v>*</v>
      </c>
      <c r="D1855" s="120" t="str">
        <f>IF(FN_MC!D1879="","*",FN_MC!D1879)</f>
        <v>*</v>
      </c>
      <c r="E1855" s="120" t="str">
        <f>IF(FN_MC!H1879="","*",FN_MC!H1879)</f>
        <v>*</v>
      </c>
      <c r="F1855" s="136" t="str">
        <f>IF(FN_MC!M1879="","*",FN_MC!M1879)</f>
        <v>*</v>
      </c>
      <c r="G1855" s="120" t="str">
        <f>IF(FN_MC!I1879="","*",FN_MC!I1879)</f>
        <v>*</v>
      </c>
      <c r="H1855" s="120" t="str">
        <f>IF(FN_MC!AB1879="","*",FN_MC!AB1879)</f>
        <v>*</v>
      </c>
      <c r="I1855" s="120" t="str">
        <f>IF(FN_MC!AC1879="","*",FN_MC!AC1879)</f>
        <v>*</v>
      </c>
      <c r="J1855" s="121" t="str">
        <f>IF(FN_MC!AA1879="","*",FN_MC!AA1879)</f>
        <v>*</v>
      </c>
      <c r="K1855" s="133" t="str">
        <f>IF(FN_MC!AD1879="","*",FN_MC!AD1879)</f>
        <v>*</v>
      </c>
    </row>
    <row r="1856" spans="2:11" hidden="1">
      <c r="B1856" s="119" t="str">
        <f>IF(FN_MC!Y1880="","*",FN_MC!Y1880)</f>
        <v>*</v>
      </c>
      <c r="C1856" s="120" t="str">
        <f>IF(FN_MC!B1880="","*",FN_MC!B1880)</f>
        <v>*</v>
      </c>
      <c r="D1856" s="120" t="str">
        <f>IF(FN_MC!D1880="","*",FN_MC!D1880)</f>
        <v>*</v>
      </c>
      <c r="E1856" s="120" t="str">
        <f>IF(FN_MC!H1880="","*",FN_MC!H1880)</f>
        <v>*</v>
      </c>
      <c r="F1856" s="136" t="str">
        <f>IF(FN_MC!M1880="","*",FN_MC!M1880)</f>
        <v>*</v>
      </c>
      <c r="G1856" s="120" t="str">
        <f>IF(FN_MC!I1880="","*",FN_MC!I1880)</f>
        <v>*</v>
      </c>
      <c r="H1856" s="120" t="str">
        <f>IF(FN_MC!AB1880="","*",FN_MC!AB1880)</f>
        <v>*</v>
      </c>
      <c r="I1856" s="120" t="str">
        <f>IF(FN_MC!AC1880="","*",FN_MC!AC1880)</f>
        <v>*</v>
      </c>
      <c r="J1856" s="121" t="str">
        <f>IF(FN_MC!AA1880="","*",FN_MC!AA1880)</f>
        <v>*</v>
      </c>
      <c r="K1856" s="133" t="str">
        <f>IF(FN_MC!AD1880="","*",FN_MC!AD1880)</f>
        <v>*</v>
      </c>
    </row>
    <row r="1857" spans="2:11" hidden="1">
      <c r="B1857" s="119" t="str">
        <f>IF(FN_MC!Y1881="","*",FN_MC!Y1881)</f>
        <v>*</v>
      </c>
      <c r="C1857" s="120" t="str">
        <f>IF(FN_MC!B1881="","*",FN_MC!B1881)</f>
        <v>*</v>
      </c>
      <c r="D1857" s="120" t="str">
        <f>IF(FN_MC!D1881="","*",FN_MC!D1881)</f>
        <v>*</v>
      </c>
      <c r="E1857" s="120" t="str">
        <f>IF(FN_MC!H1881="","*",FN_MC!H1881)</f>
        <v>*</v>
      </c>
      <c r="F1857" s="136" t="str">
        <f>IF(FN_MC!M1881="","*",FN_MC!M1881)</f>
        <v>*</v>
      </c>
      <c r="G1857" s="120" t="str">
        <f>IF(FN_MC!I1881="","*",FN_MC!I1881)</f>
        <v>*</v>
      </c>
      <c r="H1857" s="120" t="str">
        <f>IF(FN_MC!AB1881="","*",FN_MC!AB1881)</f>
        <v>*</v>
      </c>
      <c r="I1857" s="120" t="str">
        <f>IF(FN_MC!AC1881="","*",FN_MC!AC1881)</f>
        <v>*</v>
      </c>
      <c r="J1857" s="121" t="str">
        <f>IF(FN_MC!AA1881="","*",FN_MC!AA1881)</f>
        <v>*</v>
      </c>
      <c r="K1857" s="133" t="str">
        <f>IF(FN_MC!AD1881="","*",FN_MC!AD1881)</f>
        <v>*</v>
      </c>
    </row>
    <row r="1858" spans="2:11" hidden="1">
      <c r="B1858" s="119" t="str">
        <f>IF(FN_MC!Y1882="","*",FN_MC!Y1882)</f>
        <v>*</v>
      </c>
      <c r="C1858" s="120" t="str">
        <f>IF(FN_MC!B1882="","*",FN_MC!B1882)</f>
        <v>*</v>
      </c>
      <c r="D1858" s="120" t="str">
        <f>IF(FN_MC!D1882="","*",FN_MC!D1882)</f>
        <v>*</v>
      </c>
      <c r="E1858" s="120" t="str">
        <f>IF(FN_MC!H1882="","*",FN_MC!H1882)</f>
        <v>*</v>
      </c>
      <c r="F1858" s="136" t="str">
        <f>IF(FN_MC!M1882="","*",FN_MC!M1882)</f>
        <v>*</v>
      </c>
      <c r="G1858" s="120" t="str">
        <f>IF(FN_MC!I1882="","*",FN_MC!I1882)</f>
        <v>*</v>
      </c>
      <c r="H1858" s="120" t="str">
        <f>IF(FN_MC!AB1882="","*",FN_MC!AB1882)</f>
        <v>*</v>
      </c>
      <c r="I1858" s="120" t="str">
        <f>IF(FN_MC!AC1882="","*",FN_MC!AC1882)</f>
        <v>*</v>
      </c>
      <c r="J1858" s="121" t="str">
        <f>IF(FN_MC!AA1882="","*",FN_MC!AA1882)</f>
        <v>*</v>
      </c>
      <c r="K1858" s="133" t="str">
        <f>IF(FN_MC!AD1882="","*",FN_MC!AD1882)</f>
        <v>*</v>
      </c>
    </row>
    <row r="1859" spans="2:11" hidden="1">
      <c r="B1859" s="119" t="str">
        <f>IF(FN_MC!Y1883="","*",FN_MC!Y1883)</f>
        <v>*</v>
      </c>
      <c r="C1859" s="120" t="str">
        <f>IF(FN_MC!B1883="","*",FN_MC!B1883)</f>
        <v>*</v>
      </c>
      <c r="D1859" s="120" t="str">
        <f>IF(FN_MC!D1883="","*",FN_MC!D1883)</f>
        <v>*</v>
      </c>
      <c r="E1859" s="120" t="str">
        <f>IF(FN_MC!H1883="","*",FN_MC!H1883)</f>
        <v>*</v>
      </c>
      <c r="F1859" s="136" t="str">
        <f>IF(FN_MC!M1883="","*",FN_MC!M1883)</f>
        <v>*</v>
      </c>
      <c r="G1859" s="120" t="str">
        <f>IF(FN_MC!I1883="","*",FN_MC!I1883)</f>
        <v>*</v>
      </c>
      <c r="H1859" s="120" t="str">
        <f>IF(FN_MC!AB1883="","*",FN_MC!AB1883)</f>
        <v>*</v>
      </c>
      <c r="I1859" s="120" t="str">
        <f>IF(FN_MC!AC1883="","*",FN_MC!AC1883)</f>
        <v>*</v>
      </c>
      <c r="J1859" s="121" t="str">
        <f>IF(FN_MC!AA1883="","*",FN_MC!AA1883)</f>
        <v>*</v>
      </c>
      <c r="K1859" s="133" t="str">
        <f>IF(FN_MC!AD1883="","*",FN_MC!AD1883)</f>
        <v>*</v>
      </c>
    </row>
    <row r="1860" spans="2:11" hidden="1">
      <c r="B1860" s="119" t="str">
        <f>IF(FN_MC!Y1884="","*",FN_MC!Y1884)</f>
        <v>*</v>
      </c>
      <c r="C1860" s="120" t="str">
        <f>IF(FN_MC!B1884="","*",FN_MC!B1884)</f>
        <v>*</v>
      </c>
      <c r="D1860" s="120" t="str">
        <f>IF(FN_MC!D1884="","*",FN_MC!D1884)</f>
        <v>*</v>
      </c>
      <c r="E1860" s="120" t="str">
        <f>IF(FN_MC!H1884="","*",FN_MC!H1884)</f>
        <v>*</v>
      </c>
      <c r="F1860" s="136" t="str">
        <f>IF(FN_MC!M1884="","*",FN_MC!M1884)</f>
        <v>*</v>
      </c>
      <c r="G1860" s="120" t="str">
        <f>IF(FN_MC!I1884="","*",FN_MC!I1884)</f>
        <v>*</v>
      </c>
      <c r="H1860" s="120" t="str">
        <f>IF(FN_MC!AB1884="","*",FN_MC!AB1884)</f>
        <v>*</v>
      </c>
      <c r="I1860" s="120" t="str">
        <f>IF(FN_MC!AC1884="","*",FN_MC!AC1884)</f>
        <v>*</v>
      </c>
      <c r="J1860" s="121" t="str">
        <f>IF(FN_MC!AA1884="","*",FN_MC!AA1884)</f>
        <v>*</v>
      </c>
      <c r="K1860" s="133" t="str">
        <f>IF(FN_MC!AD1884="","*",FN_MC!AD1884)</f>
        <v>*</v>
      </c>
    </row>
    <row r="1861" spans="2:11" hidden="1">
      <c r="B1861" s="119" t="str">
        <f>IF(FN_MC!Y1885="","*",FN_MC!Y1885)</f>
        <v>*</v>
      </c>
      <c r="C1861" s="120" t="str">
        <f>IF(FN_MC!B1885="","*",FN_MC!B1885)</f>
        <v>*</v>
      </c>
      <c r="D1861" s="120" t="str">
        <f>IF(FN_MC!D1885="","*",FN_MC!D1885)</f>
        <v>*</v>
      </c>
      <c r="E1861" s="120" t="str">
        <f>IF(FN_MC!H1885="","*",FN_MC!H1885)</f>
        <v>*</v>
      </c>
      <c r="F1861" s="136" t="str">
        <f>IF(FN_MC!M1885="","*",FN_MC!M1885)</f>
        <v>*</v>
      </c>
      <c r="G1861" s="120" t="str">
        <f>IF(FN_MC!I1885="","*",FN_MC!I1885)</f>
        <v>*</v>
      </c>
      <c r="H1861" s="120" t="str">
        <f>IF(FN_MC!AB1885="","*",FN_MC!AB1885)</f>
        <v>*</v>
      </c>
      <c r="I1861" s="120" t="str">
        <f>IF(FN_MC!AC1885="","*",FN_MC!AC1885)</f>
        <v>*</v>
      </c>
      <c r="J1861" s="121" t="str">
        <f>IF(FN_MC!AA1885="","*",FN_MC!AA1885)</f>
        <v>*</v>
      </c>
      <c r="K1861" s="133" t="str">
        <f>IF(FN_MC!AD1885="","*",FN_MC!AD1885)</f>
        <v>*</v>
      </c>
    </row>
    <row r="1862" spans="2:11" hidden="1">
      <c r="B1862" s="119" t="str">
        <f>IF(FN_MC!Y1886="","*",FN_MC!Y1886)</f>
        <v>*</v>
      </c>
      <c r="C1862" s="120" t="str">
        <f>IF(FN_MC!B1886="","*",FN_MC!B1886)</f>
        <v>*</v>
      </c>
      <c r="D1862" s="120" t="str">
        <f>IF(FN_MC!D1886="","*",FN_MC!D1886)</f>
        <v>*</v>
      </c>
      <c r="E1862" s="120" t="str">
        <f>IF(FN_MC!H1886="","*",FN_MC!H1886)</f>
        <v>*</v>
      </c>
      <c r="F1862" s="136" t="str">
        <f>IF(FN_MC!M1886="","*",FN_MC!M1886)</f>
        <v>*</v>
      </c>
      <c r="G1862" s="120" t="str">
        <f>IF(FN_MC!I1886="","*",FN_MC!I1886)</f>
        <v>*</v>
      </c>
      <c r="H1862" s="120" t="str">
        <f>IF(FN_MC!AB1886="","*",FN_MC!AB1886)</f>
        <v>*</v>
      </c>
      <c r="I1862" s="120" t="str">
        <f>IF(FN_MC!AC1886="","*",FN_MC!AC1886)</f>
        <v>*</v>
      </c>
      <c r="J1862" s="121" t="str">
        <f>IF(FN_MC!AA1886="","*",FN_MC!AA1886)</f>
        <v>*</v>
      </c>
      <c r="K1862" s="133" t="str">
        <f>IF(FN_MC!AD1886="","*",FN_MC!AD1886)</f>
        <v>*</v>
      </c>
    </row>
    <row r="1863" spans="2:11" hidden="1">
      <c r="B1863" s="119" t="str">
        <f>IF(FN_MC!Y1887="","*",FN_MC!Y1887)</f>
        <v>*</v>
      </c>
      <c r="C1863" s="120" t="str">
        <f>IF(FN_MC!B1887="","*",FN_MC!B1887)</f>
        <v>*</v>
      </c>
      <c r="D1863" s="120" t="str">
        <f>IF(FN_MC!D1887="","*",FN_MC!D1887)</f>
        <v>*</v>
      </c>
      <c r="E1863" s="120" t="str">
        <f>IF(FN_MC!H1887="","*",FN_MC!H1887)</f>
        <v>*</v>
      </c>
      <c r="F1863" s="136" t="str">
        <f>IF(FN_MC!M1887="","*",FN_MC!M1887)</f>
        <v>*</v>
      </c>
      <c r="G1863" s="120" t="str">
        <f>IF(FN_MC!I1887="","*",FN_MC!I1887)</f>
        <v>*</v>
      </c>
      <c r="H1863" s="120" t="str">
        <f>IF(FN_MC!AB1887="","*",FN_MC!AB1887)</f>
        <v>*</v>
      </c>
      <c r="I1863" s="120" t="str">
        <f>IF(FN_MC!AC1887="","*",FN_MC!AC1887)</f>
        <v>*</v>
      </c>
      <c r="J1863" s="121" t="str">
        <f>IF(FN_MC!AA1887="","*",FN_MC!AA1887)</f>
        <v>*</v>
      </c>
      <c r="K1863" s="133" t="str">
        <f>IF(FN_MC!AD1887="","*",FN_MC!AD1887)</f>
        <v>*</v>
      </c>
    </row>
    <row r="1864" spans="2:11" hidden="1">
      <c r="B1864" s="119" t="str">
        <f>IF(FN_MC!Y1888="","*",FN_MC!Y1888)</f>
        <v>*</v>
      </c>
      <c r="C1864" s="120" t="str">
        <f>IF(FN_MC!B1888="","*",FN_MC!B1888)</f>
        <v>*</v>
      </c>
      <c r="D1864" s="120" t="str">
        <f>IF(FN_MC!D1888="","*",FN_MC!D1888)</f>
        <v>*</v>
      </c>
      <c r="E1864" s="120" t="str">
        <f>IF(FN_MC!H1888="","*",FN_MC!H1888)</f>
        <v>*</v>
      </c>
      <c r="F1864" s="136" t="str">
        <f>IF(FN_MC!M1888="","*",FN_MC!M1888)</f>
        <v>*</v>
      </c>
      <c r="G1864" s="120" t="str">
        <f>IF(FN_MC!I1888="","*",FN_MC!I1888)</f>
        <v>*</v>
      </c>
      <c r="H1864" s="120" t="str">
        <f>IF(FN_MC!AB1888="","*",FN_MC!AB1888)</f>
        <v>*</v>
      </c>
      <c r="I1864" s="120" t="str">
        <f>IF(FN_MC!AC1888="","*",FN_MC!AC1888)</f>
        <v>*</v>
      </c>
      <c r="J1864" s="121" t="str">
        <f>IF(FN_MC!AA1888="","*",FN_MC!AA1888)</f>
        <v>*</v>
      </c>
      <c r="K1864" s="133" t="str">
        <f>IF(FN_MC!AD1888="","*",FN_MC!AD1888)</f>
        <v>*</v>
      </c>
    </row>
    <row r="1865" spans="2:11" hidden="1">
      <c r="B1865" s="119" t="str">
        <f>IF(FN_MC!Y1889="","*",FN_MC!Y1889)</f>
        <v>*</v>
      </c>
      <c r="C1865" s="120" t="str">
        <f>IF(FN_MC!B1889="","*",FN_MC!B1889)</f>
        <v>*</v>
      </c>
      <c r="D1865" s="120" t="str">
        <f>IF(FN_MC!D1889="","*",FN_MC!D1889)</f>
        <v>*</v>
      </c>
      <c r="E1865" s="120" t="str">
        <f>IF(FN_MC!H1889="","*",FN_MC!H1889)</f>
        <v>*</v>
      </c>
      <c r="F1865" s="136" t="str">
        <f>IF(FN_MC!M1889="","*",FN_MC!M1889)</f>
        <v>*</v>
      </c>
      <c r="G1865" s="120" t="str">
        <f>IF(FN_MC!I1889="","*",FN_MC!I1889)</f>
        <v>*</v>
      </c>
      <c r="H1865" s="120" t="str">
        <f>IF(FN_MC!AB1889="","*",FN_MC!AB1889)</f>
        <v>*</v>
      </c>
      <c r="I1865" s="120" t="str">
        <f>IF(FN_MC!AC1889="","*",FN_MC!AC1889)</f>
        <v>*</v>
      </c>
      <c r="J1865" s="121" t="str">
        <f>IF(FN_MC!AA1889="","*",FN_MC!AA1889)</f>
        <v>*</v>
      </c>
      <c r="K1865" s="133" t="str">
        <f>IF(FN_MC!AD1889="","*",FN_MC!AD1889)</f>
        <v>*</v>
      </c>
    </row>
    <row r="1866" spans="2:11" hidden="1">
      <c r="B1866" s="119" t="str">
        <f>IF(FN_MC!Y1890="","*",FN_MC!Y1890)</f>
        <v>*</v>
      </c>
      <c r="C1866" s="120" t="str">
        <f>IF(FN_MC!B1890="","*",FN_MC!B1890)</f>
        <v>*</v>
      </c>
      <c r="D1866" s="120" t="str">
        <f>IF(FN_MC!D1890="","*",FN_MC!D1890)</f>
        <v>*</v>
      </c>
      <c r="E1866" s="120" t="str">
        <f>IF(FN_MC!H1890="","*",FN_MC!H1890)</f>
        <v>*</v>
      </c>
      <c r="F1866" s="136" t="str">
        <f>IF(FN_MC!M1890="","*",FN_MC!M1890)</f>
        <v>*</v>
      </c>
      <c r="G1866" s="120" t="str">
        <f>IF(FN_MC!I1890="","*",FN_MC!I1890)</f>
        <v>*</v>
      </c>
      <c r="H1866" s="120" t="str">
        <f>IF(FN_MC!AB1890="","*",FN_MC!AB1890)</f>
        <v>*</v>
      </c>
      <c r="I1866" s="120" t="str">
        <f>IF(FN_MC!AC1890="","*",FN_MC!AC1890)</f>
        <v>*</v>
      </c>
      <c r="J1866" s="121" t="str">
        <f>IF(FN_MC!AA1890="","*",FN_MC!AA1890)</f>
        <v>*</v>
      </c>
      <c r="K1866" s="133" t="str">
        <f>IF(FN_MC!AD1890="","*",FN_MC!AD1890)</f>
        <v>*</v>
      </c>
    </row>
    <row r="1867" spans="2:11" hidden="1">
      <c r="B1867" s="119" t="str">
        <f>IF(FN_MC!Y1891="","*",FN_MC!Y1891)</f>
        <v>*</v>
      </c>
      <c r="C1867" s="120" t="str">
        <f>IF(FN_MC!B1891="","*",FN_MC!B1891)</f>
        <v>*</v>
      </c>
      <c r="D1867" s="120" t="str">
        <f>IF(FN_MC!D1891="","*",FN_MC!D1891)</f>
        <v>*</v>
      </c>
      <c r="E1867" s="120" t="str">
        <f>IF(FN_MC!H1891="","*",FN_MC!H1891)</f>
        <v>*</v>
      </c>
      <c r="F1867" s="136" t="str">
        <f>IF(FN_MC!M1891="","*",FN_MC!M1891)</f>
        <v>*</v>
      </c>
      <c r="G1867" s="120" t="str">
        <f>IF(FN_MC!I1891="","*",FN_MC!I1891)</f>
        <v>*</v>
      </c>
      <c r="H1867" s="120" t="str">
        <f>IF(FN_MC!AB1891="","*",FN_MC!AB1891)</f>
        <v>*</v>
      </c>
      <c r="I1867" s="120" t="str">
        <f>IF(FN_MC!AC1891="","*",FN_MC!AC1891)</f>
        <v>*</v>
      </c>
      <c r="J1867" s="121" t="str">
        <f>IF(FN_MC!AA1891="","*",FN_MC!AA1891)</f>
        <v>*</v>
      </c>
      <c r="K1867" s="133" t="str">
        <f>IF(FN_MC!AD1891="","*",FN_MC!AD1891)</f>
        <v>*</v>
      </c>
    </row>
    <row r="1868" spans="2:11" hidden="1">
      <c r="B1868" s="119" t="str">
        <f>IF(FN_MC!Y1892="","*",FN_MC!Y1892)</f>
        <v>*</v>
      </c>
      <c r="C1868" s="120" t="str">
        <f>IF(FN_MC!B1892="","*",FN_MC!B1892)</f>
        <v>*</v>
      </c>
      <c r="D1868" s="120" t="str">
        <f>IF(FN_MC!D1892="","*",FN_MC!D1892)</f>
        <v>*</v>
      </c>
      <c r="E1868" s="120" t="str">
        <f>IF(FN_MC!H1892="","*",FN_MC!H1892)</f>
        <v>*</v>
      </c>
      <c r="F1868" s="136" t="str">
        <f>IF(FN_MC!M1892="","*",FN_MC!M1892)</f>
        <v>*</v>
      </c>
      <c r="G1868" s="120" t="str">
        <f>IF(FN_MC!I1892="","*",FN_MC!I1892)</f>
        <v>*</v>
      </c>
      <c r="H1868" s="120" t="str">
        <f>IF(FN_MC!AB1892="","*",FN_MC!AB1892)</f>
        <v>*</v>
      </c>
      <c r="I1868" s="120" t="str">
        <f>IF(FN_MC!AC1892="","*",FN_MC!AC1892)</f>
        <v>*</v>
      </c>
      <c r="J1868" s="121" t="str">
        <f>IF(FN_MC!AA1892="","*",FN_MC!AA1892)</f>
        <v>*</v>
      </c>
      <c r="K1868" s="133" t="str">
        <f>IF(FN_MC!AD1892="","*",FN_MC!AD1892)</f>
        <v>*</v>
      </c>
    </row>
    <row r="1869" spans="2:11" hidden="1">
      <c r="B1869" s="119" t="str">
        <f>IF(FN_MC!Y1893="","*",FN_MC!Y1893)</f>
        <v>*</v>
      </c>
      <c r="C1869" s="120" t="str">
        <f>IF(FN_MC!B1893="","*",FN_MC!B1893)</f>
        <v>*</v>
      </c>
      <c r="D1869" s="120" t="str">
        <f>IF(FN_MC!D1893="","*",FN_MC!D1893)</f>
        <v>*</v>
      </c>
      <c r="E1869" s="120" t="str">
        <f>IF(FN_MC!H1893="","*",FN_MC!H1893)</f>
        <v>*</v>
      </c>
      <c r="F1869" s="136" t="str">
        <f>IF(FN_MC!M1893="","*",FN_MC!M1893)</f>
        <v>*</v>
      </c>
      <c r="G1869" s="120" t="str">
        <f>IF(FN_MC!I1893="","*",FN_MC!I1893)</f>
        <v>*</v>
      </c>
      <c r="H1869" s="120" t="str">
        <f>IF(FN_MC!AB1893="","*",FN_MC!AB1893)</f>
        <v>*</v>
      </c>
      <c r="I1869" s="120" t="str">
        <f>IF(FN_MC!AC1893="","*",FN_MC!AC1893)</f>
        <v>*</v>
      </c>
      <c r="J1869" s="121" t="str">
        <f>IF(FN_MC!AA1893="","*",FN_MC!AA1893)</f>
        <v>*</v>
      </c>
      <c r="K1869" s="133" t="str">
        <f>IF(FN_MC!AD1893="","*",FN_MC!AD1893)</f>
        <v>*</v>
      </c>
    </row>
    <row r="1870" spans="2:11" hidden="1">
      <c r="B1870" s="119" t="str">
        <f>IF(FN_MC!Y1894="","*",FN_MC!Y1894)</f>
        <v>*</v>
      </c>
      <c r="C1870" s="120" t="str">
        <f>IF(FN_MC!B1894="","*",FN_MC!B1894)</f>
        <v>*</v>
      </c>
      <c r="D1870" s="120" t="str">
        <f>IF(FN_MC!D1894="","*",FN_MC!D1894)</f>
        <v>*</v>
      </c>
      <c r="E1870" s="120" t="str">
        <f>IF(FN_MC!H1894="","*",FN_MC!H1894)</f>
        <v>*</v>
      </c>
      <c r="F1870" s="136" t="str">
        <f>IF(FN_MC!M1894="","*",FN_MC!M1894)</f>
        <v>*</v>
      </c>
      <c r="G1870" s="120" t="str">
        <f>IF(FN_MC!I1894="","*",FN_MC!I1894)</f>
        <v>*</v>
      </c>
      <c r="H1870" s="120" t="str">
        <f>IF(FN_MC!AB1894="","*",FN_MC!AB1894)</f>
        <v>*</v>
      </c>
      <c r="I1870" s="120" t="str">
        <f>IF(FN_MC!AC1894="","*",FN_MC!AC1894)</f>
        <v>*</v>
      </c>
      <c r="J1870" s="121" t="str">
        <f>IF(FN_MC!AA1894="","*",FN_MC!AA1894)</f>
        <v>*</v>
      </c>
      <c r="K1870" s="133" t="str">
        <f>IF(FN_MC!AD1894="","*",FN_MC!AD1894)</f>
        <v>*</v>
      </c>
    </row>
    <row r="1871" spans="2:11" hidden="1">
      <c r="B1871" s="119" t="str">
        <f>IF(FN_MC!Y1895="","*",FN_MC!Y1895)</f>
        <v>*</v>
      </c>
      <c r="C1871" s="120" t="str">
        <f>IF(FN_MC!B1895="","*",FN_MC!B1895)</f>
        <v>*</v>
      </c>
      <c r="D1871" s="120" t="str">
        <f>IF(FN_MC!D1895="","*",FN_MC!D1895)</f>
        <v>*</v>
      </c>
      <c r="E1871" s="120" t="str">
        <f>IF(FN_MC!H1895="","*",FN_MC!H1895)</f>
        <v>*</v>
      </c>
      <c r="F1871" s="136" t="str">
        <f>IF(FN_MC!M1895="","*",FN_MC!M1895)</f>
        <v>*</v>
      </c>
      <c r="G1871" s="120" t="str">
        <f>IF(FN_MC!I1895="","*",FN_MC!I1895)</f>
        <v>*</v>
      </c>
      <c r="H1871" s="120" t="str">
        <f>IF(FN_MC!AB1895="","*",FN_MC!AB1895)</f>
        <v>*</v>
      </c>
      <c r="I1871" s="120" t="str">
        <f>IF(FN_MC!AC1895="","*",FN_MC!AC1895)</f>
        <v>*</v>
      </c>
      <c r="J1871" s="121" t="str">
        <f>IF(FN_MC!AA1895="","*",FN_MC!AA1895)</f>
        <v>*</v>
      </c>
      <c r="K1871" s="133" t="str">
        <f>IF(FN_MC!AD1895="","*",FN_MC!AD1895)</f>
        <v>*</v>
      </c>
    </row>
    <row r="1872" spans="2:11" hidden="1">
      <c r="B1872" s="119" t="str">
        <f>IF(FN_MC!Y1896="","*",FN_MC!Y1896)</f>
        <v>*</v>
      </c>
      <c r="C1872" s="120" t="str">
        <f>IF(FN_MC!B1896="","*",FN_MC!B1896)</f>
        <v>*</v>
      </c>
      <c r="D1872" s="120" t="str">
        <f>IF(FN_MC!D1896="","*",FN_MC!D1896)</f>
        <v>*</v>
      </c>
      <c r="E1872" s="120" t="str">
        <f>IF(FN_MC!H1896="","*",FN_MC!H1896)</f>
        <v>*</v>
      </c>
      <c r="F1872" s="136" t="str">
        <f>IF(FN_MC!M1896="","*",FN_MC!M1896)</f>
        <v>*</v>
      </c>
      <c r="G1872" s="120" t="str">
        <f>IF(FN_MC!I1896="","*",FN_MC!I1896)</f>
        <v>*</v>
      </c>
      <c r="H1872" s="120" t="str">
        <f>IF(FN_MC!AB1896="","*",FN_MC!AB1896)</f>
        <v>*</v>
      </c>
      <c r="I1872" s="120" t="str">
        <f>IF(FN_MC!AC1896="","*",FN_MC!AC1896)</f>
        <v>*</v>
      </c>
      <c r="J1872" s="121" t="str">
        <f>IF(FN_MC!AA1896="","*",FN_MC!AA1896)</f>
        <v>*</v>
      </c>
      <c r="K1872" s="133" t="str">
        <f>IF(FN_MC!AD1896="","*",FN_MC!AD1896)</f>
        <v>*</v>
      </c>
    </row>
    <row r="1873" spans="2:11" hidden="1">
      <c r="B1873" s="119" t="str">
        <f>IF(FN_MC!Y1897="","*",FN_MC!Y1897)</f>
        <v>*</v>
      </c>
      <c r="C1873" s="120" t="str">
        <f>IF(FN_MC!B1897="","*",FN_MC!B1897)</f>
        <v>*</v>
      </c>
      <c r="D1873" s="120" t="str">
        <f>IF(FN_MC!D1897="","*",FN_MC!D1897)</f>
        <v>*</v>
      </c>
      <c r="E1873" s="120" t="str">
        <f>IF(FN_MC!H1897="","*",FN_MC!H1897)</f>
        <v>*</v>
      </c>
      <c r="F1873" s="136" t="str">
        <f>IF(FN_MC!M1897="","*",FN_MC!M1897)</f>
        <v>*</v>
      </c>
      <c r="G1873" s="120" t="str">
        <f>IF(FN_MC!I1897="","*",FN_MC!I1897)</f>
        <v>*</v>
      </c>
      <c r="H1873" s="120" t="str">
        <f>IF(FN_MC!AB1897="","*",FN_MC!AB1897)</f>
        <v>*</v>
      </c>
      <c r="I1873" s="120" t="str">
        <f>IF(FN_MC!AC1897="","*",FN_MC!AC1897)</f>
        <v>*</v>
      </c>
      <c r="J1873" s="121" t="str">
        <f>IF(FN_MC!AA1897="","*",FN_MC!AA1897)</f>
        <v>*</v>
      </c>
      <c r="K1873" s="133" t="str">
        <f>IF(FN_MC!AD1897="","*",FN_MC!AD1897)</f>
        <v>*</v>
      </c>
    </row>
    <row r="1874" spans="2:11" hidden="1">
      <c r="B1874" s="119" t="str">
        <f>IF(FN_MC!Y1898="","*",FN_MC!Y1898)</f>
        <v>*</v>
      </c>
      <c r="C1874" s="120" t="str">
        <f>IF(FN_MC!B1898="","*",FN_MC!B1898)</f>
        <v>*</v>
      </c>
      <c r="D1874" s="120" t="str">
        <f>IF(FN_MC!D1898="","*",FN_MC!D1898)</f>
        <v>*</v>
      </c>
      <c r="E1874" s="120" t="str">
        <f>IF(FN_MC!H1898="","*",FN_MC!H1898)</f>
        <v>*</v>
      </c>
      <c r="F1874" s="136" t="str">
        <f>IF(FN_MC!M1898="","*",FN_MC!M1898)</f>
        <v>*</v>
      </c>
      <c r="G1874" s="120" t="str">
        <f>IF(FN_MC!I1898="","*",FN_MC!I1898)</f>
        <v>*</v>
      </c>
      <c r="H1874" s="120" t="str">
        <f>IF(FN_MC!AB1898="","*",FN_MC!AB1898)</f>
        <v>*</v>
      </c>
      <c r="I1874" s="120" t="str">
        <f>IF(FN_MC!AC1898="","*",FN_MC!AC1898)</f>
        <v>*</v>
      </c>
      <c r="J1874" s="121" t="str">
        <f>IF(FN_MC!AA1898="","*",FN_MC!AA1898)</f>
        <v>*</v>
      </c>
      <c r="K1874" s="133" t="str">
        <f>IF(FN_MC!AD1898="","*",FN_MC!AD1898)</f>
        <v>*</v>
      </c>
    </row>
    <row r="1875" spans="2:11" hidden="1">
      <c r="B1875" s="119" t="str">
        <f>IF(FN_MC!Y1899="","*",FN_MC!Y1899)</f>
        <v>*</v>
      </c>
      <c r="C1875" s="120" t="str">
        <f>IF(FN_MC!B1899="","*",FN_MC!B1899)</f>
        <v>*</v>
      </c>
      <c r="D1875" s="120" t="str">
        <f>IF(FN_MC!D1899="","*",FN_MC!D1899)</f>
        <v>*</v>
      </c>
      <c r="E1875" s="120" t="str">
        <f>IF(FN_MC!H1899="","*",FN_MC!H1899)</f>
        <v>*</v>
      </c>
      <c r="F1875" s="136" t="str">
        <f>IF(FN_MC!M1899="","*",FN_MC!M1899)</f>
        <v>*</v>
      </c>
      <c r="G1875" s="120" t="str">
        <f>IF(FN_MC!I1899="","*",FN_MC!I1899)</f>
        <v>*</v>
      </c>
      <c r="H1875" s="120" t="str">
        <f>IF(FN_MC!AB1899="","*",FN_MC!AB1899)</f>
        <v>*</v>
      </c>
      <c r="I1875" s="120" t="str">
        <f>IF(FN_MC!AC1899="","*",FN_MC!AC1899)</f>
        <v>*</v>
      </c>
      <c r="J1875" s="121" t="str">
        <f>IF(FN_MC!AA1899="","*",FN_MC!AA1899)</f>
        <v>*</v>
      </c>
      <c r="K1875" s="133" t="str">
        <f>IF(FN_MC!AD1899="","*",FN_MC!AD1899)</f>
        <v>*</v>
      </c>
    </row>
    <row r="1876" spans="2:11" hidden="1">
      <c r="B1876" s="119" t="str">
        <f>IF(FN_MC!Y1900="","*",FN_MC!Y1900)</f>
        <v>*</v>
      </c>
      <c r="C1876" s="120" t="str">
        <f>IF(FN_MC!B1900="","*",FN_MC!B1900)</f>
        <v>*</v>
      </c>
      <c r="D1876" s="120" t="str">
        <f>IF(FN_MC!D1900="","*",FN_MC!D1900)</f>
        <v>*</v>
      </c>
      <c r="E1876" s="120" t="str">
        <f>IF(FN_MC!H1900="","*",FN_MC!H1900)</f>
        <v>*</v>
      </c>
      <c r="F1876" s="136" t="str">
        <f>IF(FN_MC!M1900="","*",FN_MC!M1900)</f>
        <v>*</v>
      </c>
      <c r="G1876" s="120" t="str">
        <f>IF(FN_MC!I1900="","*",FN_MC!I1900)</f>
        <v>*</v>
      </c>
      <c r="H1876" s="120" t="str">
        <f>IF(FN_MC!AB1900="","*",FN_MC!AB1900)</f>
        <v>*</v>
      </c>
      <c r="I1876" s="120" t="str">
        <f>IF(FN_MC!AC1900="","*",FN_MC!AC1900)</f>
        <v>*</v>
      </c>
      <c r="J1876" s="121" t="str">
        <f>IF(FN_MC!AA1900="","*",FN_MC!AA1900)</f>
        <v>*</v>
      </c>
      <c r="K1876" s="133" t="str">
        <f>IF(FN_MC!AD1900="","*",FN_MC!AD1900)</f>
        <v>*</v>
      </c>
    </row>
    <row r="1877" spans="2:11" hidden="1">
      <c r="B1877" s="119" t="str">
        <f>IF(FN_MC!Y1901="","*",FN_MC!Y1901)</f>
        <v>*</v>
      </c>
      <c r="C1877" s="120" t="str">
        <f>IF(FN_MC!B1901="","*",FN_MC!B1901)</f>
        <v>*</v>
      </c>
      <c r="D1877" s="120" t="str">
        <f>IF(FN_MC!D1901="","*",FN_MC!D1901)</f>
        <v>*</v>
      </c>
      <c r="E1877" s="120" t="str">
        <f>IF(FN_MC!H1901="","*",FN_MC!H1901)</f>
        <v>*</v>
      </c>
      <c r="F1877" s="136" t="str">
        <f>IF(FN_MC!M1901="","*",FN_MC!M1901)</f>
        <v>*</v>
      </c>
      <c r="G1877" s="120" t="str">
        <f>IF(FN_MC!I1901="","*",FN_MC!I1901)</f>
        <v>*</v>
      </c>
      <c r="H1877" s="120" t="str">
        <f>IF(FN_MC!AB1901="","*",FN_MC!AB1901)</f>
        <v>*</v>
      </c>
      <c r="I1877" s="120" t="str">
        <f>IF(FN_MC!AC1901="","*",FN_MC!AC1901)</f>
        <v>*</v>
      </c>
      <c r="J1877" s="121" t="str">
        <f>IF(FN_MC!AA1901="","*",FN_MC!AA1901)</f>
        <v>*</v>
      </c>
      <c r="K1877" s="133" t="str">
        <f>IF(FN_MC!AD1901="","*",FN_MC!AD1901)</f>
        <v>*</v>
      </c>
    </row>
    <row r="1878" spans="2:11" hidden="1">
      <c r="B1878" s="119" t="str">
        <f>IF(FN_MC!Y1902="","*",FN_MC!Y1902)</f>
        <v>*</v>
      </c>
      <c r="C1878" s="120" t="str">
        <f>IF(FN_MC!B1902="","*",FN_MC!B1902)</f>
        <v>*</v>
      </c>
      <c r="D1878" s="120" t="str">
        <f>IF(FN_MC!D1902="","*",FN_MC!D1902)</f>
        <v>*</v>
      </c>
      <c r="E1878" s="120" t="str">
        <f>IF(FN_MC!H1902="","*",FN_MC!H1902)</f>
        <v>*</v>
      </c>
      <c r="F1878" s="136" t="str">
        <f>IF(FN_MC!M1902="","*",FN_MC!M1902)</f>
        <v>*</v>
      </c>
      <c r="G1878" s="120" t="str">
        <f>IF(FN_MC!I1902="","*",FN_MC!I1902)</f>
        <v>*</v>
      </c>
      <c r="H1878" s="120" t="str">
        <f>IF(FN_MC!AB1902="","*",FN_MC!AB1902)</f>
        <v>*</v>
      </c>
      <c r="I1878" s="120" t="str">
        <f>IF(FN_MC!AC1902="","*",FN_MC!AC1902)</f>
        <v>*</v>
      </c>
      <c r="J1878" s="121" t="str">
        <f>IF(FN_MC!AA1902="","*",FN_MC!AA1902)</f>
        <v>*</v>
      </c>
      <c r="K1878" s="133" t="str">
        <f>IF(FN_MC!AD1902="","*",FN_MC!AD1902)</f>
        <v>*</v>
      </c>
    </row>
    <row r="1879" spans="2:11" hidden="1">
      <c r="B1879" s="119" t="str">
        <f>IF(FN_MC!Y1903="","*",FN_MC!Y1903)</f>
        <v>*</v>
      </c>
      <c r="C1879" s="120" t="str">
        <f>IF(FN_MC!B1903="","*",FN_MC!B1903)</f>
        <v>*</v>
      </c>
      <c r="D1879" s="120" t="str">
        <f>IF(FN_MC!D1903="","*",FN_MC!D1903)</f>
        <v>*</v>
      </c>
      <c r="E1879" s="120" t="str">
        <f>IF(FN_MC!H1903="","*",FN_MC!H1903)</f>
        <v>*</v>
      </c>
      <c r="F1879" s="136" t="str">
        <f>IF(FN_MC!M1903="","*",FN_MC!M1903)</f>
        <v>*</v>
      </c>
      <c r="G1879" s="120" t="str">
        <f>IF(FN_MC!I1903="","*",FN_MC!I1903)</f>
        <v>*</v>
      </c>
      <c r="H1879" s="120" t="str">
        <f>IF(FN_MC!AB1903="","*",FN_MC!AB1903)</f>
        <v>*</v>
      </c>
      <c r="I1879" s="120" t="str">
        <f>IF(FN_MC!AC1903="","*",FN_MC!AC1903)</f>
        <v>*</v>
      </c>
      <c r="J1879" s="121" t="str">
        <f>IF(FN_MC!AA1903="","*",FN_MC!AA1903)</f>
        <v>*</v>
      </c>
      <c r="K1879" s="133" t="str">
        <f>IF(FN_MC!AD1903="","*",FN_MC!AD1903)</f>
        <v>*</v>
      </c>
    </row>
    <row r="1880" spans="2:11" hidden="1">
      <c r="B1880" s="119" t="str">
        <f>IF(FN_MC!Y1904="","*",FN_MC!Y1904)</f>
        <v>*</v>
      </c>
      <c r="C1880" s="120" t="str">
        <f>IF(FN_MC!B1904="","*",FN_MC!B1904)</f>
        <v>*</v>
      </c>
      <c r="D1880" s="120" t="str">
        <f>IF(FN_MC!D1904="","*",FN_MC!D1904)</f>
        <v>*</v>
      </c>
      <c r="E1880" s="120" t="str">
        <f>IF(FN_MC!H1904="","*",FN_MC!H1904)</f>
        <v>*</v>
      </c>
      <c r="F1880" s="136" t="str">
        <f>IF(FN_MC!M1904="","*",FN_MC!M1904)</f>
        <v>*</v>
      </c>
      <c r="G1880" s="120" t="str">
        <f>IF(FN_MC!I1904="","*",FN_MC!I1904)</f>
        <v>*</v>
      </c>
      <c r="H1880" s="120" t="str">
        <f>IF(FN_MC!AB1904="","*",FN_MC!AB1904)</f>
        <v>*</v>
      </c>
      <c r="I1880" s="120" t="str">
        <f>IF(FN_MC!AC1904="","*",FN_MC!AC1904)</f>
        <v>*</v>
      </c>
      <c r="J1880" s="121" t="str">
        <f>IF(FN_MC!AA1904="","*",FN_MC!AA1904)</f>
        <v>*</v>
      </c>
      <c r="K1880" s="133" t="str">
        <f>IF(FN_MC!AD1904="","*",FN_MC!AD1904)</f>
        <v>*</v>
      </c>
    </row>
    <row r="1881" spans="2:11" hidden="1">
      <c r="B1881" s="119" t="str">
        <f>IF(FN_MC!Y1905="","*",FN_MC!Y1905)</f>
        <v>*</v>
      </c>
      <c r="C1881" s="120" t="str">
        <f>IF(FN_MC!B1905="","*",FN_MC!B1905)</f>
        <v>*</v>
      </c>
      <c r="D1881" s="120" t="str">
        <f>IF(FN_MC!D1905="","*",FN_MC!D1905)</f>
        <v>*</v>
      </c>
      <c r="E1881" s="120" t="str">
        <f>IF(FN_MC!H1905="","*",FN_MC!H1905)</f>
        <v>*</v>
      </c>
      <c r="F1881" s="136" t="str">
        <f>IF(FN_MC!M1905="","*",FN_MC!M1905)</f>
        <v>*</v>
      </c>
      <c r="G1881" s="120" t="str">
        <f>IF(FN_MC!I1905="","*",FN_MC!I1905)</f>
        <v>*</v>
      </c>
      <c r="H1881" s="120" t="str">
        <f>IF(FN_MC!AB1905="","*",FN_MC!AB1905)</f>
        <v>*</v>
      </c>
      <c r="I1881" s="120" t="str">
        <f>IF(FN_MC!AC1905="","*",FN_MC!AC1905)</f>
        <v>*</v>
      </c>
      <c r="J1881" s="121" t="str">
        <f>IF(FN_MC!AA1905="","*",FN_MC!AA1905)</f>
        <v>*</v>
      </c>
      <c r="K1881" s="133" t="str">
        <f>IF(FN_MC!AD1905="","*",FN_MC!AD1905)</f>
        <v>*</v>
      </c>
    </row>
    <row r="1882" spans="2:11" hidden="1">
      <c r="B1882" s="119" t="str">
        <f>IF(FN_MC!Y1906="","*",FN_MC!Y1906)</f>
        <v>*</v>
      </c>
      <c r="C1882" s="120" t="str">
        <f>IF(FN_MC!B1906="","*",FN_MC!B1906)</f>
        <v>*</v>
      </c>
      <c r="D1882" s="120" t="str">
        <f>IF(FN_MC!D1906="","*",FN_MC!D1906)</f>
        <v>*</v>
      </c>
      <c r="E1882" s="120" t="str">
        <f>IF(FN_MC!H1906="","*",FN_MC!H1906)</f>
        <v>*</v>
      </c>
      <c r="F1882" s="136" t="str">
        <f>IF(FN_MC!M1906="","*",FN_MC!M1906)</f>
        <v>*</v>
      </c>
      <c r="G1882" s="120" t="str">
        <f>IF(FN_MC!I1906="","*",FN_MC!I1906)</f>
        <v>*</v>
      </c>
      <c r="H1882" s="120" t="str">
        <f>IF(FN_MC!AB1906="","*",FN_MC!AB1906)</f>
        <v>*</v>
      </c>
      <c r="I1882" s="120" t="str">
        <f>IF(FN_MC!AC1906="","*",FN_MC!AC1906)</f>
        <v>*</v>
      </c>
      <c r="J1882" s="121" t="str">
        <f>IF(FN_MC!AA1906="","*",FN_MC!AA1906)</f>
        <v>*</v>
      </c>
      <c r="K1882" s="133" t="str">
        <f>IF(FN_MC!AD1906="","*",FN_MC!AD1906)</f>
        <v>*</v>
      </c>
    </row>
    <row r="1883" spans="2:11" hidden="1">
      <c r="B1883" s="119" t="str">
        <f>IF(FN_MC!Y1907="","*",FN_MC!Y1907)</f>
        <v>*</v>
      </c>
      <c r="C1883" s="120" t="str">
        <f>IF(FN_MC!B1907="","*",FN_MC!B1907)</f>
        <v>*</v>
      </c>
      <c r="D1883" s="120" t="str">
        <f>IF(FN_MC!D1907="","*",FN_MC!D1907)</f>
        <v>*</v>
      </c>
      <c r="E1883" s="120" t="str">
        <f>IF(FN_MC!H1907="","*",FN_MC!H1907)</f>
        <v>*</v>
      </c>
      <c r="F1883" s="136" t="str">
        <f>IF(FN_MC!M1907="","*",FN_MC!M1907)</f>
        <v>*</v>
      </c>
      <c r="G1883" s="120" t="str">
        <f>IF(FN_MC!I1907="","*",FN_MC!I1907)</f>
        <v>*</v>
      </c>
      <c r="H1883" s="120" t="str">
        <f>IF(FN_MC!AB1907="","*",FN_MC!AB1907)</f>
        <v>*</v>
      </c>
      <c r="I1883" s="120" t="str">
        <f>IF(FN_MC!AC1907="","*",FN_MC!AC1907)</f>
        <v>*</v>
      </c>
      <c r="J1883" s="121" t="str">
        <f>IF(FN_MC!AA1907="","*",FN_MC!AA1907)</f>
        <v>*</v>
      </c>
      <c r="K1883" s="133" t="str">
        <f>IF(FN_MC!AD1907="","*",FN_MC!AD1907)</f>
        <v>*</v>
      </c>
    </row>
    <row r="1884" spans="2:11" hidden="1">
      <c r="B1884" s="119" t="str">
        <f>IF(FN_MC!Y1908="","*",FN_MC!Y1908)</f>
        <v>*</v>
      </c>
      <c r="C1884" s="120" t="str">
        <f>IF(FN_MC!B1908="","*",FN_MC!B1908)</f>
        <v>*</v>
      </c>
      <c r="D1884" s="120" t="str">
        <f>IF(FN_MC!D1908="","*",FN_MC!D1908)</f>
        <v>*</v>
      </c>
      <c r="E1884" s="120" t="str">
        <f>IF(FN_MC!H1908="","*",FN_MC!H1908)</f>
        <v>*</v>
      </c>
      <c r="F1884" s="136" t="str">
        <f>IF(FN_MC!M1908="","*",FN_MC!M1908)</f>
        <v>*</v>
      </c>
      <c r="G1884" s="120" t="str">
        <f>IF(FN_MC!I1908="","*",FN_MC!I1908)</f>
        <v>*</v>
      </c>
      <c r="H1884" s="120" t="str">
        <f>IF(FN_MC!AB1908="","*",FN_MC!AB1908)</f>
        <v>*</v>
      </c>
      <c r="I1884" s="120" t="str">
        <f>IF(FN_MC!AC1908="","*",FN_MC!AC1908)</f>
        <v>*</v>
      </c>
      <c r="J1884" s="121" t="str">
        <f>IF(FN_MC!AA1908="","*",FN_MC!AA1908)</f>
        <v>*</v>
      </c>
      <c r="K1884" s="133" t="str">
        <f>IF(FN_MC!AD1908="","*",FN_MC!AD1908)</f>
        <v>*</v>
      </c>
    </row>
    <row r="1885" spans="2:11" hidden="1">
      <c r="B1885" s="119" t="str">
        <f>IF(FN_MC!Y1909="","*",FN_MC!Y1909)</f>
        <v>*</v>
      </c>
      <c r="C1885" s="120" t="str">
        <f>IF(FN_MC!B1909="","*",FN_MC!B1909)</f>
        <v>*</v>
      </c>
      <c r="D1885" s="120" t="str">
        <f>IF(FN_MC!D1909="","*",FN_MC!D1909)</f>
        <v>*</v>
      </c>
      <c r="E1885" s="120" t="str">
        <f>IF(FN_MC!H1909="","*",FN_MC!H1909)</f>
        <v>*</v>
      </c>
      <c r="F1885" s="136" t="str">
        <f>IF(FN_MC!M1909="","*",FN_MC!M1909)</f>
        <v>*</v>
      </c>
      <c r="G1885" s="120" t="str">
        <f>IF(FN_MC!I1909="","*",FN_MC!I1909)</f>
        <v>*</v>
      </c>
      <c r="H1885" s="120" t="str">
        <f>IF(FN_MC!AB1909="","*",FN_MC!AB1909)</f>
        <v>*</v>
      </c>
      <c r="I1885" s="120" t="str">
        <f>IF(FN_MC!AC1909="","*",FN_MC!AC1909)</f>
        <v>*</v>
      </c>
      <c r="J1885" s="121" t="str">
        <f>IF(FN_MC!AA1909="","*",FN_MC!AA1909)</f>
        <v>*</v>
      </c>
      <c r="K1885" s="133" t="str">
        <f>IF(FN_MC!AD1909="","*",FN_MC!AD1909)</f>
        <v>*</v>
      </c>
    </row>
    <row r="1886" spans="2:11" hidden="1">
      <c r="B1886" s="119" t="str">
        <f>IF(FN_MC!Y1910="","*",FN_MC!Y1910)</f>
        <v>*</v>
      </c>
      <c r="C1886" s="120" t="str">
        <f>IF(FN_MC!B1910="","*",FN_MC!B1910)</f>
        <v>*</v>
      </c>
      <c r="D1886" s="120" t="str">
        <f>IF(FN_MC!D1910="","*",FN_MC!D1910)</f>
        <v>*</v>
      </c>
      <c r="E1886" s="120" t="str">
        <f>IF(FN_MC!H1910="","*",FN_MC!H1910)</f>
        <v>*</v>
      </c>
      <c r="F1886" s="136" t="str">
        <f>IF(FN_MC!M1910="","*",FN_MC!M1910)</f>
        <v>*</v>
      </c>
      <c r="G1886" s="120" t="str">
        <f>IF(FN_MC!I1910="","*",FN_MC!I1910)</f>
        <v>*</v>
      </c>
      <c r="H1886" s="120" t="str">
        <f>IF(FN_MC!AB1910="","*",FN_MC!AB1910)</f>
        <v>*</v>
      </c>
      <c r="I1886" s="120" t="str">
        <f>IF(FN_MC!AC1910="","*",FN_MC!AC1910)</f>
        <v>*</v>
      </c>
      <c r="J1886" s="121" t="str">
        <f>IF(FN_MC!AA1910="","*",FN_MC!AA1910)</f>
        <v>*</v>
      </c>
      <c r="K1886" s="133" t="str">
        <f>IF(FN_MC!AD1910="","*",FN_MC!AD1910)</f>
        <v>*</v>
      </c>
    </row>
    <row r="1887" spans="2:11" hidden="1">
      <c r="B1887" s="119" t="str">
        <f>IF(FN_MC!Y1911="","*",FN_MC!Y1911)</f>
        <v>*</v>
      </c>
      <c r="C1887" s="120" t="str">
        <f>IF(FN_MC!B1911="","*",FN_MC!B1911)</f>
        <v>*</v>
      </c>
      <c r="D1887" s="120" t="str">
        <f>IF(FN_MC!D1911="","*",FN_MC!D1911)</f>
        <v>*</v>
      </c>
      <c r="E1887" s="120" t="str">
        <f>IF(FN_MC!H1911="","*",FN_MC!H1911)</f>
        <v>*</v>
      </c>
      <c r="F1887" s="136" t="str">
        <f>IF(FN_MC!M1911="","*",FN_MC!M1911)</f>
        <v>*</v>
      </c>
      <c r="G1887" s="120" t="str">
        <f>IF(FN_MC!I1911="","*",FN_MC!I1911)</f>
        <v>*</v>
      </c>
      <c r="H1887" s="120" t="str">
        <f>IF(FN_MC!AB1911="","*",FN_MC!AB1911)</f>
        <v>*</v>
      </c>
      <c r="I1887" s="120" t="str">
        <f>IF(FN_MC!AC1911="","*",FN_MC!AC1911)</f>
        <v>*</v>
      </c>
      <c r="J1887" s="121" t="str">
        <f>IF(FN_MC!AA1911="","*",FN_MC!AA1911)</f>
        <v>*</v>
      </c>
      <c r="K1887" s="133" t="str">
        <f>IF(FN_MC!AD1911="","*",FN_MC!AD1911)</f>
        <v>*</v>
      </c>
    </row>
    <row r="1888" spans="2:11" hidden="1">
      <c r="B1888" s="119" t="str">
        <f>IF(FN_MC!Y1912="","*",FN_MC!Y1912)</f>
        <v>*</v>
      </c>
      <c r="C1888" s="120" t="str">
        <f>IF(FN_MC!B1912="","*",FN_MC!B1912)</f>
        <v>*</v>
      </c>
      <c r="D1888" s="120" t="str">
        <f>IF(FN_MC!D1912="","*",FN_MC!D1912)</f>
        <v>*</v>
      </c>
      <c r="E1888" s="120" t="str">
        <f>IF(FN_MC!H1912="","*",FN_MC!H1912)</f>
        <v>*</v>
      </c>
      <c r="F1888" s="136" t="str">
        <f>IF(FN_MC!M1912="","*",FN_MC!M1912)</f>
        <v>*</v>
      </c>
      <c r="G1888" s="120" t="str">
        <f>IF(FN_MC!I1912="","*",FN_MC!I1912)</f>
        <v>*</v>
      </c>
      <c r="H1888" s="120" t="str">
        <f>IF(FN_MC!AB1912="","*",FN_MC!AB1912)</f>
        <v>*</v>
      </c>
      <c r="I1888" s="120" t="str">
        <f>IF(FN_MC!AC1912="","*",FN_MC!AC1912)</f>
        <v>*</v>
      </c>
      <c r="J1888" s="121" t="str">
        <f>IF(FN_MC!AA1912="","*",FN_MC!AA1912)</f>
        <v>*</v>
      </c>
      <c r="K1888" s="133" t="str">
        <f>IF(FN_MC!AD1912="","*",FN_MC!AD1912)</f>
        <v>*</v>
      </c>
    </row>
    <row r="1889" spans="2:11" hidden="1">
      <c r="B1889" s="119" t="str">
        <f>IF(FN_MC!Y1913="","*",FN_MC!Y1913)</f>
        <v>*</v>
      </c>
      <c r="C1889" s="120" t="str">
        <f>IF(FN_MC!B1913="","*",FN_MC!B1913)</f>
        <v>*</v>
      </c>
      <c r="D1889" s="120" t="str">
        <f>IF(FN_MC!D1913="","*",FN_MC!D1913)</f>
        <v>*</v>
      </c>
      <c r="E1889" s="120" t="str">
        <f>IF(FN_MC!H1913="","*",FN_MC!H1913)</f>
        <v>*</v>
      </c>
      <c r="F1889" s="136" t="str">
        <f>IF(FN_MC!M1913="","*",FN_MC!M1913)</f>
        <v>*</v>
      </c>
      <c r="G1889" s="120" t="str">
        <f>IF(FN_MC!I1913="","*",FN_MC!I1913)</f>
        <v>*</v>
      </c>
      <c r="H1889" s="120" t="str">
        <f>IF(FN_MC!AB1913="","*",FN_MC!AB1913)</f>
        <v>*</v>
      </c>
      <c r="I1889" s="120" t="str">
        <f>IF(FN_MC!AC1913="","*",FN_MC!AC1913)</f>
        <v>*</v>
      </c>
      <c r="J1889" s="121" t="str">
        <f>IF(FN_MC!AA1913="","*",FN_MC!AA1913)</f>
        <v>*</v>
      </c>
      <c r="K1889" s="133" t="str">
        <f>IF(FN_MC!AD1913="","*",FN_MC!AD1913)</f>
        <v>*</v>
      </c>
    </row>
    <row r="1890" spans="2:11" hidden="1">
      <c r="B1890" s="119" t="str">
        <f>IF(FN_MC!Y1914="","*",FN_MC!Y1914)</f>
        <v>*</v>
      </c>
      <c r="C1890" s="120" t="str">
        <f>IF(FN_MC!B1914="","*",FN_MC!B1914)</f>
        <v>*</v>
      </c>
      <c r="D1890" s="120" t="str">
        <f>IF(FN_MC!D1914="","*",FN_MC!D1914)</f>
        <v>*</v>
      </c>
      <c r="E1890" s="120" t="str">
        <f>IF(FN_MC!H1914="","*",FN_MC!H1914)</f>
        <v>*</v>
      </c>
      <c r="F1890" s="136" t="str">
        <f>IF(FN_MC!M1914="","*",FN_MC!M1914)</f>
        <v>*</v>
      </c>
      <c r="G1890" s="120" t="str">
        <f>IF(FN_MC!I1914="","*",FN_MC!I1914)</f>
        <v>*</v>
      </c>
      <c r="H1890" s="120" t="str">
        <f>IF(FN_MC!AB1914="","*",FN_MC!AB1914)</f>
        <v>*</v>
      </c>
      <c r="I1890" s="120" t="str">
        <f>IF(FN_MC!AC1914="","*",FN_MC!AC1914)</f>
        <v>*</v>
      </c>
      <c r="J1890" s="121" t="str">
        <f>IF(FN_MC!AA1914="","*",FN_MC!AA1914)</f>
        <v>*</v>
      </c>
      <c r="K1890" s="133" t="str">
        <f>IF(FN_MC!AD1914="","*",FN_MC!AD1914)</f>
        <v>*</v>
      </c>
    </row>
    <row r="1891" spans="2:11" hidden="1">
      <c r="B1891" s="119" t="str">
        <f>IF(FN_MC!Y1915="","*",FN_MC!Y1915)</f>
        <v>*</v>
      </c>
      <c r="C1891" s="120" t="str">
        <f>IF(FN_MC!B1915="","*",FN_MC!B1915)</f>
        <v>*</v>
      </c>
      <c r="D1891" s="120" t="str">
        <f>IF(FN_MC!D1915="","*",FN_MC!D1915)</f>
        <v>*</v>
      </c>
      <c r="E1891" s="120" t="str">
        <f>IF(FN_MC!H1915="","*",FN_MC!H1915)</f>
        <v>*</v>
      </c>
      <c r="F1891" s="136" t="str">
        <f>IF(FN_MC!M1915="","*",FN_MC!M1915)</f>
        <v>*</v>
      </c>
      <c r="G1891" s="120" t="str">
        <f>IF(FN_MC!I1915="","*",FN_MC!I1915)</f>
        <v>*</v>
      </c>
      <c r="H1891" s="120" t="str">
        <f>IF(FN_MC!AB1915="","*",FN_MC!AB1915)</f>
        <v>*</v>
      </c>
      <c r="I1891" s="120" t="str">
        <f>IF(FN_MC!AC1915="","*",FN_MC!AC1915)</f>
        <v>*</v>
      </c>
      <c r="J1891" s="121" t="str">
        <f>IF(FN_MC!AA1915="","*",FN_MC!AA1915)</f>
        <v>*</v>
      </c>
      <c r="K1891" s="133" t="str">
        <f>IF(FN_MC!AD1915="","*",FN_MC!AD1915)</f>
        <v>*</v>
      </c>
    </row>
    <row r="1892" spans="2:11" hidden="1">
      <c r="B1892" s="119" t="str">
        <f>IF(FN_MC!Y1916="","*",FN_MC!Y1916)</f>
        <v>*</v>
      </c>
      <c r="C1892" s="120" t="str">
        <f>IF(FN_MC!B1916="","*",FN_MC!B1916)</f>
        <v>*</v>
      </c>
      <c r="D1892" s="120" t="str">
        <f>IF(FN_MC!D1916="","*",FN_MC!D1916)</f>
        <v>*</v>
      </c>
      <c r="E1892" s="120" t="str">
        <f>IF(FN_MC!H1916="","*",FN_MC!H1916)</f>
        <v>*</v>
      </c>
      <c r="F1892" s="136" t="str">
        <f>IF(FN_MC!M1916="","*",FN_MC!M1916)</f>
        <v>*</v>
      </c>
      <c r="G1892" s="120" t="str">
        <f>IF(FN_MC!I1916="","*",FN_MC!I1916)</f>
        <v>*</v>
      </c>
      <c r="H1892" s="120" t="str">
        <f>IF(FN_MC!AB1916="","*",FN_MC!AB1916)</f>
        <v>*</v>
      </c>
      <c r="I1892" s="120" t="str">
        <f>IF(FN_MC!AC1916="","*",FN_MC!AC1916)</f>
        <v>*</v>
      </c>
      <c r="J1892" s="121" t="str">
        <f>IF(FN_MC!AA1916="","*",FN_MC!AA1916)</f>
        <v>*</v>
      </c>
      <c r="K1892" s="133" t="str">
        <f>IF(FN_MC!AD1916="","*",FN_MC!AD1916)</f>
        <v>*</v>
      </c>
    </row>
    <row r="1893" spans="2:11" hidden="1">
      <c r="B1893" s="119" t="str">
        <f>IF(FN_MC!Y1917="","*",FN_MC!Y1917)</f>
        <v>*</v>
      </c>
      <c r="C1893" s="120" t="str">
        <f>IF(FN_MC!B1917="","*",FN_MC!B1917)</f>
        <v>*</v>
      </c>
      <c r="D1893" s="120" t="str">
        <f>IF(FN_MC!D1917="","*",FN_MC!D1917)</f>
        <v>*</v>
      </c>
      <c r="E1893" s="120" t="str">
        <f>IF(FN_MC!H1917="","*",FN_MC!H1917)</f>
        <v>*</v>
      </c>
      <c r="F1893" s="136" t="str">
        <f>IF(FN_MC!M1917="","*",FN_MC!M1917)</f>
        <v>*</v>
      </c>
      <c r="G1893" s="120" t="str">
        <f>IF(FN_MC!I1917="","*",FN_MC!I1917)</f>
        <v>*</v>
      </c>
      <c r="H1893" s="120" t="str">
        <f>IF(FN_MC!AB1917="","*",FN_MC!AB1917)</f>
        <v>*</v>
      </c>
      <c r="I1893" s="120" t="str">
        <f>IF(FN_MC!AC1917="","*",FN_MC!AC1917)</f>
        <v>*</v>
      </c>
      <c r="J1893" s="121" t="str">
        <f>IF(FN_MC!AA1917="","*",FN_MC!AA1917)</f>
        <v>*</v>
      </c>
      <c r="K1893" s="133" t="str">
        <f>IF(FN_MC!AD1917="","*",FN_MC!AD1917)</f>
        <v>*</v>
      </c>
    </row>
    <row r="1894" spans="2:11" hidden="1">
      <c r="B1894" s="119" t="str">
        <f>IF(FN_MC!Y1918="","*",FN_MC!Y1918)</f>
        <v>*</v>
      </c>
      <c r="C1894" s="120" t="str">
        <f>IF(FN_MC!B1918="","*",FN_MC!B1918)</f>
        <v>*</v>
      </c>
      <c r="D1894" s="120" t="str">
        <f>IF(FN_MC!D1918="","*",FN_MC!D1918)</f>
        <v>*</v>
      </c>
      <c r="E1894" s="120" t="str">
        <f>IF(FN_MC!H1918="","*",FN_MC!H1918)</f>
        <v>*</v>
      </c>
      <c r="F1894" s="136" t="str">
        <f>IF(FN_MC!M1918="","*",FN_MC!M1918)</f>
        <v>*</v>
      </c>
      <c r="G1894" s="120" t="str">
        <f>IF(FN_MC!I1918="","*",FN_MC!I1918)</f>
        <v>*</v>
      </c>
      <c r="H1894" s="120" t="str">
        <f>IF(FN_MC!AB1918="","*",FN_MC!AB1918)</f>
        <v>*</v>
      </c>
      <c r="I1894" s="120" t="str">
        <f>IF(FN_MC!AC1918="","*",FN_MC!AC1918)</f>
        <v>*</v>
      </c>
      <c r="J1894" s="121" t="str">
        <f>IF(FN_MC!AA1918="","*",FN_MC!AA1918)</f>
        <v>*</v>
      </c>
      <c r="K1894" s="133" t="str">
        <f>IF(FN_MC!AD1918="","*",FN_MC!AD1918)</f>
        <v>*</v>
      </c>
    </row>
    <row r="1895" spans="2:11" hidden="1">
      <c r="B1895" s="119" t="str">
        <f>IF(FN_MC!Y1919="","*",FN_MC!Y1919)</f>
        <v>*</v>
      </c>
      <c r="C1895" s="120" t="str">
        <f>IF(FN_MC!B1919="","*",FN_MC!B1919)</f>
        <v>*</v>
      </c>
      <c r="D1895" s="120" t="str">
        <f>IF(FN_MC!D1919="","*",FN_MC!D1919)</f>
        <v>*</v>
      </c>
      <c r="E1895" s="120" t="str">
        <f>IF(FN_MC!H1919="","*",FN_MC!H1919)</f>
        <v>*</v>
      </c>
      <c r="F1895" s="136" t="str">
        <f>IF(FN_MC!M1919="","*",FN_MC!M1919)</f>
        <v>*</v>
      </c>
      <c r="G1895" s="120" t="str">
        <f>IF(FN_MC!I1919="","*",FN_MC!I1919)</f>
        <v>*</v>
      </c>
      <c r="H1895" s="120" t="str">
        <f>IF(FN_MC!AB1919="","*",FN_MC!AB1919)</f>
        <v>*</v>
      </c>
      <c r="I1895" s="120" t="str">
        <f>IF(FN_MC!AC1919="","*",FN_MC!AC1919)</f>
        <v>*</v>
      </c>
      <c r="J1895" s="121" t="str">
        <f>IF(FN_MC!AA1919="","*",FN_MC!AA1919)</f>
        <v>*</v>
      </c>
      <c r="K1895" s="133" t="str">
        <f>IF(FN_MC!AD1919="","*",FN_MC!AD1919)</f>
        <v>*</v>
      </c>
    </row>
    <row r="1896" spans="2:11" hidden="1">
      <c r="B1896" s="119" t="str">
        <f>IF(FN_MC!Y1920="","*",FN_MC!Y1920)</f>
        <v>*</v>
      </c>
      <c r="C1896" s="120" t="str">
        <f>IF(FN_MC!B1920="","*",FN_MC!B1920)</f>
        <v>*</v>
      </c>
      <c r="D1896" s="120" t="str">
        <f>IF(FN_MC!D1920="","*",FN_MC!D1920)</f>
        <v>*</v>
      </c>
      <c r="E1896" s="120" t="str">
        <f>IF(FN_MC!H1920="","*",FN_MC!H1920)</f>
        <v>*</v>
      </c>
      <c r="F1896" s="136" t="str">
        <f>IF(FN_MC!M1920="","*",FN_MC!M1920)</f>
        <v>*</v>
      </c>
      <c r="G1896" s="120" t="str">
        <f>IF(FN_MC!I1920="","*",FN_MC!I1920)</f>
        <v>*</v>
      </c>
      <c r="H1896" s="120" t="str">
        <f>IF(FN_MC!AB1920="","*",FN_MC!AB1920)</f>
        <v>*</v>
      </c>
      <c r="I1896" s="120" t="str">
        <f>IF(FN_MC!AC1920="","*",FN_MC!AC1920)</f>
        <v>*</v>
      </c>
      <c r="J1896" s="121" t="str">
        <f>IF(FN_MC!AA1920="","*",FN_MC!AA1920)</f>
        <v>*</v>
      </c>
      <c r="K1896" s="133" t="str">
        <f>IF(FN_MC!AD1920="","*",FN_MC!AD1920)</f>
        <v>*</v>
      </c>
    </row>
    <row r="1897" spans="2:11" hidden="1">
      <c r="B1897" s="119" t="str">
        <f>IF(FN_MC!Y1921="","*",FN_MC!Y1921)</f>
        <v>*</v>
      </c>
      <c r="C1897" s="120" t="str">
        <f>IF(FN_MC!B1921="","*",FN_MC!B1921)</f>
        <v>*</v>
      </c>
      <c r="D1897" s="120" t="str">
        <f>IF(FN_MC!D1921="","*",FN_MC!D1921)</f>
        <v>*</v>
      </c>
      <c r="E1897" s="120" t="str">
        <f>IF(FN_MC!H1921="","*",FN_MC!H1921)</f>
        <v>*</v>
      </c>
      <c r="F1897" s="136" t="str">
        <f>IF(FN_MC!M1921="","*",FN_MC!M1921)</f>
        <v>*</v>
      </c>
      <c r="G1897" s="120" t="str">
        <f>IF(FN_MC!I1921="","*",FN_MC!I1921)</f>
        <v>*</v>
      </c>
      <c r="H1897" s="120" t="str">
        <f>IF(FN_MC!AB1921="","*",FN_MC!AB1921)</f>
        <v>*</v>
      </c>
      <c r="I1897" s="120" t="str">
        <f>IF(FN_MC!AC1921="","*",FN_MC!AC1921)</f>
        <v>*</v>
      </c>
      <c r="J1897" s="121" t="str">
        <f>IF(FN_MC!AA1921="","*",FN_MC!AA1921)</f>
        <v>*</v>
      </c>
      <c r="K1897" s="133" t="str">
        <f>IF(FN_MC!AD1921="","*",FN_MC!AD1921)</f>
        <v>*</v>
      </c>
    </row>
    <row r="1898" spans="2:11" hidden="1">
      <c r="B1898" s="119" t="str">
        <f>IF(FN_MC!Y1922="","*",FN_MC!Y1922)</f>
        <v>*</v>
      </c>
      <c r="C1898" s="120" t="str">
        <f>IF(FN_MC!B1922="","*",FN_MC!B1922)</f>
        <v>*</v>
      </c>
      <c r="D1898" s="120" t="str">
        <f>IF(FN_MC!D1922="","*",FN_MC!D1922)</f>
        <v>*</v>
      </c>
      <c r="E1898" s="120" t="str">
        <f>IF(FN_MC!H1922="","*",FN_MC!H1922)</f>
        <v>*</v>
      </c>
      <c r="F1898" s="136" t="str">
        <f>IF(FN_MC!M1922="","*",FN_MC!M1922)</f>
        <v>*</v>
      </c>
      <c r="G1898" s="120" t="str">
        <f>IF(FN_MC!I1922="","*",FN_MC!I1922)</f>
        <v>*</v>
      </c>
      <c r="H1898" s="120" t="str">
        <f>IF(FN_MC!AB1922="","*",FN_MC!AB1922)</f>
        <v>*</v>
      </c>
      <c r="I1898" s="120" t="str">
        <f>IF(FN_MC!AC1922="","*",FN_MC!AC1922)</f>
        <v>*</v>
      </c>
      <c r="J1898" s="121" t="str">
        <f>IF(FN_MC!AA1922="","*",FN_MC!AA1922)</f>
        <v>*</v>
      </c>
      <c r="K1898" s="133" t="str">
        <f>IF(FN_MC!AD1922="","*",FN_MC!AD1922)</f>
        <v>*</v>
      </c>
    </row>
    <row r="1899" spans="2:11" hidden="1">
      <c r="B1899" s="119" t="str">
        <f>IF(FN_MC!Y1923="","*",FN_MC!Y1923)</f>
        <v>*</v>
      </c>
      <c r="C1899" s="120" t="str">
        <f>IF(FN_MC!B1923="","*",FN_MC!B1923)</f>
        <v>*</v>
      </c>
      <c r="D1899" s="120" t="str">
        <f>IF(FN_MC!D1923="","*",FN_MC!D1923)</f>
        <v>*</v>
      </c>
      <c r="E1899" s="120" t="str">
        <f>IF(FN_MC!H1923="","*",FN_MC!H1923)</f>
        <v>*</v>
      </c>
      <c r="F1899" s="136" t="str">
        <f>IF(FN_MC!M1923="","*",FN_MC!M1923)</f>
        <v>*</v>
      </c>
      <c r="G1899" s="120" t="str">
        <f>IF(FN_MC!I1923="","*",FN_MC!I1923)</f>
        <v>*</v>
      </c>
      <c r="H1899" s="120" t="str">
        <f>IF(FN_MC!AB1923="","*",FN_MC!AB1923)</f>
        <v>*</v>
      </c>
      <c r="I1899" s="120" t="str">
        <f>IF(FN_MC!AC1923="","*",FN_MC!AC1923)</f>
        <v>*</v>
      </c>
      <c r="J1899" s="121" t="str">
        <f>IF(FN_MC!AA1923="","*",FN_MC!AA1923)</f>
        <v>*</v>
      </c>
      <c r="K1899" s="133" t="str">
        <f>IF(FN_MC!AD1923="","*",FN_MC!AD1923)</f>
        <v>*</v>
      </c>
    </row>
    <row r="1900" spans="2:11" hidden="1">
      <c r="B1900" s="119" t="str">
        <f>IF(FN_MC!Y1924="","*",FN_MC!Y1924)</f>
        <v>*</v>
      </c>
      <c r="C1900" s="120" t="str">
        <f>IF(FN_MC!B1924="","*",FN_MC!B1924)</f>
        <v>*</v>
      </c>
      <c r="D1900" s="120" t="str">
        <f>IF(FN_MC!D1924="","*",FN_MC!D1924)</f>
        <v>*</v>
      </c>
      <c r="E1900" s="120" t="str">
        <f>IF(FN_MC!H1924="","*",FN_MC!H1924)</f>
        <v>*</v>
      </c>
      <c r="F1900" s="136" t="str">
        <f>IF(FN_MC!M1924="","*",FN_MC!M1924)</f>
        <v>*</v>
      </c>
      <c r="G1900" s="120" t="str">
        <f>IF(FN_MC!I1924="","*",FN_MC!I1924)</f>
        <v>*</v>
      </c>
      <c r="H1900" s="120" t="str">
        <f>IF(FN_MC!AB1924="","*",FN_MC!AB1924)</f>
        <v>*</v>
      </c>
      <c r="I1900" s="120" t="str">
        <f>IF(FN_MC!AC1924="","*",FN_MC!AC1924)</f>
        <v>*</v>
      </c>
      <c r="J1900" s="121" t="str">
        <f>IF(FN_MC!AA1924="","*",FN_MC!AA1924)</f>
        <v>*</v>
      </c>
      <c r="K1900" s="133" t="str">
        <f>IF(FN_MC!AD1924="","*",FN_MC!AD1924)</f>
        <v>*</v>
      </c>
    </row>
    <row r="1901" spans="2:11" hidden="1">
      <c r="B1901" s="119" t="str">
        <f>IF(FN_MC!Y1925="","*",FN_MC!Y1925)</f>
        <v>*</v>
      </c>
      <c r="C1901" s="120" t="str">
        <f>IF(FN_MC!B1925="","*",FN_MC!B1925)</f>
        <v>*</v>
      </c>
      <c r="D1901" s="120" t="str">
        <f>IF(FN_MC!D1925="","*",FN_MC!D1925)</f>
        <v>*</v>
      </c>
      <c r="E1901" s="120" t="str">
        <f>IF(FN_MC!H1925="","*",FN_MC!H1925)</f>
        <v>*</v>
      </c>
      <c r="F1901" s="136" t="str">
        <f>IF(FN_MC!M1925="","*",FN_MC!M1925)</f>
        <v>*</v>
      </c>
      <c r="G1901" s="120" t="str">
        <f>IF(FN_MC!I1925="","*",FN_MC!I1925)</f>
        <v>*</v>
      </c>
      <c r="H1901" s="120" t="str">
        <f>IF(FN_MC!AB1925="","*",FN_MC!AB1925)</f>
        <v>*</v>
      </c>
      <c r="I1901" s="120" t="str">
        <f>IF(FN_MC!AC1925="","*",FN_MC!AC1925)</f>
        <v>*</v>
      </c>
      <c r="J1901" s="121" t="str">
        <f>IF(FN_MC!AA1925="","*",FN_MC!AA1925)</f>
        <v>*</v>
      </c>
      <c r="K1901" s="133" t="str">
        <f>IF(FN_MC!AD1925="","*",FN_MC!AD1925)</f>
        <v>*</v>
      </c>
    </row>
    <row r="1902" spans="2:11" hidden="1">
      <c r="B1902" s="119" t="str">
        <f>IF(FN_MC!Y1926="","*",FN_MC!Y1926)</f>
        <v>*</v>
      </c>
      <c r="C1902" s="120" t="str">
        <f>IF(FN_MC!B1926="","*",FN_MC!B1926)</f>
        <v>*</v>
      </c>
      <c r="D1902" s="120" t="str">
        <f>IF(FN_MC!D1926="","*",FN_MC!D1926)</f>
        <v>*</v>
      </c>
      <c r="E1902" s="120" t="str">
        <f>IF(FN_MC!H1926="","*",FN_MC!H1926)</f>
        <v>*</v>
      </c>
      <c r="F1902" s="136" t="str">
        <f>IF(FN_MC!M1926="","*",FN_MC!M1926)</f>
        <v>*</v>
      </c>
      <c r="G1902" s="120" t="str">
        <f>IF(FN_MC!I1926="","*",FN_MC!I1926)</f>
        <v>*</v>
      </c>
      <c r="H1902" s="120" t="str">
        <f>IF(FN_MC!AB1926="","*",FN_MC!AB1926)</f>
        <v>*</v>
      </c>
      <c r="I1902" s="120" t="str">
        <f>IF(FN_MC!AC1926="","*",FN_MC!AC1926)</f>
        <v>*</v>
      </c>
      <c r="J1902" s="121" t="str">
        <f>IF(FN_MC!AA1926="","*",FN_MC!AA1926)</f>
        <v>*</v>
      </c>
      <c r="K1902" s="133" t="str">
        <f>IF(FN_MC!AD1926="","*",FN_MC!AD1926)</f>
        <v>*</v>
      </c>
    </row>
    <row r="1903" spans="2:11" hidden="1">
      <c r="B1903" s="119" t="str">
        <f>IF(FN_MC!Y1927="","*",FN_MC!Y1927)</f>
        <v>*</v>
      </c>
      <c r="C1903" s="120" t="str">
        <f>IF(FN_MC!B1927="","*",FN_MC!B1927)</f>
        <v>*</v>
      </c>
      <c r="D1903" s="120" t="str">
        <f>IF(FN_MC!D1927="","*",FN_MC!D1927)</f>
        <v>*</v>
      </c>
      <c r="E1903" s="120" t="str">
        <f>IF(FN_MC!H1927="","*",FN_MC!H1927)</f>
        <v>*</v>
      </c>
      <c r="F1903" s="136" t="str">
        <f>IF(FN_MC!M1927="","*",FN_MC!M1927)</f>
        <v>*</v>
      </c>
      <c r="G1903" s="120" t="str">
        <f>IF(FN_MC!I1927="","*",FN_MC!I1927)</f>
        <v>*</v>
      </c>
      <c r="H1903" s="120" t="str">
        <f>IF(FN_MC!AB1927="","*",FN_MC!AB1927)</f>
        <v>*</v>
      </c>
      <c r="I1903" s="120" t="str">
        <f>IF(FN_MC!AC1927="","*",FN_MC!AC1927)</f>
        <v>*</v>
      </c>
      <c r="J1903" s="121" t="str">
        <f>IF(FN_MC!AA1927="","*",FN_MC!AA1927)</f>
        <v>*</v>
      </c>
      <c r="K1903" s="133" t="str">
        <f>IF(FN_MC!AD1927="","*",FN_MC!AD1927)</f>
        <v>*</v>
      </c>
    </row>
    <row r="1904" spans="2:11" hidden="1">
      <c r="B1904" s="119" t="str">
        <f>IF(FN_MC!Y1928="","*",FN_MC!Y1928)</f>
        <v>*</v>
      </c>
      <c r="C1904" s="120" t="str">
        <f>IF(FN_MC!B1928="","*",FN_MC!B1928)</f>
        <v>*</v>
      </c>
      <c r="D1904" s="120" t="str">
        <f>IF(FN_MC!D1928="","*",FN_MC!D1928)</f>
        <v>*</v>
      </c>
      <c r="E1904" s="120" t="str">
        <f>IF(FN_MC!H1928="","*",FN_MC!H1928)</f>
        <v>*</v>
      </c>
      <c r="F1904" s="136" t="str">
        <f>IF(FN_MC!M1928="","*",FN_MC!M1928)</f>
        <v>*</v>
      </c>
      <c r="G1904" s="120" t="str">
        <f>IF(FN_MC!I1928="","*",FN_MC!I1928)</f>
        <v>*</v>
      </c>
      <c r="H1904" s="120" t="str">
        <f>IF(FN_MC!AB1928="","*",FN_MC!AB1928)</f>
        <v>*</v>
      </c>
      <c r="I1904" s="120" t="str">
        <f>IF(FN_MC!AC1928="","*",FN_MC!AC1928)</f>
        <v>*</v>
      </c>
      <c r="J1904" s="121" t="str">
        <f>IF(FN_MC!AA1928="","*",FN_MC!AA1928)</f>
        <v>*</v>
      </c>
      <c r="K1904" s="133" t="str">
        <f>IF(FN_MC!AD1928="","*",FN_MC!AD1928)</f>
        <v>*</v>
      </c>
    </row>
    <row r="1905" spans="2:11" hidden="1">
      <c r="B1905" s="119" t="str">
        <f>IF(FN_MC!Y1929="","*",FN_MC!Y1929)</f>
        <v>*</v>
      </c>
      <c r="C1905" s="120" t="str">
        <f>IF(FN_MC!B1929="","*",FN_MC!B1929)</f>
        <v>*</v>
      </c>
      <c r="D1905" s="120" t="str">
        <f>IF(FN_MC!D1929="","*",FN_MC!D1929)</f>
        <v>*</v>
      </c>
      <c r="E1905" s="120" t="str">
        <f>IF(FN_MC!H1929="","*",FN_MC!H1929)</f>
        <v>*</v>
      </c>
      <c r="F1905" s="136" t="str">
        <f>IF(FN_MC!M1929="","*",FN_MC!M1929)</f>
        <v>*</v>
      </c>
      <c r="G1905" s="120" t="str">
        <f>IF(FN_MC!I1929="","*",FN_MC!I1929)</f>
        <v>*</v>
      </c>
      <c r="H1905" s="120" t="str">
        <f>IF(FN_MC!AB1929="","*",FN_MC!AB1929)</f>
        <v>*</v>
      </c>
      <c r="I1905" s="120" t="str">
        <f>IF(FN_MC!AC1929="","*",FN_MC!AC1929)</f>
        <v>*</v>
      </c>
      <c r="J1905" s="121" t="str">
        <f>IF(FN_MC!AA1929="","*",FN_MC!AA1929)</f>
        <v>*</v>
      </c>
      <c r="K1905" s="133" t="str">
        <f>IF(FN_MC!AD1929="","*",FN_MC!AD1929)</f>
        <v>*</v>
      </c>
    </row>
    <row r="1906" spans="2:11" hidden="1">
      <c r="B1906" s="119" t="str">
        <f>IF(FN_MC!Y1930="","*",FN_MC!Y1930)</f>
        <v>*</v>
      </c>
      <c r="C1906" s="120" t="str">
        <f>IF(FN_MC!B1930="","*",FN_MC!B1930)</f>
        <v>*</v>
      </c>
      <c r="D1906" s="120" t="str">
        <f>IF(FN_MC!D1930="","*",FN_MC!D1930)</f>
        <v>*</v>
      </c>
      <c r="E1906" s="120" t="str">
        <f>IF(FN_MC!H1930="","*",FN_MC!H1930)</f>
        <v>*</v>
      </c>
      <c r="F1906" s="136" t="str">
        <f>IF(FN_MC!M1930="","*",FN_MC!M1930)</f>
        <v>*</v>
      </c>
      <c r="G1906" s="120" t="str">
        <f>IF(FN_MC!I1930="","*",FN_MC!I1930)</f>
        <v>*</v>
      </c>
      <c r="H1906" s="120" t="str">
        <f>IF(FN_MC!AB1930="","*",FN_MC!AB1930)</f>
        <v>*</v>
      </c>
      <c r="I1906" s="120" t="str">
        <f>IF(FN_MC!AC1930="","*",FN_MC!AC1930)</f>
        <v>*</v>
      </c>
      <c r="J1906" s="121" t="str">
        <f>IF(FN_MC!AA1930="","*",FN_MC!AA1930)</f>
        <v>*</v>
      </c>
      <c r="K1906" s="133" t="str">
        <f>IF(FN_MC!AD1930="","*",FN_MC!AD1930)</f>
        <v>*</v>
      </c>
    </row>
    <row r="1907" spans="2:11" hidden="1">
      <c r="B1907" s="119" t="str">
        <f>IF(FN_MC!Y1931="","*",FN_MC!Y1931)</f>
        <v>*</v>
      </c>
      <c r="C1907" s="120" t="str">
        <f>IF(FN_MC!B1931="","*",FN_MC!B1931)</f>
        <v>*</v>
      </c>
      <c r="D1907" s="120" t="str">
        <f>IF(FN_MC!D1931="","*",FN_MC!D1931)</f>
        <v>*</v>
      </c>
      <c r="E1907" s="120" t="str">
        <f>IF(FN_MC!H1931="","*",FN_MC!H1931)</f>
        <v>*</v>
      </c>
      <c r="F1907" s="136" t="str">
        <f>IF(FN_MC!M1931="","*",FN_MC!M1931)</f>
        <v>*</v>
      </c>
      <c r="G1907" s="120" t="str">
        <f>IF(FN_MC!I1931="","*",FN_MC!I1931)</f>
        <v>*</v>
      </c>
      <c r="H1907" s="120" t="str">
        <f>IF(FN_MC!AB1931="","*",FN_MC!AB1931)</f>
        <v>*</v>
      </c>
      <c r="I1907" s="120" t="str">
        <f>IF(FN_MC!AC1931="","*",FN_MC!AC1931)</f>
        <v>*</v>
      </c>
      <c r="J1907" s="121" t="str">
        <f>IF(FN_MC!AA1931="","*",FN_MC!AA1931)</f>
        <v>*</v>
      </c>
      <c r="K1907" s="133" t="str">
        <f>IF(FN_MC!AD1931="","*",FN_MC!AD1931)</f>
        <v>*</v>
      </c>
    </row>
    <row r="1908" spans="2:11" hidden="1">
      <c r="B1908" s="119" t="str">
        <f>IF(FN_MC!Y1932="","*",FN_MC!Y1932)</f>
        <v>*</v>
      </c>
      <c r="C1908" s="120" t="str">
        <f>IF(FN_MC!B1932="","*",FN_MC!B1932)</f>
        <v>*</v>
      </c>
      <c r="D1908" s="120" t="str">
        <f>IF(FN_MC!D1932="","*",FN_MC!D1932)</f>
        <v>*</v>
      </c>
      <c r="E1908" s="120" t="str">
        <f>IF(FN_MC!H1932="","*",FN_MC!H1932)</f>
        <v>*</v>
      </c>
      <c r="F1908" s="136" t="str">
        <f>IF(FN_MC!M1932="","*",FN_MC!M1932)</f>
        <v>*</v>
      </c>
      <c r="G1908" s="120" t="str">
        <f>IF(FN_MC!I1932="","*",FN_MC!I1932)</f>
        <v>*</v>
      </c>
      <c r="H1908" s="120" t="str">
        <f>IF(FN_MC!AB1932="","*",FN_MC!AB1932)</f>
        <v>*</v>
      </c>
      <c r="I1908" s="120" t="str">
        <f>IF(FN_MC!AC1932="","*",FN_MC!AC1932)</f>
        <v>*</v>
      </c>
      <c r="J1908" s="121" t="str">
        <f>IF(FN_MC!AA1932="","*",FN_MC!AA1932)</f>
        <v>*</v>
      </c>
      <c r="K1908" s="133" t="str">
        <f>IF(FN_MC!AD1932="","*",FN_MC!AD1932)</f>
        <v>*</v>
      </c>
    </row>
    <row r="1909" spans="2:11" hidden="1">
      <c r="B1909" s="119" t="str">
        <f>IF(FN_MC!Y1933="","*",FN_MC!Y1933)</f>
        <v>*</v>
      </c>
      <c r="C1909" s="120" t="str">
        <f>IF(FN_MC!B1933="","*",FN_MC!B1933)</f>
        <v>*</v>
      </c>
      <c r="D1909" s="120" t="str">
        <f>IF(FN_MC!D1933="","*",FN_MC!D1933)</f>
        <v>*</v>
      </c>
      <c r="E1909" s="120" t="str">
        <f>IF(FN_MC!H1933="","*",FN_MC!H1933)</f>
        <v>*</v>
      </c>
      <c r="F1909" s="136" t="str">
        <f>IF(FN_MC!M1933="","*",FN_MC!M1933)</f>
        <v>*</v>
      </c>
      <c r="G1909" s="120" t="str">
        <f>IF(FN_MC!I1933="","*",FN_MC!I1933)</f>
        <v>*</v>
      </c>
      <c r="H1909" s="120" t="str">
        <f>IF(FN_MC!AB1933="","*",FN_MC!AB1933)</f>
        <v>*</v>
      </c>
      <c r="I1909" s="120" t="str">
        <f>IF(FN_MC!AC1933="","*",FN_MC!AC1933)</f>
        <v>*</v>
      </c>
      <c r="J1909" s="121" t="str">
        <f>IF(FN_MC!AA1933="","*",FN_MC!AA1933)</f>
        <v>*</v>
      </c>
      <c r="K1909" s="133" t="str">
        <f>IF(FN_MC!AD1933="","*",FN_MC!AD1933)</f>
        <v>*</v>
      </c>
    </row>
    <row r="1910" spans="2:11" hidden="1">
      <c r="B1910" s="119" t="str">
        <f>IF(FN_MC!Y1934="","*",FN_MC!Y1934)</f>
        <v>*</v>
      </c>
      <c r="C1910" s="120" t="str">
        <f>IF(FN_MC!B1934="","*",FN_MC!B1934)</f>
        <v>*</v>
      </c>
      <c r="D1910" s="120" t="str">
        <f>IF(FN_MC!D1934="","*",FN_MC!D1934)</f>
        <v>*</v>
      </c>
      <c r="E1910" s="120" t="str">
        <f>IF(FN_MC!H1934="","*",FN_MC!H1934)</f>
        <v>*</v>
      </c>
      <c r="F1910" s="136" t="str">
        <f>IF(FN_MC!M1934="","*",FN_MC!M1934)</f>
        <v>*</v>
      </c>
      <c r="G1910" s="120" t="str">
        <f>IF(FN_MC!I1934="","*",FN_MC!I1934)</f>
        <v>*</v>
      </c>
      <c r="H1910" s="120" t="str">
        <f>IF(FN_MC!AB1934="","*",FN_MC!AB1934)</f>
        <v>*</v>
      </c>
      <c r="I1910" s="120" t="str">
        <f>IF(FN_MC!AC1934="","*",FN_MC!AC1934)</f>
        <v>*</v>
      </c>
      <c r="J1910" s="121" t="str">
        <f>IF(FN_MC!AA1934="","*",FN_MC!AA1934)</f>
        <v>*</v>
      </c>
      <c r="K1910" s="133" t="str">
        <f>IF(FN_MC!AD1934="","*",FN_MC!AD1934)</f>
        <v>*</v>
      </c>
    </row>
    <row r="1911" spans="2:11" hidden="1">
      <c r="B1911" s="119" t="str">
        <f>IF(FN_MC!Y1935="","*",FN_MC!Y1935)</f>
        <v>*</v>
      </c>
      <c r="C1911" s="120" t="str">
        <f>IF(FN_MC!B1935="","*",FN_MC!B1935)</f>
        <v>*</v>
      </c>
      <c r="D1911" s="120" t="str">
        <f>IF(FN_MC!D1935="","*",FN_MC!D1935)</f>
        <v>*</v>
      </c>
      <c r="E1911" s="120" t="str">
        <f>IF(FN_MC!H1935="","*",FN_MC!H1935)</f>
        <v>*</v>
      </c>
      <c r="F1911" s="136" t="str">
        <f>IF(FN_MC!M1935="","*",FN_MC!M1935)</f>
        <v>*</v>
      </c>
      <c r="G1911" s="120" t="str">
        <f>IF(FN_MC!I1935="","*",FN_MC!I1935)</f>
        <v>*</v>
      </c>
      <c r="H1911" s="120" t="str">
        <f>IF(FN_MC!AB1935="","*",FN_MC!AB1935)</f>
        <v>*</v>
      </c>
      <c r="I1911" s="120" t="str">
        <f>IF(FN_MC!AC1935="","*",FN_MC!AC1935)</f>
        <v>*</v>
      </c>
      <c r="J1911" s="121" t="str">
        <f>IF(FN_MC!AA1935="","*",FN_MC!AA1935)</f>
        <v>*</v>
      </c>
      <c r="K1911" s="133" t="str">
        <f>IF(FN_MC!AD1935="","*",FN_MC!AD1935)</f>
        <v>*</v>
      </c>
    </row>
    <row r="1912" spans="2:11" hidden="1">
      <c r="B1912" s="119" t="str">
        <f>IF(FN_MC!Y1936="","*",FN_MC!Y1936)</f>
        <v>*</v>
      </c>
      <c r="C1912" s="120" t="str">
        <f>IF(FN_MC!B1936="","*",FN_MC!B1936)</f>
        <v>*</v>
      </c>
      <c r="D1912" s="120" t="str">
        <f>IF(FN_MC!D1936="","*",FN_MC!D1936)</f>
        <v>*</v>
      </c>
      <c r="E1912" s="120" t="str">
        <f>IF(FN_MC!H1936="","*",FN_MC!H1936)</f>
        <v>*</v>
      </c>
      <c r="F1912" s="136" t="str">
        <f>IF(FN_MC!M1936="","*",FN_MC!M1936)</f>
        <v>*</v>
      </c>
      <c r="G1912" s="120" t="str">
        <f>IF(FN_MC!I1936="","*",FN_MC!I1936)</f>
        <v>*</v>
      </c>
      <c r="H1912" s="120" t="str">
        <f>IF(FN_MC!AB1936="","*",FN_MC!AB1936)</f>
        <v>*</v>
      </c>
      <c r="I1912" s="120" t="str">
        <f>IF(FN_MC!AC1936="","*",FN_MC!AC1936)</f>
        <v>*</v>
      </c>
      <c r="J1912" s="121" t="str">
        <f>IF(FN_MC!AA1936="","*",FN_MC!AA1936)</f>
        <v>*</v>
      </c>
      <c r="K1912" s="133" t="str">
        <f>IF(FN_MC!AD1936="","*",FN_MC!AD1936)</f>
        <v>*</v>
      </c>
    </row>
    <row r="1913" spans="2:11" hidden="1">
      <c r="B1913" s="119" t="str">
        <f>IF(FN_MC!Y1937="","*",FN_MC!Y1937)</f>
        <v>*</v>
      </c>
      <c r="C1913" s="120" t="str">
        <f>IF(FN_MC!B1937="","*",FN_MC!B1937)</f>
        <v>*</v>
      </c>
      <c r="D1913" s="120" t="str">
        <f>IF(FN_MC!D1937="","*",FN_MC!D1937)</f>
        <v>*</v>
      </c>
      <c r="E1913" s="120" t="str">
        <f>IF(FN_MC!H1937="","*",FN_MC!H1937)</f>
        <v>*</v>
      </c>
      <c r="F1913" s="136" t="str">
        <f>IF(FN_MC!M1937="","*",FN_MC!M1937)</f>
        <v>*</v>
      </c>
      <c r="G1913" s="120" t="str">
        <f>IF(FN_MC!I1937="","*",FN_MC!I1937)</f>
        <v>*</v>
      </c>
      <c r="H1913" s="120" t="str">
        <f>IF(FN_MC!AB1937="","*",FN_MC!AB1937)</f>
        <v>*</v>
      </c>
      <c r="I1913" s="120" t="str">
        <f>IF(FN_MC!AC1937="","*",FN_MC!AC1937)</f>
        <v>*</v>
      </c>
      <c r="J1913" s="121" t="str">
        <f>IF(FN_MC!AA1937="","*",FN_MC!AA1937)</f>
        <v>*</v>
      </c>
      <c r="K1913" s="133" t="str">
        <f>IF(FN_MC!AD1937="","*",FN_MC!AD1937)</f>
        <v>*</v>
      </c>
    </row>
    <row r="1914" spans="2:11" hidden="1">
      <c r="B1914" s="119" t="str">
        <f>IF(FN_MC!Y1938="","*",FN_MC!Y1938)</f>
        <v>*</v>
      </c>
      <c r="C1914" s="120" t="str">
        <f>IF(FN_MC!B1938="","*",FN_MC!B1938)</f>
        <v>*</v>
      </c>
      <c r="D1914" s="120" t="str">
        <f>IF(FN_MC!D1938="","*",FN_MC!D1938)</f>
        <v>*</v>
      </c>
      <c r="E1914" s="120" t="str">
        <f>IF(FN_MC!H1938="","*",FN_MC!H1938)</f>
        <v>*</v>
      </c>
      <c r="F1914" s="136" t="str">
        <f>IF(FN_MC!M1938="","*",FN_MC!M1938)</f>
        <v>*</v>
      </c>
      <c r="G1914" s="120" t="str">
        <f>IF(FN_MC!I1938="","*",FN_MC!I1938)</f>
        <v>*</v>
      </c>
      <c r="H1914" s="120" t="str">
        <f>IF(FN_MC!AB1938="","*",FN_MC!AB1938)</f>
        <v>*</v>
      </c>
      <c r="I1914" s="120" t="str">
        <f>IF(FN_MC!AC1938="","*",FN_MC!AC1938)</f>
        <v>*</v>
      </c>
      <c r="J1914" s="121" t="str">
        <f>IF(FN_MC!AA1938="","*",FN_MC!AA1938)</f>
        <v>*</v>
      </c>
      <c r="K1914" s="133" t="str">
        <f>IF(FN_MC!AD1938="","*",FN_MC!AD1938)</f>
        <v>*</v>
      </c>
    </row>
    <row r="1915" spans="2:11" hidden="1">
      <c r="B1915" s="119" t="str">
        <f>IF(FN_MC!Y1939="","*",FN_MC!Y1939)</f>
        <v>*</v>
      </c>
      <c r="C1915" s="120" t="str">
        <f>IF(FN_MC!B1939="","*",FN_MC!B1939)</f>
        <v>*</v>
      </c>
      <c r="D1915" s="120" t="str">
        <f>IF(FN_MC!D1939="","*",FN_MC!D1939)</f>
        <v>*</v>
      </c>
      <c r="E1915" s="120" t="str">
        <f>IF(FN_MC!H1939="","*",FN_MC!H1939)</f>
        <v>*</v>
      </c>
      <c r="F1915" s="136" t="str">
        <f>IF(FN_MC!M1939="","*",FN_MC!M1939)</f>
        <v>*</v>
      </c>
      <c r="G1915" s="120" t="str">
        <f>IF(FN_MC!I1939="","*",FN_MC!I1939)</f>
        <v>*</v>
      </c>
      <c r="H1915" s="120" t="str">
        <f>IF(FN_MC!AB1939="","*",FN_MC!AB1939)</f>
        <v>*</v>
      </c>
      <c r="I1915" s="120" t="str">
        <f>IF(FN_MC!AC1939="","*",FN_MC!AC1939)</f>
        <v>*</v>
      </c>
      <c r="J1915" s="121" t="str">
        <f>IF(FN_MC!AA1939="","*",FN_MC!AA1939)</f>
        <v>*</v>
      </c>
      <c r="K1915" s="133" t="str">
        <f>IF(FN_MC!AD1939="","*",FN_MC!AD1939)</f>
        <v>*</v>
      </c>
    </row>
    <row r="1916" spans="2:11" hidden="1">
      <c r="B1916" s="119" t="str">
        <f>IF(FN_MC!Y1940="","*",FN_MC!Y1940)</f>
        <v>*</v>
      </c>
      <c r="C1916" s="120" t="str">
        <f>IF(FN_MC!B1940="","*",FN_MC!B1940)</f>
        <v>*</v>
      </c>
      <c r="D1916" s="120" t="str">
        <f>IF(FN_MC!D1940="","*",FN_MC!D1940)</f>
        <v>*</v>
      </c>
      <c r="E1916" s="120" t="str">
        <f>IF(FN_MC!H1940="","*",FN_MC!H1940)</f>
        <v>*</v>
      </c>
      <c r="F1916" s="136" t="str">
        <f>IF(FN_MC!M1940="","*",FN_MC!M1940)</f>
        <v>*</v>
      </c>
      <c r="G1916" s="120" t="str">
        <f>IF(FN_MC!I1940="","*",FN_MC!I1940)</f>
        <v>*</v>
      </c>
      <c r="H1916" s="120" t="str">
        <f>IF(FN_MC!AB1940="","*",FN_MC!AB1940)</f>
        <v>*</v>
      </c>
      <c r="I1916" s="120" t="str">
        <f>IF(FN_MC!AC1940="","*",FN_MC!AC1940)</f>
        <v>*</v>
      </c>
      <c r="J1916" s="121" t="str">
        <f>IF(FN_MC!AA1940="","*",FN_MC!AA1940)</f>
        <v>*</v>
      </c>
      <c r="K1916" s="133" t="str">
        <f>IF(FN_MC!AD1940="","*",FN_MC!AD1940)</f>
        <v>*</v>
      </c>
    </row>
    <row r="1917" spans="2:11" hidden="1">
      <c r="B1917" s="119" t="str">
        <f>IF(FN_MC!Y1941="","*",FN_MC!Y1941)</f>
        <v>*</v>
      </c>
      <c r="C1917" s="120" t="str">
        <f>IF(FN_MC!B1941="","*",FN_MC!B1941)</f>
        <v>*</v>
      </c>
      <c r="D1917" s="120" t="str">
        <f>IF(FN_MC!D1941="","*",FN_MC!D1941)</f>
        <v>*</v>
      </c>
      <c r="E1917" s="120" t="str">
        <f>IF(FN_MC!H1941="","*",FN_MC!H1941)</f>
        <v>*</v>
      </c>
      <c r="F1917" s="136" t="str">
        <f>IF(FN_MC!M1941="","*",FN_MC!M1941)</f>
        <v>*</v>
      </c>
      <c r="G1917" s="120" t="str">
        <f>IF(FN_MC!I1941="","*",FN_MC!I1941)</f>
        <v>*</v>
      </c>
      <c r="H1917" s="120" t="str">
        <f>IF(FN_MC!AB1941="","*",FN_MC!AB1941)</f>
        <v>*</v>
      </c>
      <c r="I1917" s="120" t="str">
        <f>IF(FN_MC!AC1941="","*",FN_MC!AC1941)</f>
        <v>*</v>
      </c>
      <c r="J1917" s="121" t="str">
        <f>IF(FN_MC!AA1941="","*",FN_MC!AA1941)</f>
        <v>*</v>
      </c>
      <c r="K1917" s="133" t="str">
        <f>IF(FN_MC!AD1941="","*",FN_MC!AD1941)</f>
        <v>*</v>
      </c>
    </row>
    <row r="1918" spans="2:11" hidden="1">
      <c r="B1918" s="119" t="str">
        <f>IF(FN_MC!Y1942="","*",FN_MC!Y1942)</f>
        <v>*</v>
      </c>
      <c r="C1918" s="120" t="str">
        <f>IF(FN_MC!B1942="","*",FN_MC!B1942)</f>
        <v>*</v>
      </c>
      <c r="D1918" s="120" t="str">
        <f>IF(FN_MC!D1942="","*",FN_MC!D1942)</f>
        <v>*</v>
      </c>
      <c r="E1918" s="120" t="str">
        <f>IF(FN_MC!H1942="","*",FN_MC!H1942)</f>
        <v>*</v>
      </c>
      <c r="F1918" s="136" t="str">
        <f>IF(FN_MC!M1942="","*",FN_MC!M1942)</f>
        <v>*</v>
      </c>
      <c r="G1918" s="120" t="str">
        <f>IF(FN_MC!I1942="","*",FN_MC!I1942)</f>
        <v>*</v>
      </c>
      <c r="H1918" s="120" t="str">
        <f>IF(FN_MC!AB1942="","*",FN_MC!AB1942)</f>
        <v>*</v>
      </c>
      <c r="I1918" s="120" t="str">
        <f>IF(FN_MC!AC1942="","*",FN_MC!AC1942)</f>
        <v>*</v>
      </c>
      <c r="J1918" s="121" t="str">
        <f>IF(FN_MC!AA1942="","*",FN_MC!AA1942)</f>
        <v>*</v>
      </c>
      <c r="K1918" s="133" t="str">
        <f>IF(FN_MC!AD1942="","*",FN_MC!AD1942)</f>
        <v>*</v>
      </c>
    </row>
    <row r="1919" spans="2:11" hidden="1">
      <c r="B1919" s="119" t="str">
        <f>IF(FN_MC!Y1943="","*",FN_MC!Y1943)</f>
        <v>*</v>
      </c>
      <c r="C1919" s="120" t="str">
        <f>IF(FN_MC!B1943="","*",FN_MC!B1943)</f>
        <v>*</v>
      </c>
      <c r="D1919" s="120" t="str">
        <f>IF(FN_MC!D1943="","*",FN_MC!D1943)</f>
        <v>*</v>
      </c>
      <c r="E1919" s="120" t="str">
        <f>IF(FN_MC!H1943="","*",FN_MC!H1943)</f>
        <v>*</v>
      </c>
      <c r="F1919" s="136" t="str">
        <f>IF(FN_MC!M1943="","*",FN_MC!M1943)</f>
        <v>*</v>
      </c>
      <c r="G1919" s="120" t="str">
        <f>IF(FN_MC!I1943="","*",FN_MC!I1943)</f>
        <v>*</v>
      </c>
      <c r="H1919" s="120" t="str">
        <f>IF(FN_MC!AB1943="","*",FN_MC!AB1943)</f>
        <v>*</v>
      </c>
      <c r="I1919" s="120" t="str">
        <f>IF(FN_MC!AC1943="","*",FN_MC!AC1943)</f>
        <v>*</v>
      </c>
      <c r="J1919" s="121" t="str">
        <f>IF(FN_MC!AA1943="","*",FN_MC!AA1943)</f>
        <v>*</v>
      </c>
      <c r="K1919" s="133" t="str">
        <f>IF(FN_MC!AD1943="","*",FN_MC!AD1943)</f>
        <v>*</v>
      </c>
    </row>
    <row r="1920" spans="2:11" hidden="1">
      <c r="B1920" s="119" t="str">
        <f>IF(FN_MC!Y1944="","*",FN_MC!Y1944)</f>
        <v>*</v>
      </c>
      <c r="C1920" s="120" t="str">
        <f>IF(FN_MC!B1944="","*",FN_MC!B1944)</f>
        <v>*</v>
      </c>
      <c r="D1920" s="120" t="str">
        <f>IF(FN_MC!D1944="","*",FN_MC!D1944)</f>
        <v>*</v>
      </c>
      <c r="E1920" s="120" t="str">
        <f>IF(FN_MC!H1944="","*",FN_MC!H1944)</f>
        <v>*</v>
      </c>
      <c r="F1920" s="136" t="str">
        <f>IF(FN_MC!M1944="","*",FN_MC!M1944)</f>
        <v>*</v>
      </c>
      <c r="G1920" s="120" t="str">
        <f>IF(FN_MC!I1944="","*",FN_MC!I1944)</f>
        <v>*</v>
      </c>
      <c r="H1920" s="120" t="str">
        <f>IF(FN_MC!AB1944="","*",FN_MC!AB1944)</f>
        <v>*</v>
      </c>
      <c r="I1920" s="120" t="str">
        <f>IF(FN_MC!AC1944="","*",FN_MC!AC1944)</f>
        <v>*</v>
      </c>
      <c r="J1920" s="121" t="str">
        <f>IF(FN_MC!AA1944="","*",FN_MC!AA1944)</f>
        <v>*</v>
      </c>
      <c r="K1920" s="133" t="str">
        <f>IF(FN_MC!AD1944="","*",FN_MC!AD1944)</f>
        <v>*</v>
      </c>
    </row>
    <row r="1921" spans="2:11" hidden="1">
      <c r="B1921" s="119" t="str">
        <f>IF(FN_MC!Y1945="","*",FN_MC!Y1945)</f>
        <v>*</v>
      </c>
      <c r="C1921" s="120" t="str">
        <f>IF(FN_MC!B1945="","*",FN_MC!B1945)</f>
        <v>*</v>
      </c>
      <c r="D1921" s="120" t="str">
        <f>IF(FN_MC!D1945="","*",FN_MC!D1945)</f>
        <v>*</v>
      </c>
      <c r="E1921" s="120" t="str">
        <f>IF(FN_MC!H1945="","*",FN_MC!H1945)</f>
        <v>*</v>
      </c>
      <c r="F1921" s="136" t="str">
        <f>IF(FN_MC!M1945="","*",FN_MC!M1945)</f>
        <v>*</v>
      </c>
      <c r="G1921" s="120" t="str">
        <f>IF(FN_MC!I1945="","*",FN_MC!I1945)</f>
        <v>*</v>
      </c>
      <c r="H1921" s="120" t="str">
        <f>IF(FN_MC!AB1945="","*",FN_MC!AB1945)</f>
        <v>*</v>
      </c>
      <c r="I1921" s="120" t="str">
        <f>IF(FN_MC!AC1945="","*",FN_MC!AC1945)</f>
        <v>*</v>
      </c>
      <c r="J1921" s="121" t="str">
        <f>IF(FN_MC!AA1945="","*",FN_MC!AA1945)</f>
        <v>*</v>
      </c>
      <c r="K1921" s="133" t="str">
        <f>IF(FN_MC!AD1945="","*",FN_MC!AD1945)</f>
        <v>*</v>
      </c>
    </row>
    <row r="1922" spans="2:11" hidden="1">
      <c r="B1922" s="119" t="str">
        <f>IF(FN_MC!Y1946="","*",FN_MC!Y1946)</f>
        <v>*</v>
      </c>
      <c r="C1922" s="120" t="str">
        <f>IF(FN_MC!B1946="","*",FN_MC!B1946)</f>
        <v>*</v>
      </c>
      <c r="D1922" s="120" t="str">
        <f>IF(FN_MC!D1946="","*",FN_MC!D1946)</f>
        <v>*</v>
      </c>
      <c r="E1922" s="120" t="str">
        <f>IF(FN_MC!H1946="","*",FN_MC!H1946)</f>
        <v>*</v>
      </c>
      <c r="F1922" s="136" t="str">
        <f>IF(FN_MC!M1946="","*",FN_MC!M1946)</f>
        <v>*</v>
      </c>
      <c r="G1922" s="120" t="str">
        <f>IF(FN_MC!I1946="","*",FN_MC!I1946)</f>
        <v>*</v>
      </c>
      <c r="H1922" s="120" t="str">
        <f>IF(FN_MC!AB1946="","*",FN_MC!AB1946)</f>
        <v>*</v>
      </c>
      <c r="I1922" s="120" t="str">
        <f>IF(FN_MC!AC1946="","*",FN_MC!AC1946)</f>
        <v>*</v>
      </c>
      <c r="J1922" s="121" t="str">
        <f>IF(FN_MC!AA1946="","*",FN_MC!AA1946)</f>
        <v>*</v>
      </c>
      <c r="K1922" s="133" t="str">
        <f>IF(FN_MC!AD1946="","*",FN_MC!AD1946)</f>
        <v>*</v>
      </c>
    </row>
    <row r="1923" spans="2:11" hidden="1">
      <c r="B1923" s="119" t="str">
        <f>IF(FN_MC!Y1947="","*",FN_MC!Y1947)</f>
        <v>*</v>
      </c>
      <c r="C1923" s="120" t="str">
        <f>IF(FN_MC!B1947="","*",FN_MC!B1947)</f>
        <v>*</v>
      </c>
      <c r="D1923" s="120" t="str">
        <f>IF(FN_MC!D1947="","*",FN_MC!D1947)</f>
        <v>*</v>
      </c>
      <c r="E1923" s="120" t="str">
        <f>IF(FN_MC!H1947="","*",FN_MC!H1947)</f>
        <v>*</v>
      </c>
      <c r="F1923" s="136" t="str">
        <f>IF(FN_MC!M1947="","*",FN_MC!M1947)</f>
        <v>*</v>
      </c>
      <c r="G1923" s="120" t="str">
        <f>IF(FN_MC!I1947="","*",FN_MC!I1947)</f>
        <v>*</v>
      </c>
      <c r="H1923" s="120" t="str">
        <f>IF(FN_MC!AB1947="","*",FN_MC!AB1947)</f>
        <v>*</v>
      </c>
      <c r="I1923" s="120" t="str">
        <f>IF(FN_MC!AC1947="","*",FN_MC!AC1947)</f>
        <v>*</v>
      </c>
      <c r="J1923" s="121" t="str">
        <f>IF(FN_MC!AA1947="","*",FN_MC!AA1947)</f>
        <v>*</v>
      </c>
      <c r="K1923" s="133" t="str">
        <f>IF(FN_MC!AD1947="","*",FN_MC!AD1947)</f>
        <v>*</v>
      </c>
    </row>
    <row r="1924" spans="2:11" hidden="1">
      <c r="B1924" s="119" t="str">
        <f>IF(FN_MC!Y1948="","*",FN_MC!Y1948)</f>
        <v>*</v>
      </c>
      <c r="C1924" s="120" t="str">
        <f>IF(FN_MC!B1948="","*",FN_MC!B1948)</f>
        <v>*</v>
      </c>
      <c r="D1924" s="120" t="str">
        <f>IF(FN_MC!D1948="","*",FN_MC!D1948)</f>
        <v>*</v>
      </c>
      <c r="E1924" s="120" t="str">
        <f>IF(FN_MC!H1948="","*",FN_MC!H1948)</f>
        <v>*</v>
      </c>
      <c r="F1924" s="136" t="str">
        <f>IF(FN_MC!M1948="","*",FN_MC!M1948)</f>
        <v>*</v>
      </c>
      <c r="G1924" s="120" t="str">
        <f>IF(FN_MC!I1948="","*",FN_MC!I1948)</f>
        <v>*</v>
      </c>
      <c r="H1924" s="120" t="str">
        <f>IF(FN_MC!AB1948="","*",FN_MC!AB1948)</f>
        <v>*</v>
      </c>
      <c r="I1924" s="120" t="str">
        <f>IF(FN_MC!AC1948="","*",FN_MC!AC1948)</f>
        <v>*</v>
      </c>
      <c r="J1924" s="121" t="str">
        <f>IF(FN_MC!AA1948="","*",FN_MC!AA1948)</f>
        <v>*</v>
      </c>
      <c r="K1924" s="133" t="str">
        <f>IF(FN_MC!AD1948="","*",FN_MC!AD1948)</f>
        <v>*</v>
      </c>
    </row>
    <row r="1925" spans="2:11" hidden="1">
      <c r="B1925" s="119" t="str">
        <f>IF(FN_MC!Y1949="","*",FN_MC!Y1949)</f>
        <v>*</v>
      </c>
      <c r="C1925" s="120" t="str">
        <f>IF(FN_MC!B1949="","*",FN_MC!B1949)</f>
        <v>*</v>
      </c>
      <c r="D1925" s="120" t="str">
        <f>IF(FN_MC!D1949="","*",FN_MC!D1949)</f>
        <v>*</v>
      </c>
      <c r="E1925" s="120" t="str">
        <f>IF(FN_MC!H1949="","*",FN_MC!H1949)</f>
        <v>*</v>
      </c>
      <c r="F1925" s="136" t="str">
        <f>IF(FN_MC!M1949="","*",FN_MC!M1949)</f>
        <v>*</v>
      </c>
      <c r="G1925" s="120" t="str">
        <f>IF(FN_MC!I1949="","*",FN_MC!I1949)</f>
        <v>*</v>
      </c>
      <c r="H1925" s="120" t="str">
        <f>IF(FN_MC!AB1949="","*",FN_MC!AB1949)</f>
        <v>*</v>
      </c>
      <c r="I1925" s="120" t="str">
        <f>IF(FN_MC!AC1949="","*",FN_MC!AC1949)</f>
        <v>*</v>
      </c>
      <c r="J1925" s="121" t="str">
        <f>IF(FN_MC!AA1949="","*",FN_MC!AA1949)</f>
        <v>*</v>
      </c>
      <c r="K1925" s="133" t="str">
        <f>IF(FN_MC!AD1949="","*",FN_MC!AD1949)</f>
        <v>*</v>
      </c>
    </row>
    <row r="1926" spans="2:11" hidden="1">
      <c r="B1926" s="119" t="str">
        <f>IF(FN_MC!Y1950="","*",FN_MC!Y1950)</f>
        <v>*</v>
      </c>
      <c r="C1926" s="120" t="str">
        <f>IF(FN_MC!B1950="","*",FN_MC!B1950)</f>
        <v>*</v>
      </c>
      <c r="D1926" s="120" t="str">
        <f>IF(FN_MC!D1950="","*",FN_MC!D1950)</f>
        <v>*</v>
      </c>
      <c r="E1926" s="120" t="str">
        <f>IF(FN_MC!H1950="","*",FN_MC!H1950)</f>
        <v>*</v>
      </c>
      <c r="F1926" s="136" t="str">
        <f>IF(FN_MC!M1950="","*",FN_MC!M1950)</f>
        <v>*</v>
      </c>
      <c r="G1926" s="120" t="str">
        <f>IF(FN_MC!I1950="","*",FN_MC!I1950)</f>
        <v>*</v>
      </c>
      <c r="H1926" s="120" t="str">
        <f>IF(FN_MC!AB1950="","*",FN_MC!AB1950)</f>
        <v>*</v>
      </c>
      <c r="I1926" s="120" t="str">
        <f>IF(FN_MC!AC1950="","*",FN_MC!AC1950)</f>
        <v>*</v>
      </c>
      <c r="J1926" s="121" t="str">
        <f>IF(FN_MC!AA1950="","*",FN_MC!AA1950)</f>
        <v>*</v>
      </c>
      <c r="K1926" s="133" t="str">
        <f>IF(FN_MC!AD1950="","*",FN_MC!AD1950)</f>
        <v>*</v>
      </c>
    </row>
    <row r="1927" spans="2:11" hidden="1">
      <c r="B1927" s="119" t="str">
        <f>IF(FN_MC!Y1951="","*",FN_MC!Y1951)</f>
        <v>*</v>
      </c>
      <c r="C1927" s="120" t="str">
        <f>IF(FN_MC!B1951="","*",FN_MC!B1951)</f>
        <v>*</v>
      </c>
      <c r="D1927" s="120" t="str">
        <f>IF(FN_MC!D1951="","*",FN_MC!D1951)</f>
        <v>*</v>
      </c>
      <c r="E1927" s="120" t="str">
        <f>IF(FN_MC!H1951="","*",FN_MC!H1951)</f>
        <v>*</v>
      </c>
      <c r="F1927" s="136" t="str">
        <f>IF(FN_MC!M1951="","*",FN_MC!M1951)</f>
        <v>*</v>
      </c>
      <c r="G1927" s="120" t="str">
        <f>IF(FN_MC!I1951="","*",FN_MC!I1951)</f>
        <v>*</v>
      </c>
      <c r="H1927" s="120" t="str">
        <f>IF(FN_MC!AB1951="","*",FN_MC!AB1951)</f>
        <v>*</v>
      </c>
      <c r="I1927" s="120" t="str">
        <f>IF(FN_MC!AC1951="","*",FN_MC!AC1951)</f>
        <v>*</v>
      </c>
      <c r="J1927" s="121" t="str">
        <f>IF(FN_MC!AA1951="","*",FN_MC!AA1951)</f>
        <v>*</v>
      </c>
      <c r="K1927" s="133" t="str">
        <f>IF(FN_MC!AD1951="","*",FN_MC!AD1951)</f>
        <v>*</v>
      </c>
    </row>
    <row r="1928" spans="2:11" hidden="1">
      <c r="B1928" s="119" t="str">
        <f>IF(FN_MC!Y1952="","*",FN_MC!Y1952)</f>
        <v>*</v>
      </c>
      <c r="C1928" s="120" t="str">
        <f>IF(FN_MC!B1952="","*",FN_MC!B1952)</f>
        <v>*</v>
      </c>
      <c r="D1928" s="120" t="str">
        <f>IF(FN_MC!D1952="","*",FN_MC!D1952)</f>
        <v>*</v>
      </c>
      <c r="E1928" s="120" t="str">
        <f>IF(FN_MC!H1952="","*",FN_MC!H1952)</f>
        <v>*</v>
      </c>
      <c r="F1928" s="136" t="str">
        <f>IF(FN_MC!M1952="","*",FN_MC!M1952)</f>
        <v>*</v>
      </c>
      <c r="G1928" s="120" t="str">
        <f>IF(FN_MC!I1952="","*",FN_MC!I1952)</f>
        <v>*</v>
      </c>
      <c r="H1928" s="120" t="str">
        <f>IF(FN_MC!AB1952="","*",FN_MC!AB1952)</f>
        <v>*</v>
      </c>
      <c r="I1928" s="120" t="str">
        <f>IF(FN_MC!AC1952="","*",FN_MC!AC1952)</f>
        <v>*</v>
      </c>
      <c r="J1928" s="121" t="str">
        <f>IF(FN_MC!AA1952="","*",FN_MC!AA1952)</f>
        <v>*</v>
      </c>
      <c r="K1928" s="133" t="str">
        <f>IF(FN_MC!AD1952="","*",FN_MC!AD1952)</f>
        <v>*</v>
      </c>
    </row>
    <row r="1929" spans="2:11" hidden="1">
      <c r="B1929" s="119" t="str">
        <f>IF(FN_MC!Y1953="","*",FN_MC!Y1953)</f>
        <v>*</v>
      </c>
      <c r="C1929" s="120" t="str">
        <f>IF(FN_MC!B1953="","*",FN_MC!B1953)</f>
        <v>*</v>
      </c>
      <c r="D1929" s="120" t="str">
        <f>IF(FN_MC!D1953="","*",FN_MC!D1953)</f>
        <v>*</v>
      </c>
      <c r="E1929" s="120" t="str">
        <f>IF(FN_MC!H1953="","*",FN_MC!H1953)</f>
        <v>*</v>
      </c>
      <c r="F1929" s="136" t="str">
        <f>IF(FN_MC!M1953="","*",FN_MC!M1953)</f>
        <v>*</v>
      </c>
      <c r="G1929" s="120" t="str">
        <f>IF(FN_MC!I1953="","*",FN_MC!I1953)</f>
        <v>*</v>
      </c>
      <c r="H1929" s="120" t="str">
        <f>IF(FN_MC!AB1953="","*",FN_MC!AB1953)</f>
        <v>*</v>
      </c>
      <c r="I1929" s="120" t="str">
        <f>IF(FN_MC!AC1953="","*",FN_MC!AC1953)</f>
        <v>*</v>
      </c>
      <c r="J1929" s="121" t="str">
        <f>IF(FN_MC!AA1953="","*",FN_MC!AA1953)</f>
        <v>*</v>
      </c>
      <c r="K1929" s="133" t="str">
        <f>IF(FN_MC!AD1953="","*",FN_MC!AD1953)</f>
        <v>*</v>
      </c>
    </row>
    <row r="1930" spans="2:11" hidden="1">
      <c r="B1930" s="119" t="str">
        <f>IF(FN_MC!Y1954="","*",FN_MC!Y1954)</f>
        <v>*</v>
      </c>
      <c r="C1930" s="120" t="str">
        <f>IF(FN_MC!B1954="","*",FN_MC!B1954)</f>
        <v>*</v>
      </c>
      <c r="D1930" s="120" t="str">
        <f>IF(FN_MC!D1954="","*",FN_MC!D1954)</f>
        <v>*</v>
      </c>
      <c r="E1930" s="120" t="str">
        <f>IF(FN_MC!H1954="","*",FN_MC!H1954)</f>
        <v>*</v>
      </c>
      <c r="F1930" s="136" t="str">
        <f>IF(FN_MC!M1954="","*",FN_MC!M1954)</f>
        <v>*</v>
      </c>
      <c r="G1930" s="120" t="str">
        <f>IF(FN_MC!I1954="","*",FN_MC!I1954)</f>
        <v>*</v>
      </c>
      <c r="H1930" s="120" t="str">
        <f>IF(FN_MC!AB1954="","*",FN_MC!AB1954)</f>
        <v>*</v>
      </c>
      <c r="I1930" s="120" t="str">
        <f>IF(FN_MC!AC1954="","*",FN_MC!AC1954)</f>
        <v>*</v>
      </c>
      <c r="J1930" s="121" t="str">
        <f>IF(FN_MC!AA1954="","*",FN_MC!AA1954)</f>
        <v>*</v>
      </c>
      <c r="K1930" s="133" t="str">
        <f>IF(FN_MC!AD1954="","*",FN_MC!AD1954)</f>
        <v>*</v>
      </c>
    </row>
    <row r="1931" spans="2:11" hidden="1">
      <c r="B1931" s="119" t="str">
        <f>IF(FN_MC!Y1955="","*",FN_MC!Y1955)</f>
        <v>*</v>
      </c>
      <c r="C1931" s="120" t="str">
        <f>IF(FN_MC!B1955="","*",FN_MC!B1955)</f>
        <v>*</v>
      </c>
      <c r="D1931" s="120" t="str">
        <f>IF(FN_MC!D1955="","*",FN_MC!D1955)</f>
        <v>*</v>
      </c>
      <c r="E1931" s="120" t="str">
        <f>IF(FN_MC!H1955="","*",FN_MC!H1955)</f>
        <v>*</v>
      </c>
      <c r="F1931" s="136" t="str">
        <f>IF(FN_MC!M1955="","*",FN_MC!M1955)</f>
        <v>*</v>
      </c>
      <c r="G1931" s="120" t="str">
        <f>IF(FN_MC!I1955="","*",FN_MC!I1955)</f>
        <v>*</v>
      </c>
      <c r="H1931" s="120" t="str">
        <f>IF(FN_MC!AB1955="","*",FN_MC!AB1955)</f>
        <v>*</v>
      </c>
      <c r="I1931" s="120" t="str">
        <f>IF(FN_MC!AC1955="","*",FN_MC!AC1955)</f>
        <v>*</v>
      </c>
      <c r="J1931" s="121" t="str">
        <f>IF(FN_MC!AA1955="","*",FN_MC!AA1955)</f>
        <v>*</v>
      </c>
      <c r="K1931" s="133" t="str">
        <f>IF(FN_MC!AD1955="","*",FN_MC!AD1955)</f>
        <v>*</v>
      </c>
    </row>
    <row r="1932" spans="2:11" hidden="1">
      <c r="B1932" s="119" t="str">
        <f>IF(FN_MC!Y1956="","*",FN_MC!Y1956)</f>
        <v>*</v>
      </c>
      <c r="C1932" s="120" t="str">
        <f>IF(FN_MC!B1956="","*",FN_MC!B1956)</f>
        <v>*</v>
      </c>
      <c r="D1932" s="120" t="str">
        <f>IF(FN_MC!D1956="","*",FN_MC!D1956)</f>
        <v>*</v>
      </c>
      <c r="E1932" s="120" t="str">
        <f>IF(FN_MC!H1956="","*",FN_MC!H1956)</f>
        <v>*</v>
      </c>
      <c r="F1932" s="136" t="str">
        <f>IF(FN_MC!M1956="","*",FN_MC!M1956)</f>
        <v>*</v>
      </c>
      <c r="G1932" s="120" t="str">
        <f>IF(FN_MC!I1956="","*",FN_MC!I1956)</f>
        <v>*</v>
      </c>
      <c r="H1932" s="120" t="str">
        <f>IF(FN_MC!AB1956="","*",FN_MC!AB1956)</f>
        <v>*</v>
      </c>
      <c r="I1932" s="120" t="str">
        <f>IF(FN_MC!AC1956="","*",FN_MC!AC1956)</f>
        <v>*</v>
      </c>
      <c r="J1932" s="121" t="str">
        <f>IF(FN_MC!AA1956="","*",FN_MC!AA1956)</f>
        <v>*</v>
      </c>
      <c r="K1932" s="133" t="str">
        <f>IF(FN_MC!AD1956="","*",FN_MC!AD1956)</f>
        <v>*</v>
      </c>
    </row>
    <row r="1933" spans="2:11" hidden="1">
      <c r="B1933" s="119" t="str">
        <f>IF(FN_MC!Y1957="","*",FN_MC!Y1957)</f>
        <v>*</v>
      </c>
      <c r="C1933" s="120" t="str">
        <f>IF(FN_MC!B1957="","*",FN_MC!B1957)</f>
        <v>*</v>
      </c>
      <c r="D1933" s="120" t="str">
        <f>IF(FN_MC!D1957="","*",FN_MC!D1957)</f>
        <v>*</v>
      </c>
      <c r="E1933" s="120" t="str">
        <f>IF(FN_MC!H1957="","*",FN_MC!H1957)</f>
        <v>*</v>
      </c>
      <c r="F1933" s="136" t="str">
        <f>IF(FN_MC!M1957="","*",FN_MC!M1957)</f>
        <v>*</v>
      </c>
      <c r="G1933" s="120" t="str">
        <f>IF(FN_MC!I1957="","*",FN_MC!I1957)</f>
        <v>*</v>
      </c>
      <c r="H1933" s="120" t="str">
        <f>IF(FN_MC!AB1957="","*",FN_MC!AB1957)</f>
        <v>*</v>
      </c>
      <c r="I1933" s="120" t="str">
        <f>IF(FN_MC!AC1957="","*",FN_MC!AC1957)</f>
        <v>*</v>
      </c>
      <c r="J1933" s="121" t="str">
        <f>IF(FN_MC!AA1957="","*",FN_MC!AA1957)</f>
        <v>*</v>
      </c>
      <c r="K1933" s="133" t="str">
        <f>IF(FN_MC!AD1957="","*",FN_MC!AD1957)</f>
        <v>*</v>
      </c>
    </row>
    <row r="1934" spans="2:11" hidden="1">
      <c r="B1934" s="119" t="str">
        <f>IF(FN_MC!Y1958="","*",FN_MC!Y1958)</f>
        <v>*</v>
      </c>
      <c r="C1934" s="120" t="str">
        <f>IF(FN_MC!B1958="","*",FN_MC!B1958)</f>
        <v>*</v>
      </c>
      <c r="D1934" s="120" t="str">
        <f>IF(FN_MC!D1958="","*",FN_MC!D1958)</f>
        <v>*</v>
      </c>
      <c r="E1934" s="120" t="str">
        <f>IF(FN_MC!H1958="","*",FN_MC!H1958)</f>
        <v>*</v>
      </c>
      <c r="F1934" s="136" t="str">
        <f>IF(FN_MC!M1958="","*",FN_MC!M1958)</f>
        <v>*</v>
      </c>
      <c r="G1934" s="120" t="str">
        <f>IF(FN_MC!I1958="","*",FN_MC!I1958)</f>
        <v>*</v>
      </c>
      <c r="H1934" s="120" t="str">
        <f>IF(FN_MC!AB1958="","*",FN_MC!AB1958)</f>
        <v>*</v>
      </c>
      <c r="I1934" s="120" t="str">
        <f>IF(FN_MC!AC1958="","*",FN_MC!AC1958)</f>
        <v>*</v>
      </c>
      <c r="J1934" s="121" t="str">
        <f>IF(FN_MC!AA1958="","*",FN_MC!AA1958)</f>
        <v>*</v>
      </c>
      <c r="K1934" s="133" t="str">
        <f>IF(FN_MC!AD1958="","*",FN_MC!AD1958)</f>
        <v>*</v>
      </c>
    </row>
    <row r="1935" spans="2:11" hidden="1">
      <c r="B1935" s="119" t="str">
        <f>IF(FN_MC!Y1959="","*",FN_MC!Y1959)</f>
        <v>*</v>
      </c>
      <c r="C1935" s="120" t="str">
        <f>IF(FN_MC!B1959="","*",FN_MC!B1959)</f>
        <v>*</v>
      </c>
      <c r="D1935" s="120" t="str">
        <f>IF(FN_MC!D1959="","*",FN_MC!D1959)</f>
        <v>*</v>
      </c>
      <c r="E1935" s="120" t="str">
        <f>IF(FN_MC!H1959="","*",FN_MC!H1959)</f>
        <v>*</v>
      </c>
      <c r="F1935" s="136" t="str">
        <f>IF(FN_MC!M1959="","*",FN_MC!M1959)</f>
        <v>*</v>
      </c>
      <c r="G1935" s="120" t="str">
        <f>IF(FN_MC!I1959="","*",FN_MC!I1959)</f>
        <v>*</v>
      </c>
      <c r="H1935" s="120" t="str">
        <f>IF(FN_MC!AB1959="","*",FN_MC!AB1959)</f>
        <v>*</v>
      </c>
      <c r="I1935" s="120" t="str">
        <f>IF(FN_MC!AC1959="","*",FN_MC!AC1959)</f>
        <v>*</v>
      </c>
      <c r="J1935" s="121" t="str">
        <f>IF(FN_MC!AA1959="","*",FN_MC!AA1959)</f>
        <v>*</v>
      </c>
      <c r="K1935" s="133" t="str">
        <f>IF(FN_MC!AD1959="","*",FN_MC!AD1959)</f>
        <v>*</v>
      </c>
    </row>
    <row r="1936" spans="2:11" hidden="1">
      <c r="B1936" s="119" t="str">
        <f>IF(FN_MC!Y1960="","*",FN_MC!Y1960)</f>
        <v>*</v>
      </c>
      <c r="C1936" s="120" t="str">
        <f>IF(FN_MC!B1960="","*",FN_MC!B1960)</f>
        <v>*</v>
      </c>
      <c r="D1936" s="120" t="str">
        <f>IF(FN_MC!D1960="","*",FN_MC!D1960)</f>
        <v>*</v>
      </c>
      <c r="E1936" s="120" t="str">
        <f>IF(FN_MC!H1960="","*",FN_MC!H1960)</f>
        <v>*</v>
      </c>
      <c r="F1936" s="136" t="str">
        <f>IF(FN_MC!M1960="","*",FN_MC!M1960)</f>
        <v>*</v>
      </c>
      <c r="G1936" s="120" t="str">
        <f>IF(FN_MC!I1960="","*",FN_MC!I1960)</f>
        <v>*</v>
      </c>
      <c r="H1936" s="120" t="str">
        <f>IF(FN_MC!AB1960="","*",FN_MC!AB1960)</f>
        <v>*</v>
      </c>
      <c r="I1936" s="120" t="str">
        <f>IF(FN_MC!AC1960="","*",FN_MC!AC1960)</f>
        <v>*</v>
      </c>
      <c r="J1936" s="121" t="str">
        <f>IF(FN_MC!AA1960="","*",FN_MC!AA1960)</f>
        <v>*</v>
      </c>
      <c r="K1936" s="133" t="str">
        <f>IF(FN_MC!AD1960="","*",FN_MC!AD1960)</f>
        <v>*</v>
      </c>
    </row>
    <row r="1937" spans="2:11" hidden="1">
      <c r="B1937" s="119" t="str">
        <f>IF(FN_MC!Y1961="","*",FN_MC!Y1961)</f>
        <v>*</v>
      </c>
      <c r="C1937" s="120" t="str">
        <f>IF(FN_MC!B1961="","*",FN_MC!B1961)</f>
        <v>*</v>
      </c>
      <c r="D1937" s="120" t="str">
        <f>IF(FN_MC!D1961="","*",FN_MC!D1961)</f>
        <v>*</v>
      </c>
      <c r="E1937" s="120" t="str">
        <f>IF(FN_MC!H1961="","*",FN_MC!H1961)</f>
        <v>*</v>
      </c>
      <c r="F1937" s="136" t="str">
        <f>IF(FN_MC!M1961="","*",FN_MC!M1961)</f>
        <v>*</v>
      </c>
      <c r="G1937" s="120" t="str">
        <f>IF(FN_MC!I1961="","*",FN_MC!I1961)</f>
        <v>*</v>
      </c>
      <c r="H1937" s="120" t="str">
        <f>IF(FN_MC!AB1961="","*",FN_MC!AB1961)</f>
        <v>*</v>
      </c>
      <c r="I1937" s="120" t="str">
        <f>IF(FN_MC!AC1961="","*",FN_MC!AC1961)</f>
        <v>*</v>
      </c>
      <c r="J1937" s="121" t="str">
        <f>IF(FN_MC!AA1961="","*",FN_MC!AA1961)</f>
        <v>*</v>
      </c>
      <c r="K1937" s="133" t="str">
        <f>IF(FN_MC!AD1961="","*",FN_MC!AD1961)</f>
        <v>*</v>
      </c>
    </row>
    <row r="1938" spans="2:11" hidden="1">
      <c r="B1938" s="119" t="str">
        <f>IF(FN_MC!Y1962="","*",FN_MC!Y1962)</f>
        <v>*</v>
      </c>
      <c r="C1938" s="120" t="str">
        <f>IF(FN_MC!B1962="","*",FN_MC!B1962)</f>
        <v>*</v>
      </c>
      <c r="D1938" s="120" t="str">
        <f>IF(FN_MC!D1962="","*",FN_MC!D1962)</f>
        <v>*</v>
      </c>
      <c r="E1938" s="120" t="str">
        <f>IF(FN_MC!H1962="","*",FN_MC!H1962)</f>
        <v>*</v>
      </c>
      <c r="F1938" s="136" t="str">
        <f>IF(FN_MC!M1962="","*",FN_MC!M1962)</f>
        <v>*</v>
      </c>
      <c r="G1938" s="120" t="str">
        <f>IF(FN_MC!I1962="","*",FN_MC!I1962)</f>
        <v>*</v>
      </c>
      <c r="H1938" s="120" t="str">
        <f>IF(FN_MC!AB1962="","*",FN_MC!AB1962)</f>
        <v>*</v>
      </c>
      <c r="I1938" s="120" t="str">
        <f>IF(FN_MC!AC1962="","*",FN_MC!AC1962)</f>
        <v>*</v>
      </c>
      <c r="J1938" s="121" t="str">
        <f>IF(FN_MC!AA1962="","*",FN_MC!AA1962)</f>
        <v>*</v>
      </c>
      <c r="K1938" s="133" t="str">
        <f>IF(FN_MC!AD1962="","*",FN_MC!AD1962)</f>
        <v>*</v>
      </c>
    </row>
    <row r="1939" spans="2:11" hidden="1">
      <c r="B1939" s="119" t="str">
        <f>IF(FN_MC!Y1963="","*",FN_MC!Y1963)</f>
        <v>*</v>
      </c>
      <c r="C1939" s="120" t="str">
        <f>IF(FN_MC!B1963="","*",FN_MC!B1963)</f>
        <v>*</v>
      </c>
      <c r="D1939" s="120" t="str">
        <f>IF(FN_MC!D1963="","*",FN_MC!D1963)</f>
        <v>*</v>
      </c>
      <c r="E1939" s="120" t="str">
        <f>IF(FN_MC!H1963="","*",FN_MC!H1963)</f>
        <v>*</v>
      </c>
      <c r="F1939" s="136" t="str">
        <f>IF(FN_MC!M1963="","*",FN_MC!M1963)</f>
        <v>*</v>
      </c>
      <c r="G1939" s="120" t="str">
        <f>IF(FN_MC!I1963="","*",FN_MC!I1963)</f>
        <v>*</v>
      </c>
      <c r="H1939" s="120" t="str">
        <f>IF(FN_MC!AB1963="","*",FN_MC!AB1963)</f>
        <v>*</v>
      </c>
      <c r="I1939" s="120" t="str">
        <f>IF(FN_MC!AC1963="","*",FN_MC!AC1963)</f>
        <v>*</v>
      </c>
      <c r="J1939" s="121" t="str">
        <f>IF(FN_MC!AA1963="","*",FN_MC!AA1963)</f>
        <v>*</v>
      </c>
      <c r="K1939" s="133" t="str">
        <f>IF(FN_MC!AD1963="","*",FN_MC!AD1963)</f>
        <v>*</v>
      </c>
    </row>
    <row r="1940" spans="2:11" hidden="1">
      <c r="B1940" s="119" t="str">
        <f>IF(FN_MC!Y1964="","*",FN_MC!Y1964)</f>
        <v>*</v>
      </c>
      <c r="C1940" s="120" t="str">
        <f>IF(FN_MC!B1964="","*",FN_MC!B1964)</f>
        <v>*</v>
      </c>
      <c r="D1940" s="120" t="str">
        <f>IF(FN_MC!D1964="","*",FN_MC!D1964)</f>
        <v>*</v>
      </c>
      <c r="E1940" s="120" t="str">
        <f>IF(FN_MC!H1964="","*",FN_MC!H1964)</f>
        <v>*</v>
      </c>
      <c r="F1940" s="136" t="str">
        <f>IF(FN_MC!M1964="","*",FN_MC!M1964)</f>
        <v>*</v>
      </c>
      <c r="G1940" s="120" t="str">
        <f>IF(FN_MC!I1964="","*",FN_MC!I1964)</f>
        <v>*</v>
      </c>
      <c r="H1940" s="120" t="str">
        <f>IF(FN_MC!AB1964="","*",FN_MC!AB1964)</f>
        <v>*</v>
      </c>
      <c r="I1940" s="120" t="str">
        <f>IF(FN_MC!AC1964="","*",FN_MC!AC1964)</f>
        <v>*</v>
      </c>
      <c r="J1940" s="121" t="str">
        <f>IF(FN_MC!AA1964="","*",FN_MC!AA1964)</f>
        <v>*</v>
      </c>
      <c r="K1940" s="133" t="str">
        <f>IF(FN_MC!AD1964="","*",FN_MC!AD1964)</f>
        <v>*</v>
      </c>
    </row>
    <row r="1941" spans="2:11" hidden="1">
      <c r="B1941" s="119" t="str">
        <f>IF(FN_MC!Y1965="","*",FN_MC!Y1965)</f>
        <v>*</v>
      </c>
      <c r="C1941" s="120" t="str">
        <f>IF(FN_MC!B1965="","*",FN_MC!B1965)</f>
        <v>*</v>
      </c>
      <c r="D1941" s="120" t="str">
        <f>IF(FN_MC!D1965="","*",FN_MC!D1965)</f>
        <v>*</v>
      </c>
      <c r="E1941" s="120" t="str">
        <f>IF(FN_MC!H1965="","*",FN_MC!H1965)</f>
        <v>*</v>
      </c>
      <c r="F1941" s="136" t="str">
        <f>IF(FN_MC!M1965="","*",FN_MC!M1965)</f>
        <v>*</v>
      </c>
      <c r="G1941" s="120" t="str">
        <f>IF(FN_MC!I1965="","*",FN_MC!I1965)</f>
        <v>*</v>
      </c>
      <c r="H1941" s="120" t="str">
        <f>IF(FN_MC!AB1965="","*",FN_MC!AB1965)</f>
        <v>*</v>
      </c>
      <c r="I1941" s="120" t="str">
        <f>IF(FN_MC!AC1965="","*",FN_MC!AC1965)</f>
        <v>*</v>
      </c>
      <c r="J1941" s="121" t="str">
        <f>IF(FN_MC!AA1965="","*",FN_MC!AA1965)</f>
        <v>*</v>
      </c>
      <c r="K1941" s="133" t="str">
        <f>IF(FN_MC!AD1965="","*",FN_MC!AD1965)</f>
        <v>*</v>
      </c>
    </row>
    <row r="1942" spans="2:11" hidden="1">
      <c r="B1942" s="119" t="str">
        <f>IF(FN_MC!Y1966="","*",FN_MC!Y1966)</f>
        <v>*</v>
      </c>
      <c r="C1942" s="120" t="str">
        <f>IF(FN_MC!B1966="","*",FN_MC!B1966)</f>
        <v>*</v>
      </c>
      <c r="D1942" s="120" t="str">
        <f>IF(FN_MC!D1966="","*",FN_MC!D1966)</f>
        <v>*</v>
      </c>
      <c r="E1942" s="120" t="str">
        <f>IF(FN_MC!H1966="","*",FN_MC!H1966)</f>
        <v>*</v>
      </c>
      <c r="F1942" s="136" t="str">
        <f>IF(FN_MC!M1966="","*",FN_MC!M1966)</f>
        <v>*</v>
      </c>
      <c r="G1942" s="120" t="str">
        <f>IF(FN_MC!I1966="","*",FN_MC!I1966)</f>
        <v>*</v>
      </c>
      <c r="H1942" s="120" t="str">
        <f>IF(FN_MC!AB1966="","*",FN_MC!AB1966)</f>
        <v>*</v>
      </c>
      <c r="I1942" s="120" t="str">
        <f>IF(FN_MC!AC1966="","*",FN_MC!AC1966)</f>
        <v>*</v>
      </c>
      <c r="J1942" s="121" t="str">
        <f>IF(FN_MC!AA1966="","*",FN_MC!AA1966)</f>
        <v>*</v>
      </c>
      <c r="K1942" s="133" t="str">
        <f>IF(FN_MC!AD1966="","*",FN_MC!AD1966)</f>
        <v>*</v>
      </c>
    </row>
    <row r="1943" spans="2:11" hidden="1">
      <c r="B1943" s="119" t="str">
        <f>IF(FN_MC!Y1967="","*",FN_MC!Y1967)</f>
        <v>*</v>
      </c>
      <c r="C1943" s="120" t="str">
        <f>IF(FN_MC!B1967="","*",FN_MC!B1967)</f>
        <v>*</v>
      </c>
      <c r="D1943" s="120" t="str">
        <f>IF(FN_MC!D1967="","*",FN_MC!D1967)</f>
        <v>*</v>
      </c>
      <c r="E1943" s="120" t="str">
        <f>IF(FN_MC!H1967="","*",FN_MC!H1967)</f>
        <v>*</v>
      </c>
      <c r="F1943" s="136" t="str">
        <f>IF(FN_MC!M1967="","*",FN_MC!M1967)</f>
        <v>*</v>
      </c>
      <c r="G1943" s="120" t="str">
        <f>IF(FN_MC!I1967="","*",FN_MC!I1967)</f>
        <v>*</v>
      </c>
      <c r="H1943" s="120" t="str">
        <f>IF(FN_MC!AB1967="","*",FN_MC!AB1967)</f>
        <v>*</v>
      </c>
      <c r="I1943" s="120" t="str">
        <f>IF(FN_MC!AC1967="","*",FN_MC!AC1967)</f>
        <v>*</v>
      </c>
      <c r="J1943" s="121" t="str">
        <f>IF(FN_MC!AA1967="","*",FN_MC!AA1967)</f>
        <v>*</v>
      </c>
      <c r="K1943" s="133" t="str">
        <f>IF(FN_MC!AD1967="","*",FN_MC!AD1967)</f>
        <v>*</v>
      </c>
    </row>
    <row r="1944" spans="2:11" hidden="1">
      <c r="B1944" s="119" t="str">
        <f>IF(FN_MC!Y1968="","*",FN_MC!Y1968)</f>
        <v>*</v>
      </c>
      <c r="C1944" s="120" t="str">
        <f>IF(FN_MC!B1968="","*",FN_MC!B1968)</f>
        <v>*</v>
      </c>
      <c r="D1944" s="120" t="str">
        <f>IF(FN_MC!D1968="","*",FN_MC!D1968)</f>
        <v>*</v>
      </c>
      <c r="E1944" s="120" t="str">
        <f>IF(FN_MC!H1968="","*",FN_MC!H1968)</f>
        <v>*</v>
      </c>
      <c r="F1944" s="136" t="str">
        <f>IF(FN_MC!M1968="","*",FN_MC!M1968)</f>
        <v>*</v>
      </c>
      <c r="G1944" s="120" t="str">
        <f>IF(FN_MC!I1968="","*",FN_MC!I1968)</f>
        <v>*</v>
      </c>
      <c r="H1944" s="120" t="str">
        <f>IF(FN_MC!AB1968="","*",FN_MC!AB1968)</f>
        <v>*</v>
      </c>
      <c r="I1944" s="120" t="str">
        <f>IF(FN_MC!AC1968="","*",FN_MC!AC1968)</f>
        <v>*</v>
      </c>
      <c r="J1944" s="121" t="str">
        <f>IF(FN_MC!AA1968="","*",FN_MC!AA1968)</f>
        <v>*</v>
      </c>
      <c r="K1944" s="133" t="str">
        <f>IF(FN_MC!AD1968="","*",FN_MC!AD1968)</f>
        <v>*</v>
      </c>
    </row>
    <row r="1945" spans="2:11" hidden="1">
      <c r="B1945" s="119" t="str">
        <f>IF(FN_MC!Y1969="","*",FN_MC!Y1969)</f>
        <v>*</v>
      </c>
      <c r="C1945" s="120" t="str">
        <f>IF(FN_MC!B1969="","*",FN_MC!B1969)</f>
        <v>*</v>
      </c>
      <c r="D1945" s="120" t="str">
        <f>IF(FN_MC!D1969="","*",FN_MC!D1969)</f>
        <v>*</v>
      </c>
      <c r="E1945" s="120" t="str">
        <f>IF(FN_MC!H1969="","*",FN_MC!H1969)</f>
        <v>*</v>
      </c>
      <c r="F1945" s="136" t="str">
        <f>IF(FN_MC!M1969="","*",FN_MC!M1969)</f>
        <v>*</v>
      </c>
      <c r="G1945" s="120" t="str">
        <f>IF(FN_MC!I1969="","*",FN_MC!I1969)</f>
        <v>*</v>
      </c>
      <c r="H1945" s="120" t="str">
        <f>IF(FN_MC!AB1969="","*",FN_MC!AB1969)</f>
        <v>*</v>
      </c>
      <c r="I1945" s="120" t="str">
        <f>IF(FN_MC!AC1969="","*",FN_MC!AC1969)</f>
        <v>*</v>
      </c>
      <c r="J1945" s="121" t="str">
        <f>IF(FN_MC!AA1969="","*",FN_MC!AA1969)</f>
        <v>*</v>
      </c>
      <c r="K1945" s="133" t="str">
        <f>IF(FN_MC!AD1969="","*",FN_MC!AD1969)</f>
        <v>*</v>
      </c>
    </row>
    <row r="1946" spans="2:11" hidden="1">
      <c r="B1946" s="119" t="str">
        <f>IF(FN_MC!Y1970="","*",FN_MC!Y1970)</f>
        <v>*</v>
      </c>
      <c r="C1946" s="120" t="str">
        <f>IF(FN_MC!B1970="","*",FN_MC!B1970)</f>
        <v>*</v>
      </c>
      <c r="D1946" s="120" t="str">
        <f>IF(FN_MC!D1970="","*",FN_MC!D1970)</f>
        <v>*</v>
      </c>
      <c r="E1946" s="120" t="str">
        <f>IF(FN_MC!H1970="","*",FN_MC!H1970)</f>
        <v>*</v>
      </c>
      <c r="F1946" s="136" t="str">
        <f>IF(FN_MC!M1970="","*",FN_MC!M1970)</f>
        <v>*</v>
      </c>
      <c r="G1946" s="120" t="str">
        <f>IF(FN_MC!I1970="","*",FN_MC!I1970)</f>
        <v>*</v>
      </c>
      <c r="H1946" s="120" t="str">
        <f>IF(FN_MC!AB1970="","*",FN_MC!AB1970)</f>
        <v>*</v>
      </c>
      <c r="I1946" s="120" t="str">
        <f>IF(FN_MC!AC1970="","*",FN_MC!AC1970)</f>
        <v>*</v>
      </c>
      <c r="J1946" s="121" t="str">
        <f>IF(FN_MC!AA1970="","*",FN_MC!AA1970)</f>
        <v>*</v>
      </c>
      <c r="K1946" s="133" t="str">
        <f>IF(FN_MC!AD1970="","*",FN_MC!AD1970)</f>
        <v>*</v>
      </c>
    </row>
    <row r="1947" spans="2:11" hidden="1">
      <c r="B1947" s="119" t="str">
        <f>IF(FN_MC!Y1971="","*",FN_MC!Y1971)</f>
        <v>*</v>
      </c>
      <c r="C1947" s="120" t="str">
        <f>IF(FN_MC!B1971="","*",FN_MC!B1971)</f>
        <v>*</v>
      </c>
      <c r="D1947" s="120" t="str">
        <f>IF(FN_MC!D1971="","*",FN_MC!D1971)</f>
        <v>*</v>
      </c>
      <c r="E1947" s="120" t="str">
        <f>IF(FN_MC!H1971="","*",FN_MC!H1971)</f>
        <v>*</v>
      </c>
      <c r="F1947" s="136" t="str">
        <f>IF(FN_MC!M1971="","*",FN_MC!M1971)</f>
        <v>*</v>
      </c>
      <c r="G1947" s="120" t="str">
        <f>IF(FN_MC!I1971="","*",FN_MC!I1971)</f>
        <v>*</v>
      </c>
      <c r="H1947" s="120" t="str">
        <f>IF(FN_MC!AB1971="","*",FN_MC!AB1971)</f>
        <v>*</v>
      </c>
      <c r="I1947" s="120" t="str">
        <f>IF(FN_MC!AC1971="","*",FN_MC!AC1971)</f>
        <v>*</v>
      </c>
      <c r="J1947" s="121" t="str">
        <f>IF(FN_MC!AA1971="","*",FN_MC!AA1971)</f>
        <v>*</v>
      </c>
      <c r="K1947" s="133" t="str">
        <f>IF(FN_MC!AD1971="","*",FN_MC!AD1971)</f>
        <v>*</v>
      </c>
    </row>
    <row r="1948" spans="2:11" hidden="1">
      <c r="B1948" s="119" t="str">
        <f>IF(FN_MC!Y1972="","*",FN_MC!Y1972)</f>
        <v>*</v>
      </c>
      <c r="C1948" s="120" t="str">
        <f>IF(FN_MC!B1972="","*",FN_MC!B1972)</f>
        <v>*</v>
      </c>
      <c r="D1948" s="120" t="str">
        <f>IF(FN_MC!D1972="","*",FN_MC!D1972)</f>
        <v>*</v>
      </c>
      <c r="E1948" s="120" t="str">
        <f>IF(FN_MC!H1972="","*",FN_MC!H1972)</f>
        <v>*</v>
      </c>
      <c r="F1948" s="136" t="str">
        <f>IF(FN_MC!M1972="","*",FN_MC!M1972)</f>
        <v>*</v>
      </c>
      <c r="G1948" s="120" t="str">
        <f>IF(FN_MC!I1972="","*",FN_MC!I1972)</f>
        <v>*</v>
      </c>
      <c r="H1948" s="120" t="str">
        <f>IF(FN_MC!AB1972="","*",FN_MC!AB1972)</f>
        <v>*</v>
      </c>
      <c r="I1948" s="120" t="str">
        <f>IF(FN_MC!AC1972="","*",FN_MC!AC1972)</f>
        <v>*</v>
      </c>
      <c r="J1948" s="121" t="str">
        <f>IF(FN_MC!AA1972="","*",FN_MC!AA1972)</f>
        <v>*</v>
      </c>
      <c r="K1948" s="133" t="str">
        <f>IF(FN_MC!AD1972="","*",FN_MC!AD1972)</f>
        <v>*</v>
      </c>
    </row>
    <row r="1949" spans="2:11" hidden="1">
      <c r="B1949" s="119" t="str">
        <f>IF(FN_MC!Y1973="","*",FN_MC!Y1973)</f>
        <v>*</v>
      </c>
      <c r="C1949" s="120" t="str">
        <f>IF(FN_MC!B1973="","*",FN_MC!B1973)</f>
        <v>*</v>
      </c>
      <c r="D1949" s="120" t="str">
        <f>IF(FN_MC!D1973="","*",FN_MC!D1973)</f>
        <v>*</v>
      </c>
      <c r="E1949" s="120" t="str">
        <f>IF(FN_MC!H1973="","*",FN_MC!H1973)</f>
        <v>*</v>
      </c>
      <c r="F1949" s="136" t="str">
        <f>IF(FN_MC!M1973="","*",FN_MC!M1973)</f>
        <v>*</v>
      </c>
      <c r="G1949" s="120" t="str">
        <f>IF(FN_MC!I1973="","*",FN_MC!I1973)</f>
        <v>*</v>
      </c>
      <c r="H1949" s="120" t="str">
        <f>IF(FN_MC!AB1973="","*",FN_MC!AB1973)</f>
        <v>*</v>
      </c>
      <c r="I1949" s="120" t="str">
        <f>IF(FN_MC!AC1973="","*",FN_MC!AC1973)</f>
        <v>*</v>
      </c>
      <c r="J1949" s="121" t="str">
        <f>IF(FN_MC!AA1973="","*",FN_MC!AA1973)</f>
        <v>*</v>
      </c>
      <c r="K1949" s="133" t="str">
        <f>IF(FN_MC!AD1973="","*",FN_MC!AD1973)</f>
        <v>*</v>
      </c>
    </row>
    <row r="1950" spans="2:11" hidden="1">
      <c r="B1950" s="119" t="str">
        <f>IF(FN_MC!Y1974="","*",FN_MC!Y1974)</f>
        <v>*</v>
      </c>
      <c r="C1950" s="120" t="str">
        <f>IF(FN_MC!B1974="","*",FN_MC!B1974)</f>
        <v>*</v>
      </c>
      <c r="D1950" s="120" t="str">
        <f>IF(FN_MC!D1974="","*",FN_MC!D1974)</f>
        <v>*</v>
      </c>
      <c r="E1950" s="120" t="str">
        <f>IF(FN_MC!H1974="","*",FN_MC!H1974)</f>
        <v>*</v>
      </c>
      <c r="F1950" s="136" t="str">
        <f>IF(FN_MC!M1974="","*",FN_MC!M1974)</f>
        <v>*</v>
      </c>
      <c r="G1950" s="120" t="str">
        <f>IF(FN_MC!I1974="","*",FN_MC!I1974)</f>
        <v>*</v>
      </c>
      <c r="H1950" s="120" t="str">
        <f>IF(FN_MC!AB1974="","*",FN_MC!AB1974)</f>
        <v>*</v>
      </c>
      <c r="I1950" s="120" t="str">
        <f>IF(FN_MC!AC1974="","*",FN_MC!AC1974)</f>
        <v>*</v>
      </c>
      <c r="J1950" s="121" t="str">
        <f>IF(FN_MC!AA1974="","*",FN_MC!AA1974)</f>
        <v>*</v>
      </c>
      <c r="K1950" s="133" t="str">
        <f>IF(FN_MC!AD1974="","*",FN_MC!AD1974)</f>
        <v>*</v>
      </c>
    </row>
    <row r="1951" spans="2:11" hidden="1">
      <c r="B1951" s="119" t="str">
        <f>IF(FN_MC!Y1975="","*",FN_MC!Y1975)</f>
        <v>*</v>
      </c>
      <c r="C1951" s="120" t="str">
        <f>IF(FN_MC!B1975="","*",FN_MC!B1975)</f>
        <v>*</v>
      </c>
      <c r="D1951" s="120" t="str">
        <f>IF(FN_MC!D1975="","*",FN_MC!D1975)</f>
        <v>*</v>
      </c>
      <c r="E1951" s="120" t="str">
        <f>IF(FN_MC!H1975="","*",FN_MC!H1975)</f>
        <v>*</v>
      </c>
      <c r="F1951" s="136" t="str">
        <f>IF(FN_MC!M1975="","*",FN_MC!M1975)</f>
        <v>*</v>
      </c>
      <c r="G1951" s="120" t="str">
        <f>IF(FN_MC!I1975="","*",FN_MC!I1975)</f>
        <v>*</v>
      </c>
      <c r="H1951" s="120" t="str">
        <f>IF(FN_MC!AB1975="","*",FN_MC!AB1975)</f>
        <v>*</v>
      </c>
      <c r="I1951" s="120" t="str">
        <f>IF(FN_MC!AC1975="","*",FN_MC!AC1975)</f>
        <v>*</v>
      </c>
      <c r="J1951" s="121" t="str">
        <f>IF(FN_MC!AA1975="","*",FN_MC!AA1975)</f>
        <v>*</v>
      </c>
      <c r="K1951" s="133" t="str">
        <f>IF(FN_MC!AD1975="","*",FN_MC!AD1975)</f>
        <v>*</v>
      </c>
    </row>
    <row r="1952" spans="2:11" hidden="1">
      <c r="B1952" s="119" t="str">
        <f>IF(FN_MC!Y1976="","*",FN_MC!Y1976)</f>
        <v>*</v>
      </c>
      <c r="C1952" s="120" t="str">
        <f>IF(FN_MC!B1976="","*",FN_MC!B1976)</f>
        <v>*</v>
      </c>
      <c r="D1952" s="120" t="str">
        <f>IF(FN_MC!D1976="","*",FN_MC!D1976)</f>
        <v>*</v>
      </c>
      <c r="E1952" s="120" t="str">
        <f>IF(FN_MC!H1976="","*",FN_MC!H1976)</f>
        <v>*</v>
      </c>
      <c r="F1952" s="136" t="str">
        <f>IF(FN_MC!M1976="","*",FN_MC!M1976)</f>
        <v>*</v>
      </c>
      <c r="G1952" s="120" t="str">
        <f>IF(FN_MC!I1976="","*",FN_MC!I1976)</f>
        <v>*</v>
      </c>
      <c r="H1952" s="120" t="str">
        <f>IF(FN_MC!AB1976="","*",FN_MC!AB1976)</f>
        <v>*</v>
      </c>
      <c r="I1952" s="120" t="str">
        <f>IF(FN_MC!AC1976="","*",FN_MC!AC1976)</f>
        <v>*</v>
      </c>
      <c r="J1952" s="121" t="str">
        <f>IF(FN_MC!AA1976="","*",FN_MC!AA1976)</f>
        <v>*</v>
      </c>
      <c r="K1952" s="133" t="str">
        <f>IF(FN_MC!AD1976="","*",FN_MC!AD1976)</f>
        <v>*</v>
      </c>
    </row>
    <row r="1953" spans="2:11" hidden="1">
      <c r="B1953" s="119" t="str">
        <f>IF(FN_MC!Y1977="","*",FN_MC!Y1977)</f>
        <v>*</v>
      </c>
      <c r="C1953" s="120" t="str">
        <f>IF(FN_MC!B1977="","*",FN_MC!B1977)</f>
        <v>*</v>
      </c>
      <c r="D1953" s="120" t="str">
        <f>IF(FN_MC!D1977="","*",FN_MC!D1977)</f>
        <v>*</v>
      </c>
      <c r="E1953" s="120" t="str">
        <f>IF(FN_MC!H1977="","*",FN_MC!H1977)</f>
        <v>*</v>
      </c>
      <c r="F1953" s="136" t="str">
        <f>IF(FN_MC!M1977="","*",FN_MC!M1977)</f>
        <v>*</v>
      </c>
      <c r="G1953" s="120" t="str">
        <f>IF(FN_MC!I1977="","*",FN_MC!I1977)</f>
        <v>*</v>
      </c>
      <c r="H1953" s="120" t="str">
        <f>IF(FN_MC!AB1977="","*",FN_MC!AB1977)</f>
        <v>*</v>
      </c>
      <c r="I1953" s="120" t="str">
        <f>IF(FN_MC!AC1977="","*",FN_MC!AC1977)</f>
        <v>*</v>
      </c>
      <c r="J1953" s="121" t="str">
        <f>IF(FN_MC!AA1977="","*",FN_MC!AA1977)</f>
        <v>*</v>
      </c>
      <c r="K1953" s="133" t="str">
        <f>IF(FN_MC!AD1977="","*",FN_MC!AD1977)</f>
        <v>*</v>
      </c>
    </row>
    <row r="1954" spans="2:11" hidden="1">
      <c r="B1954" s="119" t="str">
        <f>IF(FN_MC!Y1978="","*",FN_MC!Y1978)</f>
        <v>*</v>
      </c>
      <c r="C1954" s="120" t="str">
        <f>IF(FN_MC!B1978="","*",FN_MC!B1978)</f>
        <v>*</v>
      </c>
      <c r="D1954" s="120" t="str">
        <f>IF(FN_MC!D1978="","*",FN_MC!D1978)</f>
        <v>*</v>
      </c>
      <c r="E1954" s="120" t="str">
        <f>IF(FN_MC!H1978="","*",FN_MC!H1978)</f>
        <v>*</v>
      </c>
      <c r="F1954" s="136" t="str">
        <f>IF(FN_MC!M1978="","*",FN_MC!M1978)</f>
        <v>*</v>
      </c>
      <c r="G1954" s="120" t="str">
        <f>IF(FN_MC!I1978="","*",FN_MC!I1978)</f>
        <v>*</v>
      </c>
      <c r="H1954" s="120" t="str">
        <f>IF(FN_MC!AB1978="","*",FN_MC!AB1978)</f>
        <v>*</v>
      </c>
      <c r="I1954" s="120" t="str">
        <f>IF(FN_MC!AC1978="","*",FN_MC!AC1978)</f>
        <v>*</v>
      </c>
      <c r="J1954" s="121" t="str">
        <f>IF(FN_MC!AA1978="","*",FN_MC!AA1978)</f>
        <v>*</v>
      </c>
      <c r="K1954" s="133" t="str">
        <f>IF(FN_MC!AD1978="","*",FN_MC!AD1978)</f>
        <v>*</v>
      </c>
    </row>
    <row r="1955" spans="2:11" hidden="1">
      <c r="B1955" s="119" t="str">
        <f>IF(FN_MC!Y1979="","*",FN_MC!Y1979)</f>
        <v>*</v>
      </c>
      <c r="C1955" s="120" t="str">
        <f>IF(FN_MC!B1979="","*",FN_MC!B1979)</f>
        <v>*</v>
      </c>
      <c r="D1955" s="120" t="str">
        <f>IF(FN_MC!D1979="","*",FN_MC!D1979)</f>
        <v>*</v>
      </c>
      <c r="E1955" s="120" t="str">
        <f>IF(FN_MC!H1979="","*",FN_MC!H1979)</f>
        <v>*</v>
      </c>
      <c r="F1955" s="136" t="str">
        <f>IF(FN_MC!M1979="","*",FN_MC!M1979)</f>
        <v>*</v>
      </c>
      <c r="G1955" s="120" t="str">
        <f>IF(FN_MC!I1979="","*",FN_MC!I1979)</f>
        <v>*</v>
      </c>
      <c r="H1955" s="120" t="str">
        <f>IF(FN_MC!AB1979="","*",FN_MC!AB1979)</f>
        <v>*</v>
      </c>
      <c r="I1955" s="120" t="str">
        <f>IF(FN_MC!AC1979="","*",FN_MC!AC1979)</f>
        <v>*</v>
      </c>
      <c r="J1955" s="121" t="str">
        <f>IF(FN_MC!AA1979="","*",FN_MC!AA1979)</f>
        <v>*</v>
      </c>
      <c r="K1955" s="133" t="str">
        <f>IF(FN_MC!AD1979="","*",FN_MC!AD1979)</f>
        <v>*</v>
      </c>
    </row>
    <row r="1956" spans="2:11" hidden="1">
      <c r="B1956" s="119" t="str">
        <f>IF(FN_MC!Y1980="","*",FN_MC!Y1980)</f>
        <v>*</v>
      </c>
      <c r="C1956" s="120" t="str">
        <f>IF(FN_MC!B1980="","*",FN_MC!B1980)</f>
        <v>*</v>
      </c>
      <c r="D1956" s="120" t="str">
        <f>IF(FN_MC!D1980="","*",FN_MC!D1980)</f>
        <v>*</v>
      </c>
      <c r="E1956" s="120" t="str">
        <f>IF(FN_MC!H1980="","*",FN_MC!H1980)</f>
        <v>*</v>
      </c>
      <c r="F1956" s="136" t="str">
        <f>IF(FN_MC!M1980="","*",FN_MC!M1980)</f>
        <v>*</v>
      </c>
      <c r="G1956" s="120" t="str">
        <f>IF(FN_MC!I1980="","*",FN_MC!I1980)</f>
        <v>*</v>
      </c>
      <c r="H1956" s="120" t="str">
        <f>IF(FN_MC!AB1980="","*",FN_MC!AB1980)</f>
        <v>*</v>
      </c>
      <c r="I1956" s="120" t="str">
        <f>IF(FN_MC!AC1980="","*",FN_MC!AC1980)</f>
        <v>*</v>
      </c>
      <c r="J1956" s="121" t="str">
        <f>IF(FN_MC!AA1980="","*",FN_MC!AA1980)</f>
        <v>*</v>
      </c>
      <c r="K1956" s="133" t="str">
        <f>IF(FN_MC!AD1980="","*",FN_MC!AD1980)</f>
        <v>*</v>
      </c>
    </row>
    <row r="1957" spans="2:11" hidden="1">
      <c r="B1957" s="119" t="str">
        <f>IF(FN_MC!Y1981="","*",FN_MC!Y1981)</f>
        <v>*</v>
      </c>
      <c r="C1957" s="120" t="str">
        <f>IF(FN_MC!B1981="","*",FN_MC!B1981)</f>
        <v>*</v>
      </c>
      <c r="D1957" s="120" t="str">
        <f>IF(FN_MC!D1981="","*",FN_MC!D1981)</f>
        <v>*</v>
      </c>
      <c r="E1957" s="120" t="str">
        <f>IF(FN_MC!H1981="","*",FN_MC!H1981)</f>
        <v>*</v>
      </c>
      <c r="F1957" s="136" t="str">
        <f>IF(FN_MC!M1981="","*",FN_MC!M1981)</f>
        <v>*</v>
      </c>
      <c r="G1957" s="120" t="str">
        <f>IF(FN_MC!I1981="","*",FN_MC!I1981)</f>
        <v>*</v>
      </c>
      <c r="H1957" s="120" t="str">
        <f>IF(FN_MC!AB1981="","*",FN_MC!AB1981)</f>
        <v>*</v>
      </c>
      <c r="I1957" s="120" t="str">
        <f>IF(FN_MC!AC1981="","*",FN_MC!AC1981)</f>
        <v>*</v>
      </c>
      <c r="J1957" s="121" t="str">
        <f>IF(FN_MC!AA1981="","*",FN_MC!AA1981)</f>
        <v>*</v>
      </c>
      <c r="K1957" s="133" t="str">
        <f>IF(FN_MC!AD1981="","*",FN_MC!AD1981)</f>
        <v>*</v>
      </c>
    </row>
    <row r="1958" spans="2:11" hidden="1">
      <c r="B1958" s="119" t="str">
        <f>IF(FN_MC!Y1982="","*",FN_MC!Y1982)</f>
        <v>*</v>
      </c>
      <c r="C1958" s="120" t="str">
        <f>IF(FN_MC!B1982="","*",FN_MC!B1982)</f>
        <v>*</v>
      </c>
      <c r="D1958" s="120" t="str">
        <f>IF(FN_MC!D1982="","*",FN_MC!D1982)</f>
        <v>*</v>
      </c>
      <c r="E1958" s="120" t="str">
        <f>IF(FN_MC!H1982="","*",FN_MC!H1982)</f>
        <v>*</v>
      </c>
      <c r="F1958" s="136" t="str">
        <f>IF(FN_MC!M1982="","*",FN_MC!M1982)</f>
        <v>*</v>
      </c>
      <c r="G1958" s="120" t="str">
        <f>IF(FN_MC!I1982="","*",FN_MC!I1982)</f>
        <v>*</v>
      </c>
      <c r="H1958" s="120" t="str">
        <f>IF(FN_MC!AB1982="","*",FN_MC!AB1982)</f>
        <v>*</v>
      </c>
      <c r="I1958" s="120" t="str">
        <f>IF(FN_MC!AC1982="","*",FN_MC!AC1982)</f>
        <v>*</v>
      </c>
      <c r="J1958" s="121" t="str">
        <f>IF(FN_MC!AA1982="","*",FN_MC!AA1982)</f>
        <v>*</v>
      </c>
      <c r="K1958" s="133" t="str">
        <f>IF(FN_MC!AD1982="","*",FN_MC!AD1982)</f>
        <v>*</v>
      </c>
    </row>
    <row r="1959" spans="2:11" hidden="1">
      <c r="B1959" s="119" t="str">
        <f>IF(FN_MC!Y1983="","*",FN_MC!Y1983)</f>
        <v>*</v>
      </c>
      <c r="C1959" s="120" t="str">
        <f>IF(FN_MC!B1983="","*",FN_MC!B1983)</f>
        <v>*</v>
      </c>
      <c r="D1959" s="120" t="str">
        <f>IF(FN_MC!D1983="","*",FN_MC!D1983)</f>
        <v>*</v>
      </c>
      <c r="E1959" s="120" t="str">
        <f>IF(FN_MC!H1983="","*",FN_MC!H1983)</f>
        <v>*</v>
      </c>
      <c r="F1959" s="136" t="str">
        <f>IF(FN_MC!M1983="","*",FN_MC!M1983)</f>
        <v>*</v>
      </c>
      <c r="G1959" s="120" t="str">
        <f>IF(FN_MC!I1983="","*",FN_MC!I1983)</f>
        <v>*</v>
      </c>
      <c r="H1959" s="120" t="str">
        <f>IF(FN_MC!AB1983="","*",FN_MC!AB1983)</f>
        <v>*</v>
      </c>
      <c r="I1959" s="120" t="str">
        <f>IF(FN_MC!AC1983="","*",FN_MC!AC1983)</f>
        <v>*</v>
      </c>
      <c r="J1959" s="121" t="str">
        <f>IF(FN_MC!AA1983="","*",FN_MC!AA1983)</f>
        <v>*</v>
      </c>
      <c r="K1959" s="133" t="str">
        <f>IF(FN_MC!AD1983="","*",FN_MC!AD1983)</f>
        <v>*</v>
      </c>
    </row>
    <row r="1960" spans="2:11" hidden="1">
      <c r="B1960" s="119" t="str">
        <f>IF(FN_MC!Y1984="","*",FN_MC!Y1984)</f>
        <v>*</v>
      </c>
      <c r="C1960" s="120" t="str">
        <f>IF(FN_MC!B1984="","*",FN_MC!B1984)</f>
        <v>*</v>
      </c>
      <c r="D1960" s="120" t="str">
        <f>IF(FN_MC!D1984="","*",FN_MC!D1984)</f>
        <v>*</v>
      </c>
      <c r="E1960" s="120" t="str">
        <f>IF(FN_MC!H1984="","*",FN_MC!H1984)</f>
        <v>*</v>
      </c>
      <c r="F1960" s="136" t="str">
        <f>IF(FN_MC!M1984="","*",FN_MC!M1984)</f>
        <v>*</v>
      </c>
      <c r="G1960" s="120" t="str">
        <f>IF(FN_MC!I1984="","*",FN_MC!I1984)</f>
        <v>*</v>
      </c>
      <c r="H1960" s="120" t="str">
        <f>IF(FN_MC!AB1984="","*",FN_MC!AB1984)</f>
        <v>*</v>
      </c>
      <c r="I1960" s="120" t="str">
        <f>IF(FN_MC!AC1984="","*",FN_MC!AC1984)</f>
        <v>*</v>
      </c>
      <c r="J1960" s="121" t="str">
        <f>IF(FN_MC!AA1984="","*",FN_MC!AA1984)</f>
        <v>*</v>
      </c>
      <c r="K1960" s="133" t="str">
        <f>IF(FN_MC!AD1984="","*",FN_MC!AD1984)</f>
        <v>*</v>
      </c>
    </row>
    <row r="1961" spans="2:11" hidden="1">
      <c r="B1961" s="119" t="str">
        <f>IF(FN_MC!Y1985="","*",FN_MC!Y1985)</f>
        <v>*</v>
      </c>
      <c r="C1961" s="120" t="str">
        <f>IF(FN_MC!B1985="","*",FN_MC!B1985)</f>
        <v>*</v>
      </c>
      <c r="D1961" s="120" t="str">
        <f>IF(FN_MC!D1985="","*",FN_MC!D1985)</f>
        <v>*</v>
      </c>
      <c r="E1961" s="120" t="str">
        <f>IF(FN_MC!H1985="","*",FN_MC!H1985)</f>
        <v>*</v>
      </c>
      <c r="F1961" s="136" t="str">
        <f>IF(FN_MC!M1985="","*",FN_MC!M1985)</f>
        <v>*</v>
      </c>
      <c r="G1961" s="120" t="str">
        <f>IF(FN_MC!I1985="","*",FN_MC!I1985)</f>
        <v>*</v>
      </c>
      <c r="H1961" s="120" t="str">
        <f>IF(FN_MC!AB1985="","*",FN_MC!AB1985)</f>
        <v>*</v>
      </c>
      <c r="I1961" s="120" t="str">
        <f>IF(FN_MC!AC1985="","*",FN_MC!AC1985)</f>
        <v>*</v>
      </c>
      <c r="J1961" s="121" t="str">
        <f>IF(FN_MC!AA1985="","*",FN_MC!AA1985)</f>
        <v>*</v>
      </c>
      <c r="K1961" s="133" t="str">
        <f>IF(FN_MC!AD1985="","*",FN_MC!AD1985)</f>
        <v>*</v>
      </c>
    </row>
    <row r="1962" spans="2:11" hidden="1">
      <c r="B1962" s="119" t="str">
        <f>IF(FN_MC!Y1986="","*",FN_MC!Y1986)</f>
        <v>*</v>
      </c>
      <c r="C1962" s="120" t="str">
        <f>IF(FN_MC!B1986="","*",FN_MC!B1986)</f>
        <v>*</v>
      </c>
      <c r="D1962" s="120" t="str">
        <f>IF(FN_MC!D1986="","*",FN_MC!D1986)</f>
        <v>*</v>
      </c>
      <c r="E1962" s="120" t="str">
        <f>IF(FN_MC!H1986="","*",FN_MC!H1986)</f>
        <v>*</v>
      </c>
      <c r="F1962" s="136" t="str">
        <f>IF(FN_MC!M1986="","*",FN_MC!M1986)</f>
        <v>*</v>
      </c>
      <c r="G1962" s="120" t="str">
        <f>IF(FN_MC!I1986="","*",FN_MC!I1986)</f>
        <v>*</v>
      </c>
      <c r="H1962" s="120" t="str">
        <f>IF(FN_MC!AB1986="","*",FN_MC!AB1986)</f>
        <v>*</v>
      </c>
      <c r="I1962" s="120" t="str">
        <f>IF(FN_MC!AC1986="","*",FN_MC!AC1986)</f>
        <v>*</v>
      </c>
      <c r="J1962" s="121" t="str">
        <f>IF(FN_MC!AA1986="","*",FN_MC!AA1986)</f>
        <v>*</v>
      </c>
      <c r="K1962" s="133" t="str">
        <f>IF(FN_MC!AD1986="","*",FN_MC!AD1986)</f>
        <v>*</v>
      </c>
    </row>
    <row r="1963" spans="2:11" hidden="1">
      <c r="B1963" s="119" t="str">
        <f>IF(FN_MC!Y1987="","*",FN_MC!Y1987)</f>
        <v>*</v>
      </c>
      <c r="C1963" s="120" t="str">
        <f>IF(FN_MC!B1987="","*",FN_MC!B1987)</f>
        <v>*</v>
      </c>
      <c r="D1963" s="120" t="str">
        <f>IF(FN_MC!D1987="","*",FN_MC!D1987)</f>
        <v>*</v>
      </c>
      <c r="E1963" s="120" t="str">
        <f>IF(FN_MC!H1987="","*",FN_MC!H1987)</f>
        <v>*</v>
      </c>
      <c r="F1963" s="136" t="str">
        <f>IF(FN_MC!M1987="","*",FN_MC!M1987)</f>
        <v>*</v>
      </c>
      <c r="G1963" s="120" t="str">
        <f>IF(FN_MC!I1987="","*",FN_MC!I1987)</f>
        <v>*</v>
      </c>
      <c r="H1963" s="120" t="str">
        <f>IF(FN_MC!AB1987="","*",FN_MC!AB1987)</f>
        <v>*</v>
      </c>
      <c r="I1963" s="120" t="str">
        <f>IF(FN_MC!AC1987="","*",FN_MC!AC1987)</f>
        <v>*</v>
      </c>
      <c r="J1963" s="121" t="str">
        <f>IF(FN_MC!AA1987="","*",FN_MC!AA1987)</f>
        <v>*</v>
      </c>
      <c r="K1963" s="133" t="str">
        <f>IF(FN_MC!AD1987="","*",FN_MC!AD1987)</f>
        <v>*</v>
      </c>
    </row>
    <row r="1964" spans="2:11" hidden="1">
      <c r="B1964" s="119" t="str">
        <f>IF(FN_MC!Y1988="","*",FN_MC!Y1988)</f>
        <v>*</v>
      </c>
      <c r="C1964" s="120" t="str">
        <f>IF(FN_MC!B1988="","*",FN_MC!B1988)</f>
        <v>*</v>
      </c>
      <c r="D1964" s="120" t="str">
        <f>IF(FN_MC!D1988="","*",FN_MC!D1988)</f>
        <v>*</v>
      </c>
      <c r="E1964" s="120" t="str">
        <f>IF(FN_MC!H1988="","*",FN_MC!H1988)</f>
        <v>*</v>
      </c>
      <c r="F1964" s="136" t="str">
        <f>IF(FN_MC!M1988="","*",FN_MC!M1988)</f>
        <v>*</v>
      </c>
      <c r="G1964" s="120" t="str">
        <f>IF(FN_MC!I1988="","*",FN_MC!I1988)</f>
        <v>*</v>
      </c>
      <c r="H1964" s="120" t="str">
        <f>IF(FN_MC!AB1988="","*",FN_MC!AB1988)</f>
        <v>*</v>
      </c>
      <c r="I1964" s="120" t="str">
        <f>IF(FN_MC!AC1988="","*",FN_MC!AC1988)</f>
        <v>*</v>
      </c>
      <c r="J1964" s="121" t="str">
        <f>IF(FN_MC!AA1988="","*",FN_MC!AA1988)</f>
        <v>*</v>
      </c>
      <c r="K1964" s="133" t="str">
        <f>IF(FN_MC!AD1988="","*",FN_MC!AD1988)</f>
        <v>*</v>
      </c>
    </row>
    <row r="1965" spans="2:11" hidden="1">
      <c r="B1965" s="119" t="str">
        <f>IF(FN_MC!Y1989="","*",FN_MC!Y1989)</f>
        <v>*</v>
      </c>
      <c r="C1965" s="120" t="str">
        <f>IF(FN_MC!B1989="","*",FN_MC!B1989)</f>
        <v>*</v>
      </c>
      <c r="D1965" s="120" t="str">
        <f>IF(FN_MC!D1989="","*",FN_MC!D1989)</f>
        <v>*</v>
      </c>
      <c r="E1965" s="120" t="str">
        <f>IF(FN_MC!H1989="","*",FN_MC!H1989)</f>
        <v>*</v>
      </c>
      <c r="F1965" s="136" t="str">
        <f>IF(FN_MC!M1989="","*",FN_MC!M1989)</f>
        <v>*</v>
      </c>
      <c r="G1965" s="120" t="str">
        <f>IF(FN_MC!I1989="","*",FN_MC!I1989)</f>
        <v>*</v>
      </c>
      <c r="H1965" s="120" t="str">
        <f>IF(FN_MC!AB1989="","*",FN_MC!AB1989)</f>
        <v>*</v>
      </c>
      <c r="I1965" s="120" t="str">
        <f>IF(FN_MC!AC1989="","*",FN_MC!AC1989)</f>
        <v>*</v>
      </c>
      <c r="J1965" s="121" t="str">
        <f>IF(FN_MC!AA1989="","*",FN_MC!AA1989)</f>
        <v>*</v>
      </c>
      <c r="K1965" s="133" t="str">
        <f>IF(FN_MC!AD1989="","*",FN_MC!AD1989)</f>
        <v>*</v>
      </c>
    </row>
    <row r="1966" spans="2:11" hidden="1">
      <c r="B1966" s="119" t="str">
        <f>IF(FN_MC!Y1990="","*",FN_MC!Y1990)</f>
        <v>*</v>
      </c>
      <c r="C1966" s="120" t="str">
        <f>IF(FN_MC!B1990="","*",FN_MC!B1990)</f>
        <v>*</v>
      </c>
      <c r="D1966" s="120" t="str">
        <f>IF(FN_MC!D1990="","*",FN_MC!D1990)</f>
        <v>*</v>
      </c>
      <c r="E1966" s="120" t="str">
        <f>IF(FN_MC!H1990="","*",FN_MC!H1990)</f>
        <v>*</v>
      </c>
      <c r="F1966" s="136" t="str">
        <f>IF(FN_MC!M1990="","*",FN_MC!M1990)</f>
        <v>*</v>
      </c>
      <c r="G1966" s="120" t="str">
        <f>IF(FN_MC!I1990="","*",FN_MC!I1990)</f>
        <v>*</v>
      </c>
      <c r="H1966" s="120" t="str">
        <f>IF(FN_MC!AB1990="","*",FN_MC!AB1990)</f>
        <v>*</v>
      </c>
      <c r="I1966" s="120" t="str">
        <f>IF(FN_MC!AC1990="","*",FN_MC!AC1990)</f>
        <v>*</v>
      </c>
      <c r="J1966" s="121" t="str">
        <f>IF(FN_MC!AA1990="","*",FN_MC!AA1990)</f>
        <v>*</v>
      </c>
      <c r="K1966" s="133" t="str">
        <f>IF(FN_MC!AD1990="","*",FN_MC!AD1990)</f>
        <v>*</v>
      </c>
    </row>
    <row r="1967" spans="2:11" hidden="1">
      <c r="B1967" s="119" t="str">
        <f>IF(FN_MC!Y1991="","*",FN_MC!Y1991)</f>
        <v>*</v>
      </c>
      <c r="C1967" s="120" t="str">
        <f>IF(FN_MC!B1991="","*",FN_MC!B1991)</f>
        <v>*</v>
      </c>
      <c r="D1967" s="120" t="str">
        <f>IF(FN_MC!D1991="","*",FN_MC!D1991)</f>
        <v>*</v>
      </c>
      <c r="E1967" s="120" t="str">
        <f>IF(FN_MC!H1991="","*",FN_MC!H1991)</f>
        <v>*</v>
      </c>
      <c r="F1967" s="136" t="str">
        <f>IF(FN_MC!M1991="","*",FN_MC!M1991)</f>
        <v>*</v>
      </c>
      <c r="G1967" s="120" t="str">
        <f>IF(FN_MC!I1991="","*",FN_MC!I1991)</f>
        <v>*</v>
      </c>
      <c r="H1967" s="120" t="str">
        <f>IF(FN_MC!AB1991="","*",FN_MC!AB1991)</f>
        <v>*</v>
      </c>
      <c r="I1967" s="120" t="str">
        <f>IF(FN_MC!AC1991="","*",FN_MC!AC1991)</f>
        <v>*</v>
      </c>
      <c r="J1967" s="121" t="str">
        <f>IF(FN_MC!AA1991="","*",FN_MC!AA1991)</f>
        <v>*</v>
      </c>
      <c r="K1967" s="133" t="str">
        <f>IF(FN_MC!AD1991="","*",FN_MC!AD1991)</f>
        <v>*</v>
      </c>
    </row>
    <row r="1968" spans="2:11" hidden="1">
      <c r="B1968" s="119" t="str">
        <f>IF(FN_MC!Y1992="","*",FN_MC!Y1992)</f>
        <v>*</v>
      </c>
      <c r="C1968" s="120" t="str">
        <f>IF(FN_MC!B1992="","*",FN_MC!B1992)</f>
        <v>*</v>
      </c>
      <c r="D1968" s="120" t="str">
        <f>IF(FN_MC!D1992="","*",FN_MC!D1992)</f>
        <v>*</v>
      </c>
      <c r="E1968" s="120" t="str">
        <f>IF(FN_MC!H1992="","*",FN_MC!H1992)</f>
        <v>*</v>
      </c>
      <c r="F1968" s="136" t="str">
        <f>IF(FN_MC!M1992="","*",FN_MC!M1992)</f>
        <v>*</v>
      </c>
      <c r="G1968" s="120" t="str">
        <f>IF(FN_MC!I1992="","*",FN_MC!I1992)</f>
        <v>*</v>
      </c>
      <c r="H1968" s="120" t="str">
        <f>IF(FN_MC!AB1992="","*",FN_MC!AB1992)</f>
        <v>*</v>
      </c>
      <c r="I1968" s="120" t="str">
        <f>IF(FN_MC!AC1992="","*",FN_MC!AC1992)</f>
        <v>*</v>
      </c>
      <c r="J1968" s="121" t="str">
        <f>IF(FN_MC!AA1992="","*",FN_MC!AA1992)</f>
        <v>*</v>
      </c>
      <c r="K1968" s="133" t="str">
        <f>IF(FN_MC!AD1992="","*",FN_MC!AD1992)</f>
        <v>*</v>
      </c>
    </row>
    <row r="1969" spans="2:11" hidden="1">
      <c r="B1969" s="119" t="str">
        <f>IF(FN_MC!Y1993="","*",FN_MC!Y1993)</f>
        <v>*</v>
      </c>
      <c r="C1969" s="120" t="str">
        <f>IF(FN_MC!B1993="","*",FN_MC!B1993)</f>
        <v>*</v>
      </c>
      <c r="D1969" s="120" t="str">
        <f>IF(FN_MC!D1993="","*",FN_MC!D1993)</f>
        <v>*</v>
      </c>
      <c r="E1969" s="120" t="str">
        <f>IF(FN_MC!H1993="","*",FN_MC!H1993)</f>
        <v>*</v>
      </c>
      <c r="F1969" s="136" t="str">
        <f>IF(FN_MC!M1993="","*",FN_MC!M1993)</f>
        <v>*</v>
      </c>
      <c r="G1969" s="120" t="str">
        <f>IF(FN_MC!I1993="","*",FN_MC!I1993)</f>
        <v>*</v>
      </c>
      <c r="H1969" s="120" t="str">
        <f>IF(FN_MC!AB1993="","*",FN_MC!AB1993)</f>
        <v>*</v>
      </c>
      <c r="I1969" s="120" t="str">
        <f>IF(FN_MC!AC1993="","*",FN_MC!AC1993)</f>
        <v>*</v>
      </c>
      <c r="J1969" s="121" t="str">
        <f>IF(FN_MC!AA1993="","*",FN_MC!AA1993)</f>
        <v>*</v>
      </c>
      <c r="K1969" s="133" t="str">
        <f>IF(FN_MC!AD1993="","*",FN_MC!AD1993)</f>
        <v>*</v>
      </c>
    </row>
    <row r="1970" spans="2:11" hidden="1">
      <c r="B1970" s="119" t="str">
        <f>IF(FN_MC!Y1994="","*",FN_MC!Y1994)</f>
        <v>*</v>
      </c>
      <c r="C1970" s="120" t="str">
        <f>IF(FN_MC!B1994="","*",FN_MC!B1994)</f>
        <v>*</v>
      </c>
      <c r="D1970" s="120" t="str">
        <f>IF(FN_MC!D1994="","*",FN_MC!D1994)</f>
        <v>*</v>
      </c>
      <c r="E1970" s="120" t="str">
        <f>IF(FN_MC!H1994="","*",FN_MC!H1994)</f>
        <v>*</v>
      </c>
      <c r="F1970" s="136" t="str">
        <f>IF(FN_MC!M1994="","*",FN_MC!M1994)</f>
        <v>*</v>
      </c>
      <c r="G1970" s="120" t="str">
        <f>IF(FN_MC!I1994="","*",FN_MC!I1994)</f>
        <v>*</v>
      </c>
      <c r="H1970" s="120" t="str">
        <f>IF(FN_MC!AB1994="","*",FN_MC!AB1994)</f>
        <v>*</v>
      </c>
      <c r="I1970" s="120" t="str">
        <f>IF(FN_MC!AC1994="","*",FN_MC!AC1994)</f>
        <v>*</v>
      </c>
      <c r="J1970" s="121" t="str">
        <f>IF(FN_MC!AA1994="","*",FN_MC!AA1994)</f>
        <v>*</v>
      </c>
      <c r="K1970" s="133" t="str">
        <f>IF(FN_MC!AD1994="","*",FN_MC!AD1994)</f>
        <v>*</v>
      </c>
    </row>
    <row r="1971" spans="2:11" hidden="1">
      <c r="B1971" s="119" t="str">
        <f>IF(FN_MC!Y1995="","*",FN_MC!Y1995)</f>
        <v>*</v>
      </c>
      <c r="C1971" s="120" t="str">
        <f>IF(FN_MC!B1995="","*",FN_MC!B1995)</f>
        <v>*</v>
      </c>
      <c r="D1971" s="120" t="str">
        <f>IF(FN_MC!D1995="","*",FN_MC!D1995)</f>
        <v>*</v>
      </c>
      <c r="E1971" s="120" t="str">
        <f>IF(FN_MC!H1995="","*",FN_MC!H1995)</f>
        <v>*</v>
      </c>
      <c r="F1971" s="136" t="str">
        <f>IF(FN_MC!M1995="","*",FN_MC!M1995)</f>
        <v>*</v>
      </c>
      <c r="G1971" s="120" t="str">
        <f>IF(FN_MC!I1995="","*",FN_MC!I1995)</f>
        <v>*</v>
      </c>
      <c r="H1971" s="120" t="str">
        <f>IF(FN_MC!AB1995="","*",FN_MC!AB1995)</f>
        <v>*</v>
      </c>
      <c r="I1971" s="120" t="str">
        <f>IF(FN_MC!AC1995="","*",FN_MC!AC1995)</f>
        <v>*</v>
      </c>
      <c r="J1971" s="121" t="str">
        <f>IF(FN_MC!AA1995="","*",FN_MC!AA1995)</f>
        <v>*</v>
      </c>
      <c r="K1971" s="133" t="str">
        <f>IF(FN_MC!AD1995="","*",FN_MC!AD1995)</f>
        <v>*</v>
      </c>
    </row>
    <row r="1972" spans="2:11" hidden="1">
      <c r="B1972" s="119" t="str">
        <f>IF(FN_MC!Y1996="","*",FN_MC!Y1996)</f>
        <v>*</v>
      </c>
      <c r="C1972" s="120" t="str">
        <f>IF(FN_MC!B1996="","*",FN_MC!B1996)</f>
        <v>*</v>
      </c>
      <c r="D1972" s="120" t="str">
        <f>IF(FN_MC!D1996="","*",FN_MC!D1996)</f>
        <v>*</v>
      </c>
      <c r="E1972" s="120" t="str">
        <f>IF(FN_MC!H1996="","*",FN_MC!H1996)</f>
        <v>*</v>
      </c>
      <c r="F1972" s="136" t="str">
        <f>IF(FN_MC!M1996="","*",FN_MC!M1996)</f>
        <v>*</v>
      </c>
      <c r="G1972" s="120" t="str">
        <f>IF(FN_MC!I1996="","*",FN_MC!I1996)</f>
        <v>*</v>
      </c>
      <c r="H1972" s="120" t="str">
        <f>IF(FN_MC!AB1996="","*",FN_MC!AB1996)</f>
        <v>*</v>
      </c>
      <c r="I1972" s="120" t="str">
        <f>IF(FN_MC!AC1996="","*",FN_MC!AC1996)</f>
        <v>*</v>
      </c>
      <c r="J1972" s="121" t="str">
        <f>IF(FN_MC!AA1996="","*",FN_MC!AA1996)</f>
        <v>*</v>
      </c>
      <c r="K1972" s="133" t="str">
        <f>IF(FN_MC!AD1996="","*",FN_MC!AD1996)</f>
        <v>*</v>
      </c>
    </row>
    <row r="1973" spans="2:11" hidden="1">
      <c r="B1973" s="119" t="str">
        <f>IF(FN_MC!Y1997="","*",FN_MC!Y1997)</f>
        <v>*</v>
      </c>
      <c r="C1973" s="120" t="str">
        <f>IF(FN_MC!B1997="","*",FN_MC!B1997)</f>
        <v>*</v>
      </c>
      <c r="D1973" s="120" t="str">
        <f>IF(FN_MC!D1997="","*",FN_MC!D1997)</f>
        <v>*</v>
      </c>
      <c r="E1973" s="120" t="str">
        <f>IF(FN_MC!H1997="","*",FN_MC!H1997)</f>
        <v>*</v>
      </c>
      <c r="F1973" s="136" t="str">
        <f>IF(FN_MC!M1997="","*",FN_MC!M1997)</f>
        <v>*</v>
      </c>
      <c r="G1973" s="120" t="str">
        <f>IF(FN_MC!I1997="","*",FN_MC!I1997)</f>
        <v>*</v>
      </c>
      <c r="H1973" s="120" t="str">
        <f>IF(FN_MC!AB1997="","*",FN_MC!AB1997)</f>
        <v>*</v>
      </c>
      <c r="I1973" s="120" t="str">
        <f>IF(FN_MC!AC1997="","*",FN_MC!AC1997)</f>
        <v>*</v>
      </c>
      <c r="J1973" s="121" t="str">
        <f>IF(FN_MC!AA1997="","*",FN_MC!AA1997)</f>
        <v>*</v>
      </c>
      <c r="K1973" s="133" t="str">
        <f>IF(FN_MC!AD1997="","*",FN_MC!AD1997)</f>
        <v>*</v>
      </c>
    </row>
    <row r="1974" spans="2:11" hidden="1">
      <c r="B1974" s="119" t="str">
        <f>IF(FN_MC!Y1998="","*",FN_MC!Y1998)</f>
        <v>*</v>
      </c>
      <c r="C1974" s="120" t="str">
        <f>IF(FN_MC!B1998="","*",FN_MC!B1998)</f>
        <v>*</v>
      </c>
      <c r="D1974" s="120" t="str">
        <f>IF(FN_MC!D1998="","*",FN_MC!D1998)</f>
        <v>*</v>
      </c>
      <c r="E1974" s="120" t="str">
        <f>IF(FN_MC!H1998="","*",FN_MC!H1998)</f>
        <v>*</v>
      </c>
      <c r="F1974" s="136" t="str">
        <f>IF(FN_MC!M1998="","*",FN_MC!M1998)</f>
        <v>*</v>
      </c>
      <c r="G1974" s="120" t="str">
        <f>IF(FN_MC!I1998="","*",FN_MC!I1998)</f>
        <v>*</v>
      </c>
      <c r="H1974" s="120" t="str">
        <f>IF(FN_MC!AB1998="","*",FN_MC!AB1998)</f>
        <v>*</v>
      </c>
      <c r="I1974" s="120" t="str">
        <f>IF(FN_MC!AC1998="","*",FN_MC!AC1998)</f>
        <v>*</v>
      </c>
      <c r="J1974" s="121" t="str">
        <f>IF(FN_MC!AA1998="","*",FN_MC!AA1998)</f>
        <v>*</v>
      </c>
      <c r="K1974" s="133" t="str">
        <f>IF(FN_MC!AD1998="","*",FN_MC!AD1998)</f>
        <v>*</v>
      </c>
    </row>
    <row r="1975" spans="2:11" hidden="1">
      <c r="B1975" s="119" t="str">
        <f>IF(FN_MC!Y1999="","*",FN_MC!Y1999)</f>
        <v>*</v>
      </c>
      <c r="C1975" s="120" t="str">
        <f>IF(FN_MC!B1999="","*",FN_MC!B1999)</f>
        <v>*</v>
      </c>
      <c r="D1975" s="120" t="str">
        <f>IF(FN_MC!D1999="","*",FN_MC!D1999)</f>
        <v>*</v>
      </c>
      <c r="E1975" s="120" t="str">
        <f>IF(FN_MC!H1999="","*",FN_MC!H1999)</f>
        <v>*</v>
      </c>
      <c r="F1975" s="136" t="str">
        <f>IF(FN_MC!M1999="","*",FN_MC!M1999)</f>
        <v>*</v>
      </c>
      <c r="G1975" s="120" t="str">
        <f>IF(FN_MC!I1999="","*",FN_MC!I1999)</f>
        <v>*</v>
      </c>
      <c r="H1975" s="120" t="str">
        <f>IF(FN_MC!AB1999="","*",FN_MC!AB1999)</f>
        <v>*</v>
      </c>
      <c r="I1975" s="120" t="str">
        <f>IF(FN_MC!AC1999="","*",FN_MC!AC1999)</f>
        <v>*</v>
      </c>
      <c r="J1975" s="121" t="str">
        <f>IF(FN_MC!AA1999="","*",FN_MC!AA1999)</f>
        <v>*</v>
      </c>
      <c r="K1975" s="133" t="str">
        <f>IF(FN_MC!AD1999="","*",FN_MC!AD1999)</f>
        <v>*</v>
      </c>
    </row>
    <row r="1976" spans="2:11" hidden="1">
      <c r="B1976" s="119" t="str">
        <f>IF(FN_MC!Y2000="","*",FN_MC!Y2000)</f>
        <v>*</v>
      </c>
      <c r="C1976" s="120" t="str">
        <f>IF(FN_MC!B2000="","*",FN_MC!B2000)</f>
        <v>*</v>
      </c>
      <c r="D1976" s="120" t="str">
        <f>IF(FN_MC!D2000="","*",FN_MC!D2000)</f>
        <v>*</v>
      </c>
      <c r="E1976" s="120" t="str">
        <f>IF(FN_MC!H2000="","*",FN_MC!H2000)</f>
        <v>*</v>
      </c>
      <c r="F1976" s="136" t="str">
        <f>IF(FN_MC!M2000="","*",FN_MC!M2000)</f>
        <v>*</v>
      </c>
      <c r="G1976" s="120" t="str">
        <f>IF(FN_MC!I2000="","*",FN_MC!I2000)</f>
        <v>*</v>
      </c>
      <c r="H1976" s="120" t="str">
        <f>IF(FN_MC!AB2000="","*",FN_MC!AB2000)</f>
        <v>*</v>
      </c>
      <c r="I1976" s="120" t="str">
        <f>IF(FN_MC!AC2000="","*",FN_MC!AC2000)</f>
        <v>*</v>
      </c>
      <c r="J1976" s="121" t="str">
        <f>IF(FN_MC!AA2000="","*",FN_MC!AA2000)</f>
        <v>*</v>
      </c>
      <c r="K1976" s="133" t="str">
        <f>IF(FN_MC!AD2000="","*",FN_MC!AD2000)</f>
        <v>*</v>
      </c>
    </row>
    <row r="1977" spans="2:11" hidden="1">
      <c r="B1977" s="119" t="str">
        <f>IF(FN_MC!Y2001="","*",FN_MC!Y2001)</f>
        <v>*</v>
      </c>
      <c r="C1977" s="120" t="str">
        <f>IF(FN_MC!B2001="","*",FN_MC!B2001)</f>
        <v>*</v>
      </c>
      <c r="D1977" s="120" t="str">
        <f>IF(FN_MC!D2001="","*",FN_MC!D2001)</f>
        <v>*</v>
      </c>
      <c r="E1977" s="120" t="str">
        <f>IF(FN_MC!H2001="","*",FN_MC!H2001)</f>
        <v>*</v>
      </c>
      <c r="F1977" s="136" t="str">
        <f>IF(FN_MC!M2001="","*",FN_MC!M2001)</f>
        <v>*</v>
      </c>
      <c r="G1977" s="120" t="str">
        <f>IF(FN_MC!I2001="","*",FN_MC!I2001)</f>
        <v>*</v>
      </c>
      <c r="H1977" s="120" t="str">
        <f>IF(FN_MC!AB2001="","*",FN_MC!AB2001)</f>
        <v>*</v>
      </c>
      <c r="I1977" s="120" t="str">
        <f>IF(FN_MC!AC2001="","*",FN_MC!AC2001)</f>
        <v>*</v>
      </c>
      <c r="J1977" s="121" t="str">
        <f>IF(FN_MC!AA2001="","*",FN_MC!AA2001)</f>
        <v>*</v>
      </c>
      <c r="K1977" s="133" t="str">
        <f>IF(FN_MC!AD2001="","*",FN_MC!AD2001)</f>
        <v>*</v>
      </c>
    </row>
    <row r="1978" spans="2:11" hidden="1">
      <c r="B1978" s="119" t="str">
        <f>IF(FN_MC!Y2002="","*",FN_MC!Y2002)</f>
        <v>*</v>
      </c>
      <c r="C1978" s="120" t="str">
        <f>IF(FN_MC!B2002="","*",FN_MC!B2002)</f>
        <v>*</v>
      </c>
      <c r="D1978" s="120" t="str">
        <f>IF(FN_MC!D2002="","*",FN_MC!D2002)</f>
        <v>*</v>
      </c>
      <c r="E1978" s="120" t="str">
        <f>IF(FN_MC!H2002="","*",FN_MC!H2002)</f>
        <v>*</v>
      </c>
      <c r="F1978" s="136" t="str">
        <f>IF(FN_MC!M2002="","*",FN_MC!M2002)</f>
        <v>*</v>
      </c>
      <c r="G1978" s="120" t="str">
        <f>IF(FN_MC!I2002="","*",FN_MC!I2002)</f>
        <v>*</v>
      </c>
      <c r="H1978" s="120" t="str">
        <f>IF(FN_MC!AB2002="","*",FN_MC!AB2002)</f>
        <v>*</v>
      </c>
      <c r="I1978" s="120" t="str">
        <f>IF(FN_MC!AC2002="","*",FN_MC!AC2002)</f>
        <v>*</v>
      </c>
      <c r="J1978" s="121" t="str">
        <f>IF(FN_MC!AA2002="","*",FN_MC!AA2002)</f>
        <v>*</v>
      </c>
      <c r="K1978" s="133" t="str">
        <f>IF(FN_MC!AD2002="","*",FN_MC!AD2002)</f>
        <v>*</v>
      </c>
    </row>
    <row r="1979" spans="2:11" hidden="1">
      <c r="B1979" s="119" t="str">
        <f>IF(FN_MC!Y2003="","*",FN_MC!Y2003)</f>
        <v>*</v>
      </c>
      <c r="C1979" s="120" t="str">
        <f>IF(FN_MC!B2003="","*",FN_MC!B2003)</f>
        <v>*</v>
      </c>
      <c r="D1979" s="120" t="str">
        <f>IF(FN_MC!D2003="","*",FN_MC!D2003)</f>
        <v>*</v>
      </c>
      <c r="E1979" s="120" t="str">
        <f>IF(FN_MC!H2003="","*",FN_MC!H2003)</f>
        <v>*</v>
      </c>
      <c r="F1979" s="136" t="str">
        <f>IF(FN_MC!M2003="","*",FN_MC!M2003)</f>
        <v>*</v>
      </c>
      <c r="G1979" s="120" t="str">
        <f>IF(FN_MC!I2003="","*",FN_MC!I2003)</f>
        <v>*</v>
      </c>
      <c r="H1979" s="120" t="str">
        <f>IF(FN_MC!AB2003="","*",FN_MC!AB2003)</f>
        <v>*</v>
      </c>
      <c r="I1979" s="120" t="str">
        <f>IF(FN_MC!AC2003="","*",FN_MC!AC2003)</f>
        <v>*</v>
      </c>
      <c r="J1979" s="121" t="str">
        <f>IF(FN_MC!AA2003="","*",FN_MC!AA2003)</f>
        <v>*</v>
      </c>
      <c r="K1979" s="133" t="str">
        <f>IF(FN_MC!AD2003="","*",FN_MC!AD2003)</f>
        <v>*</v>
      </c>
    </row>
    <row r="1980" spans="2:11" hidden="1">
      <c r="B1980" s="119" t="str">
        <f>IF(FN_MC!Y2004="","*",FN_MC!Y2004)</f>
        <v>*</v>
      </c>
      <c r="C1980" s="120" t="str">
        <f>IF(FN_MC!B2004="","*",FN_MC!B2004)</f>
        <v>*</v>
      </c>
      <c r="D1980" s="120" t="str">
        <f>IF(FN_MC!D2004="","*",FN_MC!D2004)</f>
        <v>*</v>
      </c>
      <c r="E1980" s="120" t="str">
        <f>IF(FN_MC!H2004="","*",FN_MC!H2004)</f>
        <v>*</v>
      </c>
      <c r="F1980" s="136" t="str">
        <f>IF(FN_MC!M2004="","*",FN_MC!M2004)</f>
        <v>*</v>
      </c>
      <c r="G1980" s="120" t="str">
        <f>IF(FN_MC!I2004="","*",FN_MC!I2004)</f>
        <v>*</v>
      </c>
      <c r="H1980" s="120" t="str">
        <f>IF(FN_MC!AB2004="","*",FN_MC!AB2004)</f>
        <v>*</v>
      </c>
      <c r="I1980" s="120" t="str">
        <f>IF(FN_MC!AC2004="","*",FN_MC!AC2004)</f>
        <v>*</v>
      </c>
      <c r="J1980" s="121" t="str">
        <f>IF(FN_MC!AA2004="","*",FN_MC!AA2004)</f>
        <v>*</v>
      </c>
      <c r="K1980" s="133" t="str">
        <f>IF(FN_MC!AD2004="","*",FN_MC!AD2004)</f>
        <v>*</v>
      </c>
    </row>
    <row r="1981" spans="2:11" hidden="1">
      <c r="B1981" s="119" t="str">
        <f>IF(FN_MC!Y2005="","*",FN_MC!Y2005)</f>
        <v>*</v>
      </c>
      <c r="C1981" s="120" t="str">
        <f>IF(FN_MC!B2005="","*",FN_MC!B2005)</f>
        <v>*</v>
      </c>
      <c r="D1981" s="120" t="str">
        <f>IF(FN_MC!D2005="","*",FN_MC!D2005)</f>
        <v>*</v>
      </c>
      <c r="E1981" s="120" t="str">
        <f>IF(FN_MC!H2005="","*",FN_MC!H2005)</f>
        <v>*</v>
      </c>
      <c r="F1981" s="136" t="str">
        <f>IF(FN_MC!M2005="","*",FN_MC!M2005)</f>
        <v>*</v>
      </c>
      <c r="G1981" s="120" t="str">
        <f>IF(FN_MC!I2005="","*",FN_MC!I2005)</f>
        <v>*</v>
      </c>
      <c r="H1981" s="120" t="str">
        <f>IF(FN_MC!AB2005="","*",FN_MC!AB2005)</f>
        <v>*</v>
      </c>
      <c r="I1981" s="120" t="str">
        <f>IF(FN_MC!AC2005="","*",FN_MC!AC2005)</f>
        <v>*</v>
      </c>
      <c r="J1981" s="121" t="str">
        <f>IF(FN_MC!AA2005="","*",FN_MC!AA2005)</f>
        <v>*</v>
      </c>
      <c r="K1981" s="133" t="str">
        <f>IF(FN_MC!AD2005="","*",FN_MC!AD2005)</f>
        <v>*</v>
      </c>
    </row>
    <row r="1982" spans="2:11" hidden="1">
      <c r="B1982" s="119" t="str">
        <f>IF(FN_MC!Y2006="","*",FN_MC!Y2006)</f>
        <v>*</v>
      </c>
      <c r="C1982" s="120" t="str">
        <f>IF(FN_MC!B2006="","*",FN_MC!B2006)</f>
        <v>*</v>
      </c>
      <c r="D1982" s="120" t="str">
        <f>IF(FN_MC!D2006="","*",FN_MC!D2006)</f>
        <v>*</v>
      </c>
      <c r="E1982" s="120" t="str">
        <f>IF(FN_MC!H2006="","*",FN_MC!H2006)</f>
        <v>*</v>
      </c>
      <c r="F1982" s="136" t="str">
        <f>IF(FN_MC!M2006="","*",FN_MC!M2006)</f>
        <v>*</v>
      </c>
      <c r="G1982" s="120" t="str">
        <f>IF(FN_MC!I2006="","*",FN_MC!I2006)</f>
        <v>*</v>
      </c>
      <c r="H1982" s="120" t="str">
        <f>IF(FN_MC!AB2006="","*",FN_MC!AB2006)</f>
        <v>*</v>
      </c>
      <c r="I1982" s="120" t="str">
        <f>IF(FN_MC!AC2006="","*",FN_MC!AC2006)</f>
        <v>*</v>
      </c>
      <c r="J1982" s="121" t="str">
        <f>IF(FN_MC!AA2006="","*",FN_MC!AA2006)</f>
        <v>*</v>
      </c>
      <c r="K1982" s="133" t="str">
        <f>IF(FN_MC!AD2006="","*",FN_MC!AD2006)</f>
        <v>*</v>
      </c>
    </row>
    <row r="1983" spans="2:11" hidden="1">
      <c r="B1983" s="119" t="str">
        <f>IF(FN_MC!Y2007="","*",FN_MC!Y2007)</f>
        <v>*</v>
      </c>
      <c r="C1983" s="120" t="str">
        <f>IF(FN_MC!B2007="","*",FN_MC!B2007)</f>
        <v>*</v>
      </c>
      <c r="D1983" s="120" t="str">
        <f>IF(FN_MC!D2007="","*",FN_MC!D2007)</f>
        <v>*</v>
      </c>
      <c r="E1983" s="120" t="str">
        <f>IF(FN_MC!H2007="","*",FN_MC!H2007)</f>
        <v>*</v>
      </c>
      <c r="F1983" s="136" t="str">
        <f>IF(FN_MC!M2007="","*",FN_MC!M2007)</f>
        <v>*</v>
      </c>
      <c r="G1983" s="120" t="str">
        <f>IF(FN_MC!I2007="","*",FN_MC!I2007)</f>
        <v>*</v>
      </c>
      <c r="H1983" s="120" t="str">
        <f>IF(FN_MC!AB2007="","*",FN_MC!AB2007)</f>
        <v>*</v>
      </c>
      <c r="I1983" s="120" t="str">
        <f>IF(FN_MC!AC2007="","*",FN_MC!AC2007)</f>
        <v>*</v>
      </c>
      <c r="J1983" s="121" t="str">
        <f>IF(FN_MC!AA2007="","*",FN_MC!AA2007)</f>
        <v>*</v>
      </c>
      <c r="K1983" s="133" t="str">
        <f>IF(FN_MC!AD2007="","*",FN_MC!AD2007)</f>
        <v>*</v>
      </c>
    </row>
    <row r="1984" spans="2:11" hidden="1">
      <c r="B1984" s="119" t="str">
        <f>IF(FN_MC!Y2008="","*",FN_MC!Y2008)</f>
        <v>*</v>
      </c>
      <c r="C1984" s="120" t="str">
        <f>IF(FN_MC!B2008="","*",FN_MC!B2008)</f>
        <v>*</v>
      </c>
      <c r="D1984" s="120" t="str">
        <f>IF(FN_MC!D2008="","*",FN_MC!D2008)</f>
        <v>*</v>
      </c>
      <c r="E1984" s="120" t="str">
        <f>IF(FN_MC!H2008="","*",FN_MC!H2008)</f>
        <v>*</v>
      </c>
      <c r="F1984" s="136" t="str">
        <f>IF(FN_MC!M2008="","*",FN_MC!M2008)</f>
        <v>*</v>
      </c>
      <c r="G1984" s="120" t="str">
        <f>IF(FN_MC!I2008="","*",FN_MC!I2008)</f>
        <v>*</v>
      </c>
      <c r="H1984" s="120" t="str">
        <f>IF(FN_MC!AB2008="","*",FN_MC!AB2008)</f>
        <v>*</v>
      </c>
      <c r="I1984" s="120" t="str">
        <f>IF(FN_MC!AC2008="","*",FN_MC!AC2008)</f>
        <v>*</v>
      </c>
      <c r="J1984" s="121" t="str">
        <f>IF(FN_MC!AA2008="","*",FN_MC!AA2008)</f>
        <v>*</v>
      </c>
      <c r="K1984" s="133" t="str">
        <f>IF(FN_MC!AD2008="","*",FN_MC!AD2008)</f>
        <v>*</v>
      </c>
    </row>
    <row r="1985" spans="2:11" hidden="1">
      <c r="B1985" s="119" t="str">
        <f>IF(FN_MC!Y2009="","*",FN_MC!Y2009)</f>
        <v>*</v>
      </c>
      <c r="C1985" s="120" t="str">
        <f>IF(FN_MC!B2009="","*",FN_MC!B2009)</f>
        <v>*</v>
      </c>
      <c r="D1985" s="120" t="str">
        <f>IF(FN_MC!D2009="","*",FN_MC!D2009)</f>
        <v>*</v>
      </c>
      <c r="E1985" s="120" t="str">
        <f>IF(FN_MC!H2009="","*",FN_MC!H2009)</f>
        <v>*</v>
      </c>
      <c r="F1985" s="136" t="str">
        <f>IF(FN_MC!M2009="","*",FN_MC!M2009)</f>
        <v>*</v>
      </c>
      <c r="G1985" s="120" t="str">
        <f>IF(FN_MC!I2009="","*",FN_MC!I2009)</f>
        <v>*</v>
      </c>
      <c r="H1985" s="120" t="str">
        <f>IF(FN_MC!AB2009="","*",FN_MC!AB2009)</f>
        <v>*</v>
      </c>
      <c r="I1985" s="120" t="str">
        <f>IF(FN_MC!AC2009="","*",FN_MC!AC2009)</f>
        <v>*</v>
      </c>
      <c r="J1985" s="121" t="str">
        <f>IF(FN_MC!AA2009="","*",FN_MC!AA2009)</f>
        <v>*</v>
      </c>
      <c r="K1985" s="133" t="str">
        <f>IF(FN_MC!AD2009="","*",FN_MC!AD2009)</f>
        <v>*</v>
      </c>
    </row>
    <row r="1986" spans="2:11" hidden="1">
      <c r="B1986" s="119" t="str">
        <f>IF(FN_MC!Y2010="","*",FN_MC!Y2010)</f>
        <v>*</v>
      </c>
      <c r="C1986" s="120" t="str">
        <f>IF(FN_MC!B2010="","*",FN_MC!B2010)</f>
        <v>*</v>
      </c>
      <c r="D1986" s="120" t="str">
        <f>IF(FN_MC!D2010="","*",FN_MC!D2010)</f>
        <v>*</v>
      </c>
      <c r="E1986" s="120" t="str">
        <f>IF(FN_MC!H2010="","*",FN_MC!H2010)</f>
        <v>*</v>
      </c>
      <c r="F1986" s="136" t="str">
        <f>IF(FN_MC!M2010="","*",FN_MC!M2010)</f>
        <v>*</v>
      </c>
      <c r="G1986" s="120" t="str">
        <f>IF(FN_MC!I2010="","*",FN_MC!I2010)</f>
        <v>*</v>
      </c>
      <c r="H1986" s="120" t="str">
        <f>IF(FN_MC!AB2010="","*",FN_MC!AB2010)</f>
        <v>*</v>
      </c>
      <c r="I1986" s="120" t="str">
        <f>IF(FN_MC!AC2010="","*",FN_MC!AC2010)</f>
        <v>*</v>
      </c>
      <c r="J1986" s="121" t="str">
        <f>IF(FN_MC!AA2010="","*",FN_MC!AA2010)</f>
        <v>*</v>
      </c>
      <c r="K1986" s="133" t="str">
        <f>IF(FN_MC!AD2010="","*",FN_MC!AD2010)</f>
        <v>*</v>
      </c>
    </row>
    <row r="1987" spans="2:11" hidden="1">
      <c r="B1987" s="119" t="str">
        <f>IF(FN_MC!Y2011="","*",FN_MC!Y2011)</f>
        <v>*</v>
      </c>
      <c r="C1987" s="120" t="str">
        <f>IF(FN_MC!B2011="","*",FN_MC!B2011)</f>
        <v>*</v>
      </c>
      <c r="D1987" s="120" t="str">
        <f>IF(FN_MC!D2011="","*",FN_MC!D2011)</f>
        <v>*</v>
      </c>
      <c r="E1987" s="120" t="str">
        <f>IF(FN_MC!H2011="","*",FN_MC!H2011)</f>
        <v>*</v>
      </c>
      <c r="F1987" s="136" t="str">
        <f>IF(FN_MC!M2011="","*",FN_MC!M2011)</f>
        <v>*</v>
      </c>
      <c r="G1987" s="120" t="str">
        <f>IF(FN_MC!I2011="","*",FN_MC!I2011)</f>
        <v>*</v>
      </c>
      <c r="H1987" s="120" t="str">
        <f>IF(FN_MC!AB2011="","*",FN_MC!AB2011)</f>
        <v>*</v>
      </c>
      <c r="I1987" s="120" t="str">
        <f>IF(FN_MC!AC2011="","*",FN_MC!AC2011)</f>
        <v>*</v>
      </c>
      <c r="J1987" s="121" t="str">
        <f>IF(FN_MC!AA2011="","*",FN_MC!AA2011)</f>
        <v>*</v>
      </c>
      <c r="K1987" s="133" t="str">
        <f>IF(FN_MC!AD2011="","*",FN_MC!AD2011)</f>
        <v>*</v>
      </c>
    </row>
    <row r="1988" spans="2:11" hidden="1">
      <c r="B1988" s="119" t="str">
        <f>IF(FN_MC!Y2012="","*",FN_MC!Y2012)</f>
        <v>*</v>
      </c>
      <c r="C1988" s="120" t="str">
        <f>IF(FN_MC!B2012="","*",FN_MC!B2012)</f>
        <v>*</v>
      </c>
      <c r="D1988" s="120" t="str">
        <f>IF(FN_MC!D2012="","*",FN_MC!D2012)</f>
        <v>*</v>
      </c>
      <c r="E1988" s="120" t="str">
        <f>IF(FN_MC!H2012="","*",FN_MC!H2012)</f>
        <v>*</v>
      </c>
      <c r="F1988" s="136" t="str">
        <f>IF(FN_MC!M2012="","*",FN_MC!M2012)</f>
        <v>*</v>
      </c>
      <c r="G1988" s="120" t="str">
        <f>IF(FN_MC!I2012="","*",FN_MC!I2012)</f>
        <v>*</v>
      </c>
      <c r="H1988" s="120" t="str">
        <f>IF(FN_MC!AB2012="","*",FN_MC!AB2012)</f>
        <v>*</v>
      </c>
      <c r="I1988" s="120" t="str">
        <f>IF(FN_MC!AC2012="","*",FN_MC!AC2012)</f>
        <v>*</v>
      </c>
      <c r="J1988" s="121" t="str">
        <f>IF(FN_MC!AA2012="","*",FN_MC!AA2012)</f>
        <v>*</v>
      </c>
      <c r="K1988" s="133" t="str">
        <f>IF(FN_MC!AD2012="","*",FN_MC!AD2012)</f>
        <v>*</v>
      </c>
    </row>
    <row r="1989" spans="2:11" hidden="1">
      <c r="B1989" s="119" t="str">
        <f>IF(FN_MC!Y2013="","*",FN_MC!Y2013)</f>
        <v>*</v>
      </c>
      <c r="C1989" s="120" t="str">
        <f>IF(FN_MC!B2013="","*",FN_MC!B2013)</f>
        <v>*</v>
      </c>
      <c r="D1989" s="120" t="str">
        <f>IF(FN_MC!D2013="","*",FN_MC!D2013)</f>
        <v>*</v>
      </c>
      <c r="E1989" s="120" t="str">
        <f>IF(FN_MC!H2013="","*",FN_MC!H2013)</f>
        <v>*</v>
      </c>
      <c r="F1989" s="136" t="str">
        <f>IF(FN_MC!M2013="","*",FN_MC!M2013)</f>
        <v>*</v>
      </c>
      <c r="G1989" s="120" t="str">
        <f>IF(FN_MC!I2013="","*",FN_MC!I2013)</f>
        <v>*</v>
      </c>
      <c r="H1989" s="120" t="str">
        <f>IF(FN_MC!AB2013="","*",FN_MC!AB2013)</f>
        <v>*</v>
      </c>
      <c r="I1989" s="120" t="str">
        <f>IF(FN_MC!AC2013="","*",FN_MC!AC2013)</f>
        <v>*</v>
      </c>
      <c r="J1989" s="121" t="str">
        <f>IF(FN_MC!AA2013="","*",FN_MC!AA2013)</f>
        <v>*</v>
      </c>
      <c r="K1989" s="133" t="str">
        <f>IF(FN_MC!AD2013="","*",FN_MC!AD2013)</f>
        <v>*</v>
      </c>
    </row>
    <row r="1990" spans="2:11" hidden="1">
      <c r="B1990" s="119" t="str">
        <f>IF(FN_MC!Y2014="","*",FN_MC!Y2014)</f>
        <v>*</v>
      </c>
      <c r="C1990" s="120" t="str">
        <f>IF(FN_MC!B2014="","*",FN_MC!B2014)</f>
        <v>*</v>
      </c>
      <c r="D1990" s="120" t="str">
        <f>IF(FN_MC!D2014="","*",FN_MC!D2014)</f>
        <v>*</v>
      </c>
      <c r="E1990" s="120" t="str">
        <f>IF(FN_MC!H2014="","*",FN_MC!H2014)</f>
        <v>*</v>
      </c>
      <c r="F1990" s="136" t="str">
        <f>IF(FN_MC!M2014="","*",FN_MC!M2014)</f>
        <v>*</v>
      </c>
      <c r="G1990" s="120" t="str">
        <f>IF(FN_MC!I2014="","*",FN_MC!I2014)</f>
        <v>*</v>
      </c>
      <c r="H1990" s="120" t="str">
        <f>IF(FN_MC!AB2014="","*",FN_MC!AB2014)</f>
        <v>*</v>
      </c>
      <c r="I1990" s="120" t="str">
        <f>IF(FN_MC!AC2014="","*",FN_MC!AC2014)</f>
        <v>*</v>
      </c>
      <c r="J1990" s="121" t="str">
        <f>IF(FN_MC!AA2014="","*",FN_MC!AA2014)</f>
        <v>*</v>
      </c>
      <c r="K1990" s="133" t="str">
        <f>IF(FN_MC!AD2014="","*",FN_MC!AD2014)</f>
        <v>*</v>
      </c>
    </row>
    <row r="1991" spans="2:11" hidden="1">
      <c r="B1991" s="119" t="str">
        <f>IF(FN_MC!Y2015="","*",FN_MC!Y2015)</f>
        <v>*</v>
      </c>
      <c r="C1991" s="120" t="str">
        <f>IF(FN_MC!B2015="","*",FN_MC!B2015)</f>
        <v>*</v>
      </c>
      <c r="D1991" s="120" t="str">
        <f>IF(FN_MC!D2015="","*",FN_MC!D2015)</f>
        <v>*</v>
      </c>
      <c r="E1991" s="120" t="str">
        <f>IF(FN_MC!H2015="","*",FN_MC!H2015)</f>
        <v>*</v>
      </c>
      <c r="F1991" s="136" t="str">
        <f>IF(FN_MC!M2015="","*",FN_MC!M2015)</f>
        <v>*</v>
      </c>
      <c r="G1991" s="120" t="str">
        <f>IF(FN_MC!I2015="","*",FN_MC!I2015)</f>
        <v>*</v>
      </c>
      <c r="H1991" s="120" t="str">
        <f>IF(FN_MC!AB2015="","*",FN_MC!AB2015)</f>
        <v>*</v>
      </c>
      <c r="I1991" s="120" t="str">
        <f>IF(FN_MC!AC2015="","*",FN_MC!AC2015)</f>
        <v>*</v>
      </c>
      <c r="J1991" s="121" t="str">
        <f>IF(FN_MC!AA2015="","*",FN_MC!AA2015)</f>
        <v>*</v>
      </c>
      <c r="K1991" s="133" t="str">
        <f>IF(FN_MC!AD2015="","*",FN_MC!AD2015)</f>
        <v>*</v>
      </c>
    </row>
    <row r="1992" spans="2:11" hidden="1">
      <c r="B1992" s="119" t="str">
        <f>IF(FN_MC!Y2016="","*",FN_MC!Y2016)</f>
        <v>*</v>
      </c>
      <c r="C1992" s="120" t="str">
        <f>IF(FN_MC!B2016="","*",FN_MC!B2016)</f>
        <v>*</v>
      </c>
      <c r="D1992" s="120" t="str">
        <f>IF(FN_MC!D2016="","*",FN_MC!D2016)</f>
        <v>*</v>
      </c>
      <c r="E1992" s="120" t="str">
        <f>IF(FN_MC!H2016="","*",FN_MC!H2016)</f>
        <v>*</v>
      </c>
      <c r="F1992" s="136" t="str">
        <f>IF(FN_MC!M2016="","*",FN_MC!M2016)</f>
        <v>*</v>
      </c>
      <c r="G1992" s="120" t="str">
        <f>IF(FN_MC!I2016="","*",FN_MC!I2016)</f>
        <v>*</v>
      </c>
      <c r="H1992" s="120" t="str">
        <f>IF(FN_MC!AB2016="","*",FN_MC!AB2016)</f>
        <v>*</v>
      </c>
      <c r="I1992" s="120" t="str">
        <f>IF(FN_MC!AC2016="","*",FN_MC!AC2016)</f>
        <v>*</v>
      </c>
      <c r="J1992" s="121" t="str">
        <f>IF(FN_MC!AA2016="","*",FN_MC!AA2016)</f>
        <v>*</v>
      </c>
      <c r="K1992" s="133" t="str">
        <f>IF(FN_MC!AD2016="","*",FN_MC!AD2016)</f>
        <v>*</v>
      </c>
    </row>
    <row r="1993" spans="2:11" hidden="1">
      <c r="B1993" s="119" t="str">
        <f>IF(FN_MC!Y2017="","*",FN_MC!Y2017)</f>
        <v>*</v>
      </c>
      <c r="C1993" s="120" t="str">
        <f>IF(FN_MC!B2017="","*",FN_MC!B2017)</f>
        <v>*</v>
      </c>
      <c r="D1993" s="120" t="str">
        <f>IF(FN_MC!D2017="","*",FN_MC!D2017)</f>
        <v>*</v>
      </c>
      <c r="E1993" s="120" t="str">
        <f>IF(FN_MC!H2017="","*",FN_MC!H2017)</f>
        <v>*</v>
      </c>
      <c r="F1993" s="136" t="str">
        <f>IF(FN_MC!M2017="","*",FN_MC!M2017)</f>
        <v>*</v>
      </c>
      <c r="G1993" s="120" t="str">
        <f>IF(FN_MC!I2017="","*",FN_MC!I2017)</f>
        <v>*</v>
      </c>
      <c r="H1993" s="120" t="str">
        <f>IF(FN_MC!AB2017="","*",FN_MC!AB2017)</f>
        <v>*</v>
      </c>
      <c r="I1993" s="120" t="str">
        <f>IF(FN_MC!AC2017="","*",FN_MC!AC2017)</f>
        <v>*</v>
      </c>
      <c r="J1993" s="121" t="str">
        <f>IF(FN_MC!AA2017="","*",FN_MC!AA2017)</f>
        <v>*</v>
      </c>
      <c r="K1993" s="133" t="str">
        <f>IF(FN_MC!AD2017="","*",FN_MC!AD2017)</f>
        <v>*</v>
      </c>
    </row>
    <row r="1994" spans="2:11" hidden="1">
      <c r="B1994" s="119" t="str">
        <f>IF(FN_MC!Y2018="","*",FN_MC!Y2018)</f>
        <v>*</v>
      </c>
      <c r="C1994" s="120" t="str">
        <f>IF(FN_MC!B2018="","*",FN_MC!B2018)</f>
        <v>*</v>
      </c>
      <c r="D1994" s="120" t="str">
        <f>IF(FN_MC!D2018="","*",FN_MC!D2018)</f>
        <v>*</v>
      </c>
      <c r="E1994" s="120" t="str">
        <f>IF(FN_MC!H2018="","*",FN_MC!H2018)</f>
        <v>*</v>
      </c>
      <c r="F1994" s="136" t="str">
        <f>IF(FN_MC!M2018="","*",FN_MC!M2018)</f>
        <v>*</v>
      </c>
      <c r="G1994" s="120" t="str">
        <f>IF(FN_MC!I2018="","*",FN_MC!I2018)</f>
        <v>*</v>
      </c>
      <c r="H1994" s="120" t="str">
        <f>IF(FN_MC!AB2018="","*",FN_MC!AB2018)</f>
        <v>*</v>
      </c>
      <c r="I1994" s="120" t="str">
        <f>IF(FN_MC!AC2018="","*",FN_MC!AC2018)</f>
        <v>*</v>
      </c>
      <c r="J1994" s="121" t="str">
        <f>IF(FN_MC!AA2018="","*",FN_MC!AA2018)</f>
        <v>*</v>
      </c>
      <c r="K1994" s="133" t="str">
        <f>IF(FN_MC!AD2018="","*",FN_MC!AD2018)</f>
        <v>*</v>
      </c>
    </row>
    <row r="1995" spans="2:11" hidden="1">
      <c r="B1995" s="119" t="str">
        <f>IF(FN_MC!Y2019="","*",FN_MC!Y2019)</f>
        <v>*</v>
      </c>
      <c r="C1995" s="120" t="str">
        <f>IF(FN_MC!B2019="","*",FN_MC!B2019)</f>
        <v>*</v>
      </c>
      <c r="D1995" s="120" t="str">
        <f>IF(FN_MC!D2019="","*",FN_MC!D2019)</f>
        <v>*</v>
      </c>
      <c r="E1995" s="120" t="str">
        <f>IF(FN_MC!H2019="","*",FN_MC!H2019)</f>
        <v>*</v>
      </c>
      <c r="F1995" s="136" t="str">
        <f>IF(FN_MC!M2019="","*",FN_MC!M2019)</f>
        <v>*</v>
      </c>
      <c r="G1995" s="120" t="str">
        <f>IF(FN_MC!I2019="","*",FN_MC!I2019)</f>
        <v>*</v>
      </c>
      <c r="H1995" s="120" t="str">
        <f>IF(FN_MC!AB2019="","*",FN_MC!AB2019)</f>
        <v>*</v>
      </c>
      <c r="I1995" s="120" t="str">
        <f>IF(FN_MC!AC2019="","*",FN_MC!AC2019)</f>
        <v>*</v>
      </c>
      <c r="J1995" s="121" t="str">
        <f>IF(FN_MC!AA2019="","*",FN_MC!AA2019)</f>
        <v>*</v>
      </c>
      <c r="K1995" s="133" t="str">
        <f>IF(FN_MC!AD2019="","*",FN_MC!AD2019)</f>
        <v>*</v>
      </c>
    </row>
    <row r="1996" spans="2:11" hidden="1">
      <c r="B1996" s="119" t="str">
        <f>IF(FN_MC!Y2020="","*",FN_MC!Y2020)</f>
        <v>*</v>
      </c>
      <c r="C1996" s="120" t="str">
        <f>IF(FN_MC!B2020="","*",FN_MC!B2020)</f>
        <v>*</v>
      </c>
      <c r="D1996" s="120" t="str">
        <f>IF(FN_MC!D2020="","*",FN_MC!D2020)</f>
        <v>*</v>
      </c>
      <c r="E1996" s="120" t="str">
        <f>IF(FN_MC!H2020="","*",FN_MC!H2020)</f>
        <v>*</v>
      </c>
      <c r="F1996" s="136" t="str">
        <f>IF(FN_MC!M2020="","*",FN_MC!M2020)</f>
        <v>*</v>
      </c>
      <c r="G1996" s="120" t="str">
        <f>IF(FN_MC!I2020="","*",FN_MC!I2020)</f>
        <v>*</v>
      </c>
      <c r="H1996" s="120" t="str">
        <f>IF(FN_MC!AB2020="","*",FN_MC!AB2020)</f>
        <v>*</v>
      </c>
      <c r="I1996" s="120" t="str">
        <f>IF(FN_MC!AC2020="","*",FN_MC!AC2020)</f>
        <v>*</v>
      </c>
      <c r="J1996" s="121" t="str">
        <f>IF(FN_MC!AA2020="","*",FN_MC!AA2020)</f>
        <v>*</v>
      </c>
      <c r="K1996" s="133" t="str">
        <f>IF(FN_MC!AD2020="","*",FN_MC!AD2020)</f>
        <v>*</v>
      </c>
    </row>
    <row r="1997" spans="2:11" hidden="1">
      <c r="B1997" s="119" t="str">
        <f>IF(FN_MC!Y2021="","*",FN_MC!Y2021)</f>
        <v>*</v>
      </c>
      <c r="C1997" s="120" t="str">
        <f>IF(FN_MC!B2021="","*",FN_MC!B2021)</f>
        <v>*</v>
      </c>
      <c r="D1997" s="120" t="str">
        <f>IF(FN_MC!D2021="","*",FN_MC!D2021)</f>
        <v>*</v>
      </c>
      <c r="E1997" s="120" t="str">
        <f>IF(FN_MC!H2021="","*",FN_MC!H2021)</f>
        <v>*</v>
      </c>
      <c r="F1997" s="136" t="str">
        <f>IF(FN_MC!M2021="","*",FN_MC!M2021)</f>
        <v>*</v>
      </c>
      <c r="G1997" s="120" t="str">
        <f>IF(FN_MC!I2021="","*",FN_MC!I2021)</f>
        <v>*</v>
      </c>
      <c r="H1997" s="120" t="str">
        <f>IF(FN_MC!AB2021="","*",FN_MC!AB2021)</f>
        <v>*</v>
      </c>
      <c r="I1997" s="120" t="str">
        <f>IF(FN_MC!AC2021="","*",FN_MC!AC2021)</f>
        <v>*</v>
      </c>
      <c r="J1997" s="121" t="str">
        <f>IF(FN_MC!AA2021="","*",FN_MC!AA2021)</f>
        <v>*</v>
      </c>
      <c r="K1997" s="133" t="str">
        <f>IF(FN_MC!AD2021="","*",FN_MC!AD2021)</f>
        <v>*</v>
      </c>
    </row>
    <row r="1998" spans="2:11" hidden="1">
      <c r="B1998" s="119" t="str">
        <f>IF(FN_MC!Y2022="","*",FN_MC!Y2022)</f>
        <v>*</v>
      </c>
      <c r="C1998" s="120" t="str">
        <f>IF(FN_MC!B2022="","*",FN_MC!B2022)</f>
        <v>*</v>
      </c>
      <c r="D1998" s="120" t="str">
        <f>IF(FN_MC!D2022="","*",FN_MC!D2022)</f>
        <v>*</v>
      </c>
      <c r="E1998" s="120" t="str">
        <f>IF(FN_MC!H2022="","*",FN_MC!H2022)</f>
        <v>*</v>
      </c>
      <c r="F1998" s="136" t="str">
        <f>IF(FN_MC!M2022="","*",FN_MC!M2022)</f>
        <v>*</v>
      </c>
      <c r="G1998" s="120" t="str">
        <f>IF(FN_MC!I2022="","*",FN_MC!I2022)</f>
        <v>*</v>
      </c>
      <c r="H1998" s="120" t="str">
        <f>IF(FN_MC!AB2022="","*",FN_MC!AB2022)</f>
        <v>*</v>
      </c>
      <c r="I1998" s="120" t="str">
        <f>IF(FN_MC!AC2022="","*",FN_MC!AC2022)</f>
        <v>*</v>
      </c>
      <c r="J1998" s="121" t="str">
        <f>IF(FN_MC!AA2022="","*",FN_MC!AA2022)</f>
        <v>*</v>
      </c>
      <c r="K1998" s="133" t="str">
        <f>IF(FN_MC!AD2022="","*",FN_MC!AD2022)</f>
        <v>*</v>
      </c>
    </row>
    <row r="1999" spans="2:11" hidden="1">
      <c r="B1999" s="119" t="str">
        <f>IF(FN_MC!Y2023="","*",FN_MC!Y2023)</f>
        <v>*</v>
      </c>
      <c r="C1999" s="120" t="str">
        <f>IF(FN_MC!B2023="","*",FN_MC!B2023)</f>
        <v>*</v>
      </c>
      <c r="D1999" s="120" t="str">
        <f>IF(FN_MC!D2023="","*",FN_MC!D2023)</f>
        <v>*</v>
      </c>
      <c r="E1999" s="120" t="str">
        <f>IF(FN_MC!H2023="","*",FN_MC!H2023)</f>
        <v>*</v>
      </c>
      <c r="F1999" s="136" t="str">
        <f>IF(FN_MC!M2023="","*",FN_MC!M2023)</f>
        <v>*</v>
      </c>
      <c r="G1999" s="120" t="str">
        <f>IF(FN_MC!I2023="","*",FN_MC!I2023)</f>
        <v>*</v>
      </c>
      <c r="H1999" s="120" t="str">
        <f>IF(FN_MC!AB2023="","*",FN_MC!AB2023)</f>
        <v>*</v>
      </c>
      <c r="I1999" s="120" t="str">
        <f>IF(FN_MC!AC2023="","*",FN_MC!AC2023)</f>
        <v>*</v>
      </c>
      <c r="J1999" s="121" t="str">
        <f>IF(FN_MC!AA2023="","*",FN_MC!AA2023)</f>
        <v>*</v>
      </c>
      <c r="K1999" s="133" t="str">
        <f>IF(FN_MC!AD2023="","*",FN_MC!AD2023)</f>
        <v>*</v>
      </c>
    </row>
    <row r="2000" spans="2:11" hidden="1">
      <c r="B2000" s="119" t="str">
        <f>IF(FN_MC!Y2024="","*",FN_MC!Y2024)</f>
        <v>*</v>
      </c>
      <c r="C2000" s="120" t="str">
        <f>IF(FN_MC!B2024="","*",FN_MC!B2024)</f>
        <v>*</v>
      </c>
      <c r="D2000" s="120" t="str">
        <f>IF(FN_MC!D2024="","*",FN_MC!D2024)</f>
        <v>*</v>
      </c>
      <c r="E2000" s="120" t="str">
        <f>IF(FN_MC!H2024="","*",FN_MC!H2024)</f>
        <v>*</v>
      </c>
      <c r="F2000" s="136" t="str">
        <f>IF(FN_MC!M2024="","*",FN_MC!M2024)</f>
        <v>*</v>
      </c>
      <c r="G2000" s="120" t="str">
        <f>IF(FN_MC!I2024="","*",FN_MC!I2024)</f>
        <v>*</v>
      </c>
      <c r="H2000" s="120" t="str">
        <f>IF(FN_MC!AB2024="","*",FN_MC!AB2024)</f>
        <v>*</v>
      </c>
      <c r="I2000" s="120" t="str">
        <f>IF(FN_MC!AC2024="","*",FN_MC!AC2024)</f>
        <v>*</v>
      </c>
      <c r="J2000" s="121" t="str">
        <f>IF(FN_MC!AA2024="","*",FN_MC!AA2024)</f>
        <v>*</v>
      </c>
      <c r="K2000" s="133" t="str">
        <f>IF(FN_MC!AD2024="","*",FN_MC!AD2024)</f>
        <v>*</v>
      </c>
    </row>
    <row r="2001" spans="2:11" hidden="1">
      <c r="B2001" s="119" t="str">
        <f>IF(FN_MC!Y2025="","*",FN_MC!Y2025)</f>
        <v>*</v>
      </c>
      <c r="C2001" s="120" t="str">
        <f>IF(FN_MC!B2025="","*",FN_MC!B2025)</f>
        <v>*</v>
      </c>
      <c r="D2001" s="120" t="str">
        <f>IF(FN_MC!D2025="","*",FN_MC!D2025)</f>
        <v>*</v>
      </c>
      <c r="E2001" s="120" t="str">
        <f>IF(FN_MC!H2025="","*",FN_MC!H2025)</f>
        <v>*</v>
      </c>
      <c r="F2001" s="136" t="str">
        <f>IF(FN_MC!M2025="","*",FN_MC!M2025)</f>
        <v>*</v>
      </c>
      <c r="G2001" s="120" t="str">
        <f>IF(FN_MC!I2025="","*",FN_MC!I2025)</f>
        <v>*</v>
      </c>
      <c r="H2001" s="120" t="str">
        <f>IF(FN_MC!AB2025="","*",FN_MC!AB2025)</f>
        <v>*</v>
      </c>
      <c r="I2001" s="120" t="str">
        <f>IF(FN_MC!AC2025="","*",FN_MC!AC2025)</f>
        <v>*</v>
      </c>
      <c r="J2001" s="121" t="str">
        <f>IF(FN_MC!AA2025="","*",FN_MC!AA2025)</f>
        <v>*</v>
      </c>
      <c r="K2001" s="133" t="str">
        <f>IF(FN_MC!AD2025="","*",FN_MC!AD2025)</f>
        <v>*</v>
      </c>
    </row>
    <row r="2002" spans="2:11" hidden="1">
      <c r="B2002" s="119" t="str">
        <f>IF(FN_MC!Y2026="","*",FN_MC!Y2026)</f>
        <v>*</v>
      </c>
      <c r="C2002" s="120" t="str">
        <f>IF(FN_MC!B2026="","*",FN_MC!B2026)</f>
        <v>*</v>
      </c>
      <c r="D2002" s="120" t="str">
        <f>IF(FN_MC!D2026="","*",FN_MC!D2026)</f>
        <v>*</v>
      </c>
      <c r="E2002" s="120" t="str">
        <f>IF(FN_MC!H2026="","*",FN_MC!H2026)</f>
        <v>*</v>
      </c>
      <c r="F2002" s="136" t="str">
        <f>IF(FN_MC!M2026="","*",FN_MC!M2026)</f>
        <v>*</v>
      </c>
      <c r="G2002" s="120" t="str">
        <f>IF(FN_MC!I2026="","*",FN_MC!I2026)</f>
        <v>*</v>
      </c>
      <c r="H2002" s="120" t="str">
        <f>IF(FN_MC!AB2026="","*",FN_MC!AB2026)</f>
        <v>*</v>
      </c>
      <c r="I2002" s="120" t="str">
        <f>IF(FN_MC!AC2026="","*",FN_MC!AC2026)</f>
        <v>*</v>
      </c>
      <c r="J2002" s="121" t="str">
        <f>IF(FN_MC!AA2026="","*",FN_MC!AA2026)</f>
        <v>*</v>
      </c>
      <c r="K2002" s="133" t="str">
        <f>IF(FN_MC!AD2026="","*",FN_MC!AD2026)</f>
        <v>*</v>
      </c>
    </row>
    <row r="2003" spans="2:11" hidden="1">
      <c r="B2003" s="119" t="str">
        <f>IF(FN_MC!Y2027="","*",FN_MC!Y2027)</f>
        <v>*</v>
      </c>
      <c r="C2003" s="120" t="str">
        <f>IF(FN_MC!B2027="","*",FN_MC!B2027)</f>
        <v>*</v>
      </c>
      <c r="D2003" s="120" t="str">
        <f>IF(FN_MC!D2027="","*",FN_MC!D2027)</f>
        <v>*</v>
      </c>
      <c r="E2003" s="120" t="str">
        <f>IF(FN_MC!H2027="","*",FN_MC!H2027)</f>
        <v>*</v>
      </c>
      <c r="F2003" s="136" t="str">
        <f>IF(FN_MC!M2027="","*",FN_MC!M2027)</f>
        <v>*</v>
      </c>
      <c r="G2003" s="120" t="str">
        <f>IF(FN_MC!I2027="","*",FN_MC!I2027)</f>
        <v>*</v>
      </c>
      <c r="H2003" s="120" t="str">
        <f>IF(FN_MC!AB2027="","*",FN_MC!AB2027)</f>
        <v>*</v>
      </c>
      <c r="I2003" s="120" t="str">
        <f>IF(FN_MC!AC2027="","*",FN_MC!AC2027)</f>
        <v>*</v>
      </c>
      <c r="J2003" s="121" t="str">
        <f>IF(FN_MC!AA2027="","*",FN_MC!AA2027)</f>
        <v>*</v>
      </c>
      <c r="K2003" s="133" t="str">
        <f>IF(FN_MC!AD2027="","*",FN_MC!AD2027)</f>
        <v>*</v>
      </c>
    </row>
    <row r="2004" spans="2:11" hidden="1">
      <c r="B2004" s="119" t="str">
        <f>IF(FN_MC!Y2028="","*",FN_MC!Y2028)</f>
        <v>*</v>
      </c>
      <c r="C2004" s="120" t="str">
        <f>IF(FN_MC!B2028="","*",FN_MC!B2028)</f>
        <v>*</v>
      </c>
      <c r="D2004" s="120" t="str">
        <f>IF(FN_MC!D2028="","*",FN_MC!D2028)</f>
        <v>*</v>
      </c>
      <c r="E2004" s="120" t="str">
        <f>IF(FN_MC!H2028="","*",FN_MC!H2028)</f>
        <v>*</v>
      </c>
      <c r="F2004" s="136" t="str">
        <f>IF(FN_MC!M2028="","*",FN_MC!M2028)</f>
        <v>*</v>
      </c>
      <c r="G2004" s="120" t="str">
        <f>IF(FN_MC!I2028="","*",FN_MC!I2028)</f>
        <v>*</v>
      </c>
      <c r="H2004" s="120" t="str">
        <f>IF(FN_MC!AB2028="","*",FN_MC!AB2028)</f>
        <v>*</v>
      </c>
      <c r="I2004" s="120" t="str">
        <f>IF(FN_MC!AC2028="","*",FN_MC!AC2028)</f>
        <v>*</v>
      </c>
      <c r="J2004" s="121" t="str">
        <f>IF(FN_MC!AA2028="","*",FN_MC!AA2028)</f>
        <v>*</v>
      </c>
      <c r="K2004" s="133" t="str">
        <f>IF(FN_MC!AD2028="","*",FN_MC!AD2028)</f>
        <v>*</v>
      </c>
    </row>
    <row r="2005" spans="2:11" hidden="1">
      <c r="B2005" s="119" t="str">
        <f>IF(FN_MC!Y2029="","*",FN_MC!Y2029)</f>
        <v>*</v>
      </c>
      <c r="C2005" s="120" t="str">
        <f>IF(FN_MC!B2029="","*",FN_MC!B2029)</f>
        <v>*</v>
      </c>
      <c r="D2005" s="120" t="str">
        <f>IF(FN_MC!D2029="","*",FN_MC!D2029)</f>
        <v>*</v>
      </c>
      <c r="E2005" s="120" t="str">
        <f>IF(FN_MC!H2029="","*",FN_MC!H2029)</f>
        <v>*</v>
      </c>
      <c r="F2005" s="136" t="str">
        <f>IF(FN_MC!M2029="","*",FN_MC!M2029)</f>
        <v>*</v>
      </c>
      <c r="G2005" s="120" t="str">
        <f>IF(FN_MC!I2029="","*",FN_MC!I2029)</f>
        <v>*</v>
      </c>
      <c r="H2005" s="120" t="str">
        <f>IF(FN_MC!AB2029="","*",FN_MC!AB2029)</f>
        <v>*</v>
      </c>
      <c r="I2005" s="120" t="str">
        <f>IF(FN_MC!AC2029="","*",FN_MC!AC2029)</f>
        <v>*</v>
      </c>
      <c r="J2005" s="121" t="str">
        <f>IF(FN_MC!AA2029="","*",FN_MC!AA2029)</f>
        <v>*</v>
      </c>
      <c r="K2005" s="133" t="str">
        <f>IF(FN_MC!AD2029="","*",FN_MC!AD2029)</f>
        <v>*</v>
      </c>
    </row>
    <row r="2006" spans="2:11" hidden="1">
      <c r="B2006" s="119" t="str">
        <f>IF(FN_MC!Y2030="","*",FN_MC!Y2030)</f>
        <v>*</v>
      </c>
      <c r="C2006" s="120" t="str">
        <f>IF(FN_MC!B2030="","*",FN_MC!B2030)</f>
        <v>*</v>
      </c>
      <c r="D2006" s="120" t="str">
        <f>IF(FN_MC!D2030="","*",FN_MC!D2030)</f>
        <v>*</v>
      </c>
      <c r="E2006" s="120" t="str">
        <f>IF(FN_MC!H2030="","*",FN_MC!H2030)</f>
        <v>*</v>
      </c>
      <c r="F2006" s="136" t="str">
        <f>IF(FN_MC!M2030="","*",FN_MC!M2030)</f>
        <v>*</v>
      </c>
      <c r="G2006" s="120" t="str">
        <f>IF(FN_MC!I2030="","*",FN_MC!I2030)</f>
        <v>*</v>
      </c>
      <c r="H2006" s="120" t="str">
        <f>IF(FN_MC!AB2030="","*",FN_MC!AB2030)</f>
        <v>*</v>
      </c>
      <c r="I2006" s="120" t="str">
        <f>IF(FN_MC!AC2030="","*",FN_MC!AC2030)</f>
        <v>*</v>
      </c>
      <c r="J2006" s="121" t="str">
        <f>IF(FN_MC!AA2030="","*",FN_MC!AA2030)</f>
        <v>*</v>
      </c>
      <c r="K2006" s="133" t="str">
        <f>IF(FN_MC!AD2030="","*",FN_MC!AD2030)</f>
        <v>*</v>
      </c>
    </row>
    <row r="2007" spans="2:11" hidden="1">
      <c r="B2007" s="119" t="str">
        <f>IF(FN_MC!Y2031="","*",FN_MC!Y2031)</f>
        <v>*</v>
      </c>
      <c r="C2007" s="120" t="str">
        <f>IF(FN_MC!B2031="","*",FN_MC!B2031)</f>
        <v>*</v>
      </c>
      <c r="D2007" s="120" t="str">
        <f>IF(FN_MC!D2031="","*",FN_MC!D2031)</f>
        <v>*</v>
      </c>
      <c r="E2007" s="120" t="str">
        <f>IF(FN_MC!H2031="","*",FN_MC!H2031)</f>
        <v>*</v>
      </c>
      <c r="F2007" s="136" t="str">
        <f>IF(FN_MC!M2031="","*",FN_MC!M2031)</f>
        <v>*</v>
      </c>
      <c r="G2007" s="120" t="str">
        <f>IF(FN_MC!I2031="","*",FN_MC!I2031)</f>
        <v>*</v>
      </c>
      <c r="H2007" s="120" t="str">
        <f>IF(FN_MC!AB2031="","*",FN_MC!AB2031)</f>
        <v>*</v>
      </c>
      <c r="I2007" s="120" t="str">
        <f>IF(FN_MC!AC2031="","*",FN_MC!AC2031)</f>
        <v>*</v>
      </c>
      <c r="J2007" s="121" t="str">
        <f>IF(FN_MC!AA2031="","*",FN_MC!AA2031)</f>
        <v>*</v>
      </c>
      <c r="K2007" s="133" t="str">
        <f>IF(FN_MC!AD2031="","*",FN_MC!AD2031)</f>
        <v>*</v>
      </c>
    </row>
    <row r="2008" spans="2:11" hidden="1">
      <c r="B2008" s="119" t="str">
        <f>IF(FN_MC!Y2032="","*",FN_MC!Y2032)</f>
        <v>*</v>
      </c>
      <c r="C2008" s="120" t="str">
        <f>IF(FN_MC!B2032="","*",FN_MC!B2032)</f>
        <v>*</v>
      </c>
      <c r="D2008" s="120" t="str">
        <f>IF(FN_MC!D2032="","*",FN_MC!D2032)</f>
        <v>*</v>
      </c>
      <c r="E2008" s="120" t="str">
        <f>IF(FN_MC!H2032="","*",FN_MC!H2032)</f>
        <v>*</v>
      </c>
      <c r="F2008" s="136" t="str">
        <f>IF(FN_MC!M2032="","*",FN_MC!M2032)</f>
        <v>*</v>
      </c>
      <c r="G2008" s="120" t="str">
        <f>IF(FN_MC!I2032="","*",FN_MC!I2032)</f>
        <v>*</v>
      </c>
      <c r="H2008" s="120" t="str">
        <f>IF(FN_MC!AB2032="","*",FN_MC!AB2032)</f>
        <v>*</v>
      </c>
      <c r="I2008" s="120" t="str">
        <f>IF(FN_MC!AC2032="","*",FN_MC!AC2032)</f>
        <v>*</v>
      </c>
      <c r="J2008" s="121" t="str">
        <f>IF(FN_MC!AA2032="","*",FN_MC!AA2032)</f>
        <v>*</v>
      </c>
      <c r="K2008" s="133" t="str">
        <f>IF(FN_MC!AD2032="","*",FN_MC!AD2032)</f>
        <v>*</v>
      </c>
    </row>
    <row r="2009" spans="2:11" hidden="1">
      <c r="B2009" s="119" t="str">
        <f>IF(FN_MC!Y2033="","*",FN_MC!Y2033)</f>
        <v>*</v>
      </c>
      <c r="C2009" s="120" t="str">
        <f>IF(FN_MC!B2033="","*",FN_MC!B2033)</f>
        <v>*</v>
      </c>
      <c r="D2009" s="120" t="str">
        <f>IF(FN_MC!D2033="","*",FN_MC!D2033)</f>
        <v>*</v>
      </c>
      <c r="E2009" s="120" t="str">
        <f>IF(FN_MC!H2033="","*",FN_MC!H2033)</f>
        <v>*</v>
      </c>
      <c r="F2009" s="136" t="str">
        <f>IF(FN_MC!M2033="","*",FN_MC!M2033)</f>
        <v>*</v>
      </c>
      <c r="G2009" s="120" t="str">
        <f>IF(FN_MC!I2033="","*",FN_MC!I2033)</f>
        <v>*</v>
      </c>
      <c r="H2009" s="120" t="str">
        <f>IF(FN_MC!AB2033="","*",FN_MC!AB2033)</f>
        <v>*</v>
      </c>
      <c r="I2009" s="120" t="str">
        <f>IF(FN_MC!AC2033="","*",FN_MC!AC2033)</f>
        <v>*</v>
      </c>
      <c r="J2009" s="121" t="str">
        <f>IF(FN_MC!AA2033="","*",FN_MC!AA2033)</f>
        <v>*</v>
      </c>
      <c r="K2009" s="133" t="str">
        <f>IF(FN_MC!AD2033="","*",FN_MC!AD2033)</f>
        <v>*</v>
      </c>
    </row>
    <row r="2010" spans="2:11" hidden="1">
      <c r="B2010" s="119" t="str">
        <f>IF(FN_MC!Y2034="","*",FN_MC!Y2034)</f>
        <v>*</v>
      </c>
      <c r="C2010" s="120" t="str">
        <f>IF(FN_MC!B2034="","*",FN_MC!B2034)</f>
        <v>*</v>
      </c>
      <c r="D2010" s="120" t="str">
        <f>IF(FN_MC!D2034="","*",FN_MC!D2034)</f>
        <v>*</v>
      </c>
      <c r="E2010" s="120" t="str">
        <f>IF(FN_MC!H2034="","*",FN_MC!H2034)</f>
        <v>*</v>
      </c>
      <c r="F2010" s="136" t="str">
        <f>IF(FN_MC!M2034="","*",FN_MC!M2034)</f>
        <v>*</v>
      </c>
      <c r="G2010" s="120" t="str">
        <f>IF(FN_MC!I2034="","*",FN_MC!I2034)</f>
        <v>*</v>
      </c>
      <c r="H2010" s="120" t="str">
        <f>IF(FN_MC!AB2034="","*",FN_MC!AB2034)</f>
        <v>*</v>
      </c>
      <c r="I2010" s="120" t="str">
        <f>IF(FN_MC!AC2034="","*",FN_MC!AC2034)</f>
        <v>*</v>
      </c>
      <c r="J2010" s="121" t="str">
        <f>IF(FN_MC!AA2034="","*",FN_MC!AA2034)</f>
        <v>*</v>
      </c>
      <c r="K2010" s="133" t="str">
        <f>IF(FN_MC!AD2034="","*",FN_MC!AD2034)</f>
        <v>*</v>
      </c>
    </row>
    <row r="2011" spans="2:11" hidden="1">
      <c r="B2011" s="119" t="str">
        <f>IF(FN_MC!Y2035="","*",FN_MC!Y2035)</f>
        <v>*</v>
      </c>
      <c r="C2011" s="120" t="str">
        <f>IF(FN_MC!B2035="","*",FN_MC!B2035)</f>
        <v>*</v>
      </c>
      <c r="D2011" s="120" t="str">
        <f>IF(FN_MC!D2035="","*",FN_MC!D2035)</f>
        <v>*</v>
      </c>
      <c r="E2011" s="120" t="str">
        <f>IF(FN_MC!H2035="","*",FN_MC!H2035)</f>
        <v>*</v>
      </c>
      <c r="F2011" s="136" t="str">
        <f>IF(FN_MC!M2035="","*",FN_MC!M2035)</f>
        <v>*</v>
      </c>
      <c r="G2011" s="120" t="str">
        <f>IF(FN_MC!I2035="","*",FN_MC!I2035)</f>
        <v>*</v>
      </c>
      <c r="H2011" s="120" t="str">
        <f>IF(FN_MC!AB2035="","*",FN_MC!AB2035)</f>
        <v>*</v>
      </c>
      <c r="I2011" s="120" t="str">
        <f>IF(FN_MC!AC2035="","*",FN_MC!AC2035)</f>
        <v>*</v>
      </c>
      <c r="J2011" s="121" t="str">
        <f>IF(FN_MC!AA2035="","*",FN_MC!AA2035)</f>
        <v>*</v>
      </c>
      <c r="K2011" s="133" t="str">
        <f>IF(FN_MC!AD2035="","*",FN_MC!AD2035)</f>
        <v>*</v>
      </c>
    </row>
    <row r="2012" spans="2:11" hidden="1">
      <c r="B2012" s="119" t="str">
        <f>IF(FN_MC!Y2036="","*",FN_MC!Y2036)</f>
        <v>*</v>
      </c>
      <c r="C2012" s="120" t="str">
        <f>IF(FN_MC!B2036="","*",FN_MC!B2036)</f>
        <v>*</v>
      </c>
      <c r="D2012" s="120" t="str">
        <f>IF(FN_MC!D2036="","*",FN_MC!D2036)</f>
        <v>*</v>
      </c>
      <c r="E2012" s="120" t="str">
        <f>IF(FN_MC!H2036="","*",FN_MC!H2036)</f>
        <v>*</v>
      </c>
      <c r="F2012" s="136" t="str">
        <f>IF(FN_MC!M2036="","*",FN_MC!M2036)</f>
        <v>*</v>
      </c>
      <c r="G2012" s="120" t="str">
        <f>IF(FN_MC!I2036="","*",FN_MC!I2036)</f>
        <v>*</v>
      </c>
      <c r="H2012" s="120" t="str">
        <f>IF(FN_MC!AB2036="","*",FN_MC!AB2036)</f>
        <v>*</v>
      </c>
      <c r="I2012" s="120" t="str">
        <f>IF(FN_MC!AC2036="","*",FN_MC!AC2036)</f>
        <v>*</v>
      </c>
      <c r="J2012" s="121" t="str">
        <f>IF(FN_MC!AA2036="","*",FN_MC!AA2036)</f>
        <v>*</v>
      </c>
      <c r="K2012" s="133" t="str">
        <f>IF(FN_MC!AD2036="","*",FN_MC!AD2036)</f>
        <v>*</v>
      </c>
    </row>
    <row r="2013" spans="2:11" hidden="1">
      <c r="B2013" s="119" t="str">
        <f>IF(FN_MC!Y2037="","*",FN_MC!Y2037)</f>
        <v>*</v>
      </c>
      <c r="C2013" s="120" t="str">
        <f>IF(FN_MC!B2037="","*",FN_MC!B2037)</f>
        <v>*</v>
      </c>
      <c r="D2013" s="120" t="str">
        <f>IF(FN_MC!D2037="","*",FN_MC!D2037)</f>
        <v>*</v>
      </c>
      <c r="E2013" s="120" t="str">
        <f>IF(FN_MC!H2037="","*",FN_MC!H2037)</f>
        <v>*</v>
      </c>
      <c r="F2013" s="136" t="str">
        <f>IF(FN_MC!M2037="","*",FN_MC!M2037)</f>
        <v>*</v>
      </c>
      <c r="G2013" s="120" t="str">
        <f>IF(FN_MC!I2037="","*",FN_MC!I2037)</f>
        <v>*</v>
      </c>
      <c r="H2013" s="120" t="str">
        <f>IF(FN_MC!AB2037="","*",FN_MC!AB2037)</f>
        <v>*</v>
      </c>
      <c r="I2013" s="120" t="str">
        <f>IF(FN_MC!AC2037="","*",FN_MC!AC2037)</f>
        <v>*</v>
      </c>
      <c r="J2013" s="121" t="str">
        <f>IF(FN_MC!AA2037="","*",FN_MC!AA2037)</f>
        <v>*</v>
      </c>
      <c r="K2013" s="133" t="str">
        <f>IF(FN_MC!AD2037="","*",FN_MC!AD2037)</f>
        <v>*</v>
      </c>
    </row>
    <row r="2014" spans="2:11" hidden="1">
      <c r="B2014" s="119" t="str">
        <f>IF(FN_MC!Y2038="","*",FN_MC!Y2038)</f>
        <v>*</v>
      </c>
      <c r="C2014" s="120" t="str">
        <f>IF(FN_MC!B2038="","*",FN_MC!B2038)</f>
        <v>*</v>
      </c>
      <c r="D2014" s="120" t="str">
        <f>IF(FN_MC!D2038="","*",FN_MC!D2038)</f>
        <v>*</v>
      </c>
      <c r="E2014" s="120" t="str">
        <f>IF(FN_MC!H2038="","*",FN_MC!H2038)</f>
        <v>*</v>
      </c>
      <c r="F2014" s="136" t="str">
        <f>IF(FN_MC!M2038="","*",FN_MC!M2038)</f>
        <v>*</v>
      </c>
      <c r="G2014" s="120" t="str">
        <f>IF(FN_MC!I2038="","*",FN_MC!I2038)</f>
        <v>*</v>
      </c>
      <c r="H2014" s="120" t="str">
        <f>IF(FN_MC!AB2038="","*",FN_MC!AB2038)</f>
        <v>*</v>
      </c>
      <c r="I2014" s="120" t="str">
        <f>IF(FN_MC!AC2038="","*",FN_MC!AC2038)</f>
        <v>*</v>
      </c>
      <c r="J2014" s="121" t="str">
        <f>IF(FN_MC!AA2038="","*",FN_MC!AA2038)</f>
        <v>*</v>
      </c>
      <c r="K2014" s="133" t="str">
        <f>IF(FN_MC!AD2038="","*",FN_MC!AD2038)</f>
        <v>*</v>
      </c>
    </row>
    <row r="2015" spans="2:11" hidden="1">
      <c r="B2015" s="119" t="str">
        <f>IF(FN_MC!Y2039="","*",FN_MC!Y2039)</f>
        <v>*</v>
      </c>
      <c r="C2015" s="120" t="str">
        <f>IF(FN_MC!B2039="","*",FN_MC!B2039)</f>
        <v>*</v>
      </c>
      <c r="D2015" s="120" t="str">
        <f>IF(FN_MC!D2039="","*",FN_MC!D2039)</f>
        <v>*</v>
      </c>
      <c r="E2015" s="120" t="str">
        <f>IF(FN_MC!H2039="","*",FN_MC!H2039)</f>
        <v>*</v>
      </c>
      <c r="F2015" s="136" t="str">
        <f>IF(FN_MC!M2039="","*",FN_MC!M2039)</f>
        <v>*</v>
      </c>
      <c r="G2015" s="120" t="str">
        <f>IF(FN_MC!I2039="","*",FN_MC!I2039)</f>
        <v>*</v>
      </c>
      <c r="H2015" s="120" t="str">
        <f>IF(FN_MC!AB2039="","*",FN_MC!AB2039)</f>
        <v>*</v>
      </c>
      <c r="I2015" s="120" t="str">
        <f>IF(FN_MC!AC2039="","*",FN_MC!AC2039)</f>
        <v>*</v>
      </c>
      <c r="J2015" s="121" t="str">
        <f>IF(FN_MC!AA2039="","*",FN_MC!AA2039)</f>
        <v>*</v>
      </c>
      <c r="K2015" s="133" t="str">
        <f>IF(FN_MC!AD2039="","*",FN_MC!AD2039)</f>
        <v>*</v>
      </c>
    </row>
    <row r="2016" spans="2:11" hidden="1">
      <c r="B2016" s="119" t="str">
        <f>IF(FN_MC!Y2040="","*",FN_MC!Y2040)</f>
        <v>*</v>
      </c>
      <c r="C2016" s="120" t="str">
        <f>IF(FN_MC!B2040="","*",FN_MC!B2040)</f>
        <v>*</v>
      </c>
      <c r="D2016" s="120" t="str">
        <f>IF(FN_MC!D2040="","*",FN_MC!D2040)</f>
        <v>*</v>
      </c>
      <c r="E2016" s="120" t="str">
        <f>IF(FN_MC!H2040="","*",FN_MC!H2040)</f>
        <v>*</v>
      </c>
      <c r="F2016" s="136" t="str">
        <f>IF(FN_MC!M2040="","*",FN_MC!M2040)</f>
        <v>*</v>
      </c>
      <c r="G2016" s="120" t="str">
        <f>IF(FN_MC!I2040="","*",FN_MC!I2040)</f>
        <v>*</v>
      </c>
      <c r="H2016" s="120" t="str">
        <f>IF(FN_MC!AB2040="","*",FN_MC!AB2040)</f>
        <v>*</v>
      </c>
      <c r="I2016" s="120" t="str">
        <f>IF(FN_MC!AC2040="","*",FN_MC!AC2040)</f>
        <v>*</v>
      </c>
      <c r="J2016" s="121" t="str">
        <f>IF(FN_MC!AA2040="","*",FN_MC!AA2040)</f>
        <v>*</v>
      </c>
      <c r="K2016" s="133" t="str">
        <f>IF(FN_MC!AD2040="","*",FN_MC!AD2040)</f>
        <v>*</v>
      </c>
    </row>
    <row r="2017" spans="2:11" hidden="1">
      <c r="B2017" s="119" t="str">
        <f>IF(FN_MC!Y2041="","*",FN_MC!Y2041)</f>
        <v>*</v>
      </c>
      <c r="C2017" s="120" t="str">
        <f>IF(FN_MC!B2041="","*",FN_MC!B2041)</f>
        <v>*</v>
      </c>
      <c r="D2017" s="120" t="str">
        <f>IF(FN_MC!D2041="","*",FN_MC!D2041)</f>
        <v>*</v>
      </c>
      <c r="E2017" s="120" t="str">
        <f>IF(FN_MC!H2041="","*",FN_MC!H2041)</f>
        <v>*</v>
      </c>
      <c r="F2017" s="136" t="str">
        <f>IF(FN_MC!M2041="","*",FN_MC!M2041)</f>
        <v>*</v>
      </c>
      <c r="G2017" s="120" t="str">
        <f>IF(FN_MC!I2041="","*",FN_MC!I2041)</f>
        <v>*</v>
      </c>
      <c r="H2017" s="120" t="str">
        <f>IF(FN_MC!AB2041="","*",FN_MC!AB2041)</f>
        <v>*</v>
      </c>
      <c r="I2017" s="120" t="str">
        <f>IF(FN_MC!AC2041="","*",FN_MC!AC2041)</f>
        <v>*</v>
      </c>
      <c r="J2017" s="121" t="str">
        <f>IF(FN_MC!AA2041="","*",FN_MC!AA2041)</f>
        <v>*</v>
      </c>
      <c r="K2017" s="133" t="str">
        <f>IF(FN_MC!AD2041="","*",FN_MC!AD2041)</f>
        <v>*</v>
      </c>
    </row>
    <row r="2018" spans="2:11" hidden="1">
      <c r="B2018" s="119" t="str">
        <f>IF(FN_MC!Y2042="","*",FN_MC!Y2042)</f>
        <v>*</v>
      </c>
      <c r="C2018" s="120" t="str">
        <f>IF(FN_MC!B2042="","*",FN_MC!B2042)</f>
        <v>*</v>
      </c>
      <c r="D2018" s="120" t="str">
        <f>IF(FN_MC!D2042="","*",FN_MC!D2042)</f>
        <v>*</v>
      </c>
      <c r="E2018" s="120" t="str">
        <f>IF(FN_MC!H2042="","*",FN_MC!H2042)</f>
        <v>*</v>
      </c>
      <c r="F2018" s="136" t="str">
        <f>IF(FN_MC!M2042="","*",FN_MC!M2042)</f>
        <v>*</v>
      </c>
      <c r="G2018" s="120" t="str">
        <f>IF(FN_MC!I2042="","*",FN_MC!I2042)</f>
        <v>*</v>
      </c>
      <c r="H2018" s="120" t="str">
        <f>IF(FN_MC!AB2042="","*",FN_MC!AB2042)</f>
        <v>*</v>
      </c>
      <c r="I2018" s="120" t="str">
        <f>IF(FN_MC!AC2042="","*",FN_MC!AC2042)</f>
        <v>*</v>
      </c>
      <c r="J2018" s="121" t="str">
        <f>IF(FN_MC!AA2042="","*",FN_MC!AA2042)</f>
        <v>*</v>
      </c>
      <c r="K2018" s="133" t="str">
        <f>IF(FN_MC!AD2042="","*",FN_MC!AD2042)</f>
        <v>*</v>
      </c>
    </row>
    <row r="2019" spans="2:11" hidden="1">
      <c r="B2019" s="119" t="str">
        <f>IF(FN_MC!Y2043="","*",FN_MC!Y2043)</f>
        <v>*</v>
      </c>
      <c r="C2019" s="120" t="str">
        <f>IF(FN_MC!B2043="","*",FN_MC!B2043)</f>
        <v>*</v>
      </c>
      <c r="D2019" s="120" t="str">
        <f>IF(FN_MC!D2043="","*",FN_MC!D2043)</f>
        <v>*</v>
      </c>
      <c r="E2019" s="120" t="str">
        <f>IF(FN_MC!H2043="","*",FN_MC!H2043)</f>
        <v>*</v>
      </c>
      <c r="F2019" s="136" t="str">
        <f>IF(FN_MC!M2043="","*",FN_MC!M2043)</f>
        <v>*</v>
      </c>
      <c r="G2019" s="120" t="str">
        <f>IF(FN_MC!I2043="","*",FN_MC!I2043)</f>
        <v>*</v>
      </c>
      <c r="H2019" s="120" t="str">
        <f>IF(FN_MC!AB2043="","*",FN_MC!AB2043)</f>
        <v>*</v>
      </c>
      <c r="I2019" s="120" t="str">
        <f>IF(FN_MC!AC2043="","*",FN_MC!AC2043)</f>
        <v>*</v>
      </c>
      <c r="J2019" s="121" t="str">
        <f>IF(FN_MC!AA2043="","*",FN_MC!AA2043)</f>
        <v>*</v>
      </c>
      <c r="K2019" s="133" t="str">
        <f>IF(FN_MC!AD2043="","*",FN_MC!AD2043)</f>
        <v>*</v>
      </c>
    </row>
    <row r="2020" spans="2:11" hidden="1">
      <c r="B2020" s="119" t="str">
        <f>IF(FN_MC!Y2044="","*",FN_MC!Y2044)</f>
        <v>*</v>
      </c>
      <c r="C2020" s="120" t="str">
        <f>IF(FN_MC!B2044="","*",FN_MC!B2044)</f>
        <v>*</v>
      </c>
      <c r="D2020" s="120" t="str">
        <f>IF(FN_MC!D2044="","*",FN_MC!D2044)</f>
        <v>*</v>
      </c>
      <c r="E2020" s="120" t="str">
        <f>IF(FN_MC!H2044="","*",FN_MC!H2044)</f>
        <v>*</v>
      </c>
      <c r="F2020" s="136" t="str">
        <f>IF(FN_MC!M2044="","*",FN_MC!M2044)</f>
        <v>*</v>
      </c>
      <c r="G2020" s="120" t="str">
        <f>IF(FN_MC!I2044="","*",FN_MC!I2044)</f>
        <v>*</v>
      </c>
      <c r="H2020" s="120" t="str">
        <f>IF(FN_MC!AB2044="","*",FN_MC!AB2044)</f>
        <v>*</v>
      </c>
      <c r="I2020" s="120" t="str">
        <f>IF(FN_MC!AC2044="","*",FN_MC!AC2044)</f>
        <v>*</v>
      </c>
      <c r="J2020" s="121" t="str">
        <f>IF(FN_MC!AA2044="","*",FN_MC!AA2044)</f>
        <v>*</v>
      </c>
      <c r="K2020" s="133" t="str">
        <f>IF(FN_MC!AD2044="","*",FN_MC!AD2044)</f>
        <v>*</v>
      </c>
    </row>
    <row r="2021" spans="2:11" hidden="1">
      <c r="B2021" s="119" t="str">
        <f>IF(FN_MC!Y2045="","*",FN_MC!Y2045)</f>
        <v>*</v>
      </c>
      <c r="C2021" s="120" t="str">
        <f>IF(FN_MC!B2045="","*",FN_MC!B2045)</f>
        <v>*</v>
      </c>
      <c r="D2021" s="120" t="str">
        <f>IF(FN_MC!D2045="","*",FN_MC!D2045)</f>
        <v>*</v>
      </c>
      <c r="E2021" s="120" t="str">
        <f>IF(FN_MC!H2045="","*",FN_MC!H2045)</f>
        <v>*</v>
      </c>
      <c r="F2021" s="136" t="str">
        <f>IF(FN_MC!M2045="","*",FN_MC!M2045)</f>
        <v>*</v>
      </c>
      <c r="G2021" s="120" t="str">
        <f>IF(FN_MC!I2045="","*",FN_MC!I2045)</f>
        <v>*</v>
      </c>
      <c r="H2021" s="120" t="str">
        <f>IF(FN_MC!AB2045="","*",FN_MC!AB2045)</f>
        <v>*</v>
      </c>
      <c r="I2021" s="120" t="str">
        <f>IF(FN_MC!AC2045="","*",FN_MC!AC2045)</f>
        <v>*</v>
      </c>
      <c r="J2021" s="121" t="str">
        <f>IF(FN_MC!AA2045="","*",FN_MC!AA2045)</f>
        <v>*</v>
      </c>
      <c r="K2021" s="133" t="str">
        <f>IF(FN_MC!AD2045="","*",FN_MC!AD2045)</f>
        <v>*</v>
      </c>
    </row>
    <row r="2022" spans="2:11" hidden="1">
      <c r="B2022" s="119" t="str">
        <f>IF(FN_MC!Y2046="","*",FN_MC!Y2046)</f>
        <v>*</v>
      </c>
      <c r="C2022" s="120" t="str">
        <f>IF(FN_MC!B2046="","*",FN_MC!B2046)</f>
        <v>*</v>
      </c>
      <c r="D2022" s="120" t="str">
        <f>IF(FN_MC!D2046="","*",FN_MC!D2046)</f>
        <v>*</v>
      </c>
      <c r="E2022" s="120" t="str">
        <f>IF(FN_MC!H2046="","*",FN_MC!H2046)</f>
        <v>*</v>
      </c>
      <c r="F2022" s="136" t="str">
        <f>IF(FN_MC!M2046="","*",FN_MC!M2046)</f>
        <v>*</v>
      </c>
      <c r="G2022" s="120" t="str">
        <f>IF(FN_MC!I2046="","*",FN_MC!I2046)</f>
        <v>*</v>
      </c>
      <c r="H2022" s="120" t="str">
        <f>IF(FN_MC!AB2046="","*",FN_MC!AB2046)</f>
        <v>*</v>
      </c>
      <c r="I2022" s="120" t="str">
        <f>IF(FN_MC!AC2046="","*",FN_MC!AC2046)</f>
        <v>*</v>
      </c>
      <c r="J2022" s="121" t="str">
        <f>IF(FN_MC!AA2046="","*",FN_MC!AA2046)</f>
        <v>*</v>
      </c>
      <c r="K2022" s="133" t="str">
        <f>IF(FN_MC!AD2046="","*",FN_MC!AD2046)</f>
        <v>*</v>
      </c>
    </row>
    <row r="2023" spans="2:11" hidden="1">
      <c r="B2023" s="119" t="str">
        <f>IF(FN_MC!Y2047="","*",FN_MC!Y2047)</f>
        <v>*</v>
      </c>
      <c r="C2023" s="120" t="str">
        <f>IF(FN_MC!B2047="","*",FN_MC!B2047)</f>
        <v>*</v>
      </c>
      <c r="D2023" s="120" t="str">
        <f>IF(FN_MC!D2047="","*",FN_MC!D2047)</f>
        <v>*</v>
      </c>
      <c r="E2023" s="120" t="str">
        <f>IF(FN_MC!H2047="","*",FN_MC!H2047)</f>
        <v>*</v>
      </c>
      <c r="F2023" s="136" t="str">
        <f>IF(FN_MC!M2047="","*",FN_MC!M2047)</f>
        <v>*</v>
      </c>
      <c r="G2023" s="120" t="str">
        <f>IF(FN_MC!I2047="","*",FN_MC!I2047)</f>
        <v>*</v>
      </c>
      <c r="H2023" s="120" t="str">
        <f>IF(FN_MC!AB2047="","*",FN_MC!AB2047)</f>
        <v>*</v>
      </c>
      <c r="I2023" s="120" t="str">
        <f>IF(FN_MC!AC2047="","*",FN_MC!AC2047)</f>
        <v>*</v>
      </c>
      <c r="J2023" s="121" t="str">
        <f>IF(FN_MC!AA2047="","*",FN_MC!AA2047)</f>
        <v>*</v>
      </c>
      <c r="K2023" s="133" t="str">
        <f>IF(FN_MC!AD2047="","*",FN_MC!AD2047)</f>
        <v>*</v>
      </c>
    </row>
    <row r="2024" spans="2:11" hidden="1">
      <c r="B2024" s="119" t="str">
        <f>IF(FN_MC!Y2048="","*",FN_MC!Y2048)</f>
        <v>*</v>
      </c>
      <c r="C2024" s="120" t="str">
        <f>IF(FN_MC!B2048="","*",FN_MC!B2048)</f>
        <v>*</v>
      </c>
      <c r="D2024" s="120" t="str">
        <f>IF(FN_MC!D2048="","*",FN_MC!D2048)</f>
        <v>*</v>
      </c>
      <c r="E2024" s="120" t="str">
        <f>IF(FN_MC!H2048="","*",FN_MC!H2048)</f>
        <v>*</v>
      </c>
      <c r="F2024" s="136" t="str">
        <f>IF(FN_MC!M2048="","*",FN_MC!M2048)</f>
        <v>*</v>
      </c>
      <c r="G2024" s="120" t="str">
        <f>IF(FN_MC!I2048="","*",FN_MC!I2048)</f>
        <v>*</v>
      </c>
      <c r="H2024" s="120" t="str">
        <f>IF(FN_MC!AB2048="","*",FN_MC!AB2048)</f>
        <v>*</v>
      </c>
      <c r="I2024" s="120" t="str">
        <f>IF(FN_MC!AC2048="","*",FN_MC!AC2048)</f>
        <v>*</v>
      </c>
      <c r="J2024" s="121" t="str">
        <f>IF(FN_MC!AA2048="","*",FN_MC!AA2048)</f>
        <v>*</v>
      </c>
      <c r="K2024" s="133" t="str">
        <f>IF(FN_MC!AD2048="","*",FN_MC!AD2048)</f>
        <v>*</v>
      </c>
    </row>
    <row r="2025" spans="2:11" hidden="1">
      <c r="B2025" s="119" t="str">
        <f>IF(FN_MC!Y2049="","*",FN_MC!Y2049)</f>
        <v>*</v>
      </c>
      <c r="C2025" s="120" t="str">
        <f>IF(FN_MC!B2049="","*",FN_MC!B2049)</f>
        <v>*</v>
      </c>
      <c r="D2025" s="120" t="str">
        <f>IF(FN_MC!D2049="","*",FN_MC!D2049)</f>
        <v>*</v>
      </c>
      <c r="E2025" s="120" t="str">
        <f>IF(FN_MC!H2049="","*",FN_MC!H2049)</f>
        <v>*</v>
      </c>
      <c r="F2025" s="136" t="str">
        <f>IF(FN_MC!M2049="","*",FN_MC!M2049)</f>
        <v>*</v>
      </c>
      <c r="G2025" s="120" t="str">
        <f>IF(FN_MC!I2049="","*",FN_MC!I2049)</f>
        <v>*</v>
      </c>
      <c r="H2025" s="120" t="str">
        <f>IF(FN_MC!AB2049="","*",FN_MC!AB2049)</f>
        <v>*</v>
      </c>
      <c r="I2025" s="120" t="str">
        <f>IF(FN_MC!AC2049="","*",FN_MC!AC2049)</f>
        <v>*</v>
      </c>
      <c r="J2025" s="121" t="str">
        <f>IF(FN_MC!AA2049="","*",FN_MC!AA2049)</f>
        <v>*</v>
      </c>
      <c r="K2025" s="133" t="str">
        <f>IF(FN_MC!AD2049="","*",FN_MC!AD2049)</f>
        <v>*</v>
      </c>
    </row>
    <row r="2026" spans="2:11" hidden="1">
      <c r="B2026" s="119" t="str">
        <f>IF(FN_MC!Y2050="","*",FN_MC!Y2050)</f>
        <v>*</v>
      </c>
      <c r="C2026" s="120" t="str">
        <f>IF(FN_MC!B2050="","*",FN_MC!B2050)</f>
        <v>*</v>
      </c>
      <c r="D2026" s="120" t="str">
        <f>IF(FN_MC!D2050="","*",FN_MC!D2050)</f>
        <v>*</v>
      </c>
      <c r="E2026" s="120" t="str">
        <f>IF(FN_MC!H2050="","*",FN_MC!H2050)</f>
        <v>*</v>
      </c>
      <c r="F2026" s="136" t="str">
        <f>IF(FN_MC!M2050="","*",FN_MC!M2050)</f>
        <v>*</v>
      </c>
      <c r="G2026" s="120" t="str">
        <f>IF(FN_MC!I2050="","*",FN_MC!I2050)</f>
        <v>*</v>
      </c>
      <c r="H2026" s="120" t="str">
        <f>IF(FN_MC!AB2050="","*",FN_MC!AB2050)</f>
        <v>*</v>
      </c>
      <c r="I2026" s="120" t="str">
        <f>IF(FN_MC!AC2050="","*",FN_MC!AC2050)</f>
        <v>*</v>
      </c>
      <c r="J2026" s="121" t="str">
        <f>IF(FN_MC!AA2050="","*",FN_MC!AA2050)</f>
        <v>*</v>
      </c>
      <c r="K2026" s="133" t="str">
        <f>IF(FN_MC!AD2050="","*",FN_MC!AD2050)</f>
        <v>*</v>
      </c>
    </row>
    <row r="2027" spans="2:11" hidden="1">
      <c r="B2027" s="119" t="str">
        <f>IF(FN_MC!Y2051="","*",FN_MC!Y2051)</f>
        <v>*</v>
      </c>
      <c r="C2027" s="120" t="str">
        <f>IF(FN_MC!B2051="","*",FN_MC!B2051)</f>
        <v>*</v>
      </c>
      <c r="D2027" s="120" t="str">
        <f>IF(FN_MC!D2051="","*",FN_MC!D2051)</f>
        <v>*</v>
      </c>
      <c r="E2027" s="120" t="str">
        <f>IF(FN_MC!H2051="","*",FN_MC!H2051)</f>
        <v>*</v>
      </c>
      <c r="F2027" s="136" t="str">
        <f>IF(FN_MC!M2051="","*",FN_MC!M2051)</f>
        <v>*</v>
      </c>
      <c r="G2027" s="120" t="str">
        <f>IF(FN_MC!I2051="","*",FN_MC!I2051)</f>
        <v>*</v>
      </c>
      <c r="H2027" s="120" t="str">
        <f>IF(FN_MC!AB2051="","*",FN_MC!AB2051)</f>
        <v>*</v>
      </c>
      <c r="I2027" s="120" t="str">
        <f>IF(FN_MC!AC2051="","*",FN_MC!AC2051)</f>
        <v>*</v>
      </c>
      <c r="J2027" s="121" t="str">
        <f>IF(FN_MC!AA2051="","*",FN_MC!AA2051)</f>
        <v>*</v>
      </c>
      <c r="K2027" s="133" t="str">
        <f>IF(FN_MC!AD2051="","*",FN_MC!AD2051)</f>
        <v>*</v>
      </c>
    </row>
    <row r="2028" spans="2:11" hidden="1">
      <c r="B2028" s="119" t="str">
        <f>IF(FN_MC!Y2052="","*",FN_MC!Y2052)</f>
        <v>*</v>
      </c>
      <c r="C2028" s="120" t="str">
        <f>IF(FN_MC!B2052="","*",FN_MC!B2052)</f>
        <v>*</v>
      </c>
      <c r="D2028" s="120" t="str">
        <f>IF(FN_MC!D2052="","*",FN_MC!D2052)</f>
        <v>*</v>
      </c>
      <c r="E2028" s="120" t="str">
        <f>IF(FN_MC!H2052="","*",FN_MC!H2052)</f>
        <v>*</v>
      </c>
      <c r="F2028" s="136" t="str">
        <f>IF(FN_MC!M2052="","*",FN_MC!M2052)</f>
        <v>*</v>
      </c>
      <c r="G2028" s="120" t="str">
        <f>IF(FN_MC!I2052="","*",FN_MC!I2052)</f>
        <v>*</v>
      </c>
      <c r="H2028" s="120" t="str">
        <f>IF(FN_MC!AB2052="","*",FN_MC!AB2052)</f>
        <v>*</v>
      </c>
      <c r="I2028" s="120" t="str">
        <f>IF(FN_MC!AC2052="","*",FN_MC!AC2052)</f>
        <v>*</v>
      </c>
      <c r="J2028" s="121" t="str">
        <f>IF(FN_MC!AA2052="","*",FN_MC!AA2052)</f>
        <v>*</v>
      </c>
      <c r="K2028" s="133" t="str">
        <f>IF(FN_MC!AD2052="","*",FN_MC!AD2052)</f>
        <v>*</v>
      </c>
    </row>
    <row r="2029" spans="2:11" hidden="1">
      <c r="B2029" s="119" t="str">
        <f>IF(FN_MC!Y2053="","*",FN_MC!Y2053)</f>
        <v>*</v>
      </c>
      <c r="C2029" s="120" t="str">
        <f>IF(FN_MC!B2053="","*",FN_MC!B2053)</f>
        <v>*</v>
      </c>
      <c r="D2029" s="120" t="str">
        <f>IF(FN_MC!D2053="","*",FN_MC!D2053)</f>
        <v>*</v>
      </c>
      <c r="E2029" s="120" t="str">
        <f>IF(FN_MC!H2053="","*",FN_MC!H2053)</f>
        <v>*</v>
      </c>
      <c r="F2029" s="136" t="str">
        <f>IF(FN_MC!M2053="","*",FN_MC!M2053)</f>
        <v>*</v>
      </c>
      <c r="G2029" s="120" t="str">
        <f>IF(FN_MC!I2053="","*",FN_MC!I2053)</f>
        <v>*</v>
      </c>
      <c r="H2029" s="120" t="str">
        <f>IF(FN_MC!AB2053="","*",FN_MC!AB2053)</f>
        <v>*</v>
      </c>
      <c r="I2029" s="120" t="str">
        <f>IF(FN_MC!AC2053="","*",FN_MC!AC2053)</f>
        <v>*</v>
      </c>
      <c r="J2029" s="121" t="str">
        <f>IF(FN_MC!AA2053="","*",FN_MC!AA2053)</f>
        <v>*</v>
      </c>
      <c r="K2029" s="133" t="str">
        <f>IF(FN_MC!AD2053="","*",FN_MC!AD2053)</f>
        <v>*</v>
      </c>
    </row>
    <row r="2030" spans="2:11" hidden="1">
      <c r="B2030" s="119" t="str">
        <f>IF(FN_MC!Y2054="","*",FN_MC!Y2054)</f>
        <v>*</v>
      </c>
      <c r="C2030" s="120" t="str">
        <f>IF(FN_MC!B2054="","*",FN_MC!B2054)</f>
        <v>*</v>
      </c>
      <c r="D2030" s="120" t="str">
        <f>IF(FN_MC!D2054="","*",FN_MC!D2054)</f>
        <v>*</v>
      </c>
      <c r="E2030" s="120" t="str">
        <f>IF(FN_MC!H2054="","*",FN_MC!H2054)</f>
        <v>*</v>
      </c>
      <c r="F2030" s="136" t="str">
        <f>IF(FN_MC!M2054="","*",FN_MC!M2054)</f>
        <v>*</v>
      </c>
      <c r="G2030" s="120" t="str">
        <f>IF(FN_MC!I2054="","*",FN_MC!I2054)</f>
        <v>*</v>
      </c>
      <c r="H2030" s="120" t="str">
        <f>IF(FN_MC!AB2054="","*",FN_MC!AB2054)</f>
        <v>*</v>
      </c>
      <c r="I2030" s="120" t="str">
        <f>IF(FN_MC!AC2054="","*",FN_MC!AC2054)</f>
        <v>*</v>
      </c>
      <c r="J2030" s="121" t="str">
        <f>IF(FN_MC!AA2054="","*",FN_MC!AA2054)</f>
        <v>*</v>
      </c>
      <c r="K2030" s="133" t="str">
        <f>IF(FN_MC!AD2054="","*",FN_MC!AD2054)</f>
        <v>*</v>
      </c>
    </row>
    <row r="2031" spans="2:11" hidden="1">
      <c r="B2031" s="119" t="str">
        <f>IF(FN_MC!Y2055="","*",FN_MC!Y2055)</f>
        <v>*</v>
      </c>
      <c r="C2031" s="120" t="str">
        <f>IF(FN_MC!B2055="","*",FN_MC!B2055)</f>
        <v>*</v>
      </c>
      <c r="D2031" s="120" t="str">
        <f>IF(FN_MC!D2055="","*",FN_MC!D2055)</f>
        <v>*</v>
      </c>
      <c r="E2031" s="120" t="str">
        <f>IF(FN_MC!H2055="","*",FN_MC!H2055)</f>
        <v>*</v>
      </c>
      <c r="F2031" s="136" t="str">
        <f>IF(FN_MC!M2055="","*",FN_MC!M2055)</f>
        <v>*</v>
      </c>
      <c r="G2031" s="120" t="str">
        <f>IF(FN_MC!I2055="","*",FN_MC!I2055)</f>
        <v>*</v>
      </c>
      <c r="H2031" s="120" t="str">
        <f>IF(FN_MC!AB2055="","*",FN_MC!AB2055)</f>
        <v>*</v>
      </c>
      <c r="I2031" s="120" t="str">
        <f>IF(FN_MC!AC2055="","*",FN_MC!AC2055)</f>
        <v>*</v>
      </c>
      <c r="J2031" s="121" t="str">
        <f>IF(FN_MC!AA2055="","*",FN_MC!AA2055)</f>
        <v>*</v>
      </c>
      <c r="K2031" s="133" t="str">
        <f>IF(FN_MC!AD2055="","*",FN_MC!AD2055)</f>
        <v>*</v>
      </c>
    </row>
    <row r="2032" spans="2:11" hidden="1">
      <c r="B2032" s="119" t="str">
        <f>IF(FN_MC!Y2056="","*",FN_MC!Y2056)</f>
        <v>*</v>
      </c>
      <c r="C2032" s="120" t="str">
        <f>IF(FN_MC!B2056="","*",FN_MC!B2056)</f>
        <v>*</v>
      </c>
      <c r="D2032" s="120" t="str">
        <f>IF(FN_MC!D2056="","*",FN_MC!D2056)</f>
        <v>*</v>
      </c>
      <c r="E2032" s="120" t="str">
        <f>IF(FN_MC!H2056="","*",FN_MC!H2056)</f>
        <v>*</v>
      </c>
      <c r="F2032" s="136" t="str">
        <f>IF(FN_MC!M2056="","*",FN_MC!M2056)</f>
        <v>*</v>
      </c>
      <c r="G2032" s="120" t="str">
        <f>IF(FN_MC!I2056="","*",FN_MC!I2056)</f>
        <v>*</v>
      </c>
      <c r="H2032" s="120" t="str">
        <f>IF(FN_MC!AB2056="","*",FN_MC!AB2056)</f>
        <v>*</v>
      </c>
      <c r="I2032" s="120" t="str">
        <f>IF(FN_MC!AC2056="","*",FN_MC!AC2056)</f>
        <v>*</v>
      </c>
      <c r="J2032" s="121" t="str">
        <f>IF(FN_MC!AA2056="","*",FN_MC!AA2056)</f>
        <v>*</v>
      </c>
      <c r="K2032" s="133" t="str">
        <f>IF(FN_MC!AD2056="","*",FN_MC!AD2056)</f>
        <v>*</v>
      </c>
    </row>
    <row r="2033" spans="2:11" hidden="1">
      <c r="B2033" s="119" t="str">
        <f>IF(FN_MC!Y2057="","*",FN_MC!Y2057)</f>
        <v>*</v>
      </c>
      <c r="C2033" s="120" t="str">
        <f>IF(FN_MC!B2057="","*",FN_MC!B2057)</f>
        <v>*</v>
      </c>
      <c r="D2033" s="120" t="str">
        <f>IF(FN_MC!D2057="","*",FN_MC!D2057)</f>
        <v>*</v>
      </c>
      <c r="E2033" s="120" t="str">
        <f>IF(FN_MC!H2057="","*",FN_MC!H2057)</f>
        <v>*</v>
      </c>
      <c r="F2033" s="136" t="str">
        <f>IF(FN_MC!M2057="","*",FN_MC!M2057)</f>
        <v>*</v>
      </c>
      <c r="G2033" s="120" t="str">
        <f>IF(FN_MC!I2057="","*",FN_MC!I2057)</f>
        <v>*</v>
      </c>
      <c r="H2033" s="120" t="str">
        <f>IF(FN_MC!AB2057="","*",FN_MC!AB2057)</f>
        <v>*</v>
      </c>
      <c r="I2033" s="120" t="str">
        <f>IF(FN_MC!AC2057="","*",FN_MC!AC2057)</f>
        <v>*</v>
      </c>
      <c r="J2033" s="121" t="str">
        <f>IF(FN_MC!AA2057="","*",FN_MC!AA2057)</f>
        <v>*</v>
      </c>
      <c r="K2033" s="133" t="str">
        <f>IF(FN_MC!AD2057="","*",FN_MC!AD2057)</f>
        <v>*</v>
      </c>
    </row>
    <row r="2034" spans="2:11" hidden="1">
      <c r="B2034" s="119" t="str">
        <f>IF(FN_MC!Y2058="","*",FN_MC!Y2058)</f>
        <v>*</v>
      </c>
      <c r="C2034" s="120" t="str">
        <f>IF(FN_MC!B2058="","*",FN_MC!B2058)</f>
        <v>*</v>
      </c>
      <c r="D2034" s="120" t="str">
        <f>IF(FN_MC!D2058="","*",FN_MC!D2058)</f>
        <v>*</v>
      </c>
      <c r="E2034" s="120" t="str">
        <f>IF(FN_MC!H2058="","*",FN_MC!H2058)</f>
        <v>*</v>
      </c>
      <c r="F2034" s="136" t="str">
        <f>IF(FN_MC!M2058="","*",FN_MC!M2058)</f>
        <v>*</v>
      </c>
      <c r="G2034" s="120" t="str">
        <f>IF(FN_MC!I2058="","*",FN_MC!I2058)</f>
        <v>*</v>
      </c>
      <c r="H2034" s="120" t="str">
        <f>IF(FN_MC!AB2058="","*",FN_MC!AB2058)</f>
        <v>*</v>
      </c>
      <c r="I2034" s="120" t="str">
        <f>IF(FN_MC!AC2058="","*",FN_MC!AC2058)</f>
        <v>*</v>
      </c>
      <c r="J2034" s="121" t="str">
        <f>IF(FN_MC!AA2058="","*",FN_MC!AA2058)</f>
        <v>*</v>
      </c>
      <c r="K2034" s="133" t="str">
        <f>IF(FN_MC!AD2058="","*",FN_MC!AD2058)</f>
        <v>*</v>
      </c>
    </row>
    <row r="2035" spans="2:11" hidden="1">
      <c r="B2035" s="119" t="str">
        <f>IF(FN_MC!Y2059="","*",FN_MC!Y2059)</f>
        <v>*</v>
      </c>
      <c r="C2035" s="120" t="str">
        <f>IF(FN_MC!B2059="","*",FN_MC!B2059)</f>
        <v>*</v>
      </c>
      <c r="D2035" s="120" t="str">
        <f>IF(FN_MC!D2059="","*",FN_MC!D2059)</f>
        <v>*</v>
      </c>
      <c r="E2035" s="120" t="str">
        <f>IF(FN_MC!H2059="","*",FN_MC!H2059)</f>
        <v>*</v>
      </c>
      <c r="F2035" s="136" t="str">
        <f>IF(FN_MC!M2059="","*",FN_MC!M2059)</f>
        <v>*</v>
      </c>
      <c r="G2035" s="120" t="str">
        <f>IF(FN_MC!I2059="","*",FN_MC!I2059)</f>
        <v>*</v>
      </c>
      <c r="H2035" s="120" t="str">
        <f>IF(FN_MC!AB2059="","*",FN_MC!AB2059)</f>
        <v>*</v>
      </c>
      <c r="I2035" s="120" t="str">
        <f>IF(FN_MC!AC2059="","*",FN_MC!AC2059)</f>
        <v>*</v>
      </c>
      <c r="J2035" s="121" t="str">
        <f>IF(FN_MC!AA2059="","*",FN_MC!AA2059)</f>
        <v>*</v>
      </c>
      <c r="K2035" s="133" t="str">
        <f>IF(FN_MC!AD2059="","*",FN_MC!AD2059)</f>
        <v>*</v>
      </c>
    </row>
    <row r="2036" spans="2:11" hidden="1">
      <c r="B2036" s="119" t="str">
        <f>IF(FN_MC!Y2060="","*",FN_MC!Y2060)</f>
        <v>*</v>
      </c>
      <c r="C2036" s="120" t="str">
        <f>IF(FN_MC!B2060="","*",FN_MC!B2060)</f>
        <v>*</v>
      </c>
      <c r="D2036" s="120" t="str">
        <f>IF(FN_MC!D2060="","*",FN_MC!D2060)</f>
        <v>*</v>
      </c>
      <c r="E2036" s="120" t="str">
        <f>IF(FN_MC!H2060="","*",FN_MC!H2060)</f>
        <v>*</v>
      </c>
      <c r="F2036" s="136" t="str">
        <f>IF(FN_MC!M2060="","*",FN_MC!M2060)</f>
        <v>*</v>
      </c>
      <c r="G2036" s="120" t="str">
        <f>IF(FN_MC!I2060="","*",FN_MC!I2060)</f>
        <v>*</v>
      </c>
      <c r="H2036" s="120" t="str">
        <f>IF(FN_MC!AB2060="","*",FN_MC!AB2060)</f>
        <v>*</v>
      </c>
      <c r="I2036" s="120" t="str">
        <f>IF(FN_MC!AC2060="","*",FN_MC!AC2060)</f>
        <v>*</v>
      </c>
      <c r="J2036" s="121" t="str">
        <f>IF(FN_MC!AA2060="","*",FN_MC!AA2060)</f>
        <v>*</v>
      </c>
      <c r="K2036" s="133" t="str">
        <f>IF(FN_MC!AD2060="","*",FN_MC!AD2060)</f>
        <v>*</v>
      </c>
    </row>
    <row r="2037" spans="2:11" hidden="1">
      <c r="B2037" s="119" t="str">
        <f>IF(FN_MC!Y2061="","*",FN_MC!Y2061)</f>
        <v>*</v>
      </c>
      <c r="C2037" s="120" t="str">
        <f>IF(FN_MC!B2061="","*",FN_MC!B2061)</f>
        <v>*</v>
      </c>
      <c r="D2037" s="120" t="str">
        <f>IF(FN_MC!D2061="","*",FN_MC!D2061)</f>
        <v>*</v>
      </c>
      <c r="E2037" s="120" t="str">
        <f>IF(FN_MC!H2061="","*",FN_MC!H2061)</f>
        <v>*</v>
      </c>
      <c r="F2037" s="136" t="str">
        <f>IF(FN_MC!M2061="","*",FN_MC!M2061)</f>
        <v>*</v>
      </c>
      <c r="G2037" s="120" t="str">
        <f>IF(FN_MC!I2061="","*",FN_MC!I2061)</f>
        <v>*</v>
      </c>
      <c r="H2037" s="120" t="str">
        <f>IF(FN_MC!AB2061="","*",FN_MC!AB2061)</f>
        <v>*</v>
      </c>
      <c r="I2037" s="120" t="str">
        <f>IF(FN_MC!AC2061="","*",FN_MC!AC2061)</f>
        <v>*</v>
      </c>
      <c r="J2037" s="121" t="str">
        <f>IF(FN_MC!AA2061="","*",FN_MC!AA2061)</f>
        <v>*</v>
      </c>
      <c r="K2037" s="133" t="str">
        <f>IF(FN_MC!AD2061="","*",FN_MC!AD2061)</f>
        <v>*</v>
      </c>
    </row>
    <row r="2038" spans="2:11" hidden="1">
      <c r="B2038" s="119" t="str">
        <f>IF(FN_MC!Y2062="","*",FN_MC!Y2062)</f>
        <v>*</v>
      </c>
      <c r="C2038" s="120" t="str">
        <f>IF(FN_MC!B2062="","*",FN_MC!B2062)</f>
        <v>*</v>
      </c>
      <c r="D2038" s="120" t="str">
        <f>IF(FN_MC!D2062="","*",FN_MC!D2062)</f>
        <v>*</v>
      </c>
      <c r="E2038" s="120" t="str">
        <f>IF(FN_MC!H2062="","*",FN_MC!H2062)</f>
        <v>*</v>
      </c>
      <c r="F2038" s="136" t="str">
        <f>IF(FN_MC!M2062="","*",FN_MC!M2062)</f>
        <v>*</v>
      </c>
      <c r="G2038" s="120" t="str">
        <f>IF(FN_MC!I2062="","*",FN_MC!I2062)</f>
        <v>*</v>
      </c>
      <c r="H2038" s="120" t="str">
        <f>IF(FN_MC!AB2062="","*",FN_MC!AB2062)</f>
        <v>*</v>
      </c>
      <c r="I2038" s="120" t="str">
        <f>IF(FN_MC!AC2062="","*",FN_MC!AC2062)</f>
        <v>*</v>
      </c>
      <c r="J2038" s="121" t="str">
        <f>IF(FN_MC!AA2062="","*",FN_MC!AA2062)</f>
        <v>*</v>
      </c>
      <c r="K2038" s="133" t="str">
        <f>IF(FN_MC!AD2062="","*",FN_MC!AD2062)</f>
        <v>*</v>
      </c>
    </row>
    <row r="2039" spans="2:11" hidden="1">
      <c r="B2039" s="119" t="str">
        <f>IF(FN_MC!Y2063="","*",FN_MC!Y2063)</f>
        <v>*</v>
      </c>
      <c r="C2039" s="120" t="str">
        <f>IF(FN_MC!B2063="","*",FN_MC!B2063)</f>
        <v>*</v>
      </c>
      <c r="D2039" s="120" t="str">
        <f>IF(FN_MC!D2063="","*",FN_MC!D2063)</f>
        <v>*</v>
      </c>
      <c r="E2039" s="120" t="str">
        <f>IF(FN_MC!H2063="","*",FN_MC!H2063)</f>
        <v>*</v>
      </c>
      <c r="F2039" s="136" t="str">
        <f>IF(FN_MC!M2063="","*",FN_MC!M2063)</f>
        <v>*</v>
      </c>
      <c r="G2039" s="120" t="str">
        <f>IF(FN_MC!I2063="","*",FN_MC!I2063)</f>
        <v>*</v>
      </c>
      <c r="H2039" s="120" t="str">
        <f>IF(FN_MC!AB2063="","*",FN_MC!AB2063)</f>
        <v>*</v>
      </c>
      <c r="I2039" s="120" t="str">
        <f>IF(FN_MC!AC2063="","*",FN_MC!AC2063)</f>
        <v>*</v>
      </c>
      <c r="J2039" s="121" t="str">
        <f>IF(FN_MC!AA2063="","*",FN_MC!AA2063)</f>
        <v>*</v>
      </c>
      <c r="K2039" s="133" t="str">
        <f>IF(FN_MC!AD2063="","*",FN_MC!AD2063)</f>
        <v>*</v>
      </c>
    </row>
    <row r="2040" spans="2:11" hidden="1">
      <c r="B2040" s="119" t="str">
        <f>IF(FN_MC!Y2064="","*",FN_MC!Y2064)</f>
        <v>*</v>
      </c>
      <c r="C2040" s="120" t="str">
        <f>IF(FN_MC!B2064="","*",FN_MC!B2064)</f>
        <v>*</v>
      </c>
      <c r="D2040" s="120" t="str">
        <f>IF(FN_MC!D2064="","*",FN_MC!D2064)</f>
        <v>*</v>
      </c>
      <c r="E2040" s="120" t="str">
        <f>IF(FN_MC!H2064="","*",FN_MC!H2064)</f>
        <v>*</v>
      </c>
      <c r="F2040" s="136" t="str">
        <f>IF(FN_MC!M2064="","*",FN_MC!M2064)</f>
        <v>*</v>
      </c>
      <c r="G2040" s="120" t="str">
        <f>IF(FN_MC!I2064="","*",FN_MC!I2064)</f>
        <v>*</v>
      </c>
      <c r="H2040" s="120" t="str">
        <f>IF(FN_MC!AB2064="","*",FN_MC!AB2064)</f>
        <v>*</v>
      </c>
      <c r="I2040" s="120" t="str">
        <f>IF(FN_MC!AC2064="","*",FN_MC!AC2064)</f>
        <v>*</v>
      </c>
      <c r="J2040" s="121" t="str">
        <f>IF(FN_MC!AA2064="","*",FN_MC!AA2064)</f>
        <v>*</v>
      </c>
      <c r="K2040" s="133" t="str">
        <f>IF(FN_MC!AD2064="","*",FN_MC!AD2064)</f>
        <v>*</v>
      </c>
    </row>
    <row r="2041" spans="2:11" hidden="1">
      <c r="B2041" s="119" t="str">
        <f>IF(FN_MC!Y2065="","*",FN_MC!Y2065)</f>
        <v>*</v>
      </c>
      <c r="C2041" s="120" t="str">
        <f>IF(FN_MC!B2065="","*",FN_MC!B2065)</f>
        <v>*</v>
      </c>
      <c r="D2041" s="120" t="str">
        <f>IF(FN_MC!D2065="","*",FN_MC!D2065)</f>
        <v>*</v>
      </c>
      <c r="E2041" s="120" t="str">
        <f>IF(FN_MC!H2065="","*",FN_MC!H2065)</f>
        <v>*</v>
      </c>
      <c r="F2041" s="136" t="str">
        <f>IF(FN_MC!M2065="","*",FN_MC!M2065)</f>
        <v>*</v>
      </c>
      <c r="G2041" s="120" t="str">
        <f>IF(FN_MC!I2065="","*",FN_MC!I2065)</f>
        <v>*</v>
      </c>
      <c r="H2041" s="120" t="str">
        <f>IF(FN_MC!AB2065="","*",FN_MC!AB2065)</f>
        <v>*</v>
      </c>
      <c r="I2041" s="120" t="str">
        <f>IF(FN_MC!AC2065="","*",FN_MC!AC2065)</f>
        <v>*</v>
      </c>
      <c r="J2041" s="121" t="str">
        <f>IF(FN_MC!AA2065="","*",FN_MC!AA2065)</f>
        <v>*</v>
      </c>
      <c r="K2041" s="133" t="str">
        <f>IF(FN_MC!AD2065="","*",FN_MC!AD2065)</f>
        <v>*</v>
      </c>
    </row>
    <row r="2042" spans="2:11" hidden="1">
      <c r="B2042" s="119" t="str">
        <f>IF(FN_MC!Y2066="","*",FN_MC!Y2066)</f>
        <v>*</v>
      </c>
      <c r="C2042" s="120" t="str">
        <f>IF(FN_MC!B2066="","*",FN_MC!B2066)</f>
        <v>*</v>
      </c>
      <c r="D2042" s="120" t="str">
        <f>IF(FN_MC!D2066="","*",FN_MC!D2066)</f>
        <v>*</v>
      </c>
      <c r="E2042" s="120" t="str">
        <f>IF(FN_MC!H2066="","*",FN_MC!H2066)</f>
        <v>*</v>
      </c>
      <c r="F2042" s="136" t="str">
        <f>IF(FN_MC!M2066="","*",FN_MC!M2066)</f>
        <v>*</v>
      </c>
      <c r="G2042" s="120" t="str">
        <f>IF(FN_MC!I2066="","*",FN_MC!I2066)</f>
        <v>*</v>
      </c>
      <c r="H2042" s="120" t="str">
        <f>IF(FN_MC!AB2066="","*",FN_MC!AB2066)</f>
        <v>*</v>
      </c>
      <c r="I2042" s="120" t="str">
        <f>IF(FN_MC!AC2066="","*",FN_MC!AC2066)</f>
        <v>*</v>
      </c>
      <c r="J2042" s="121" t="str">
        <f>IF(FN_MC!AA2066="","*",FN_MC!AA2066)</f>
        <v>*</v>
      </c>
      <c r="K2042" s="133" t="str">
        <f>IF(FN_MC!AD2066="","*",FN_MC!AD2066)</f>
        <v>*</v>
      </c>
    </row>
    <row r="2043" spans="2:11" hidden="1">
      <c r="B2043" s="119" t="str">
        <f>IF(FN_MC!Y2067="","*",FN_MC!Y2067)</f>
        <v>*</v>
      </c>
      <c r="C2043" s="120" t="str">
        <f>IF(FN_MC!B2067="","*",FN_MC!B2067)</f>
        <v>*</v>
      </c>
      <c r="D2043" s="120" t="str">
        <f>IF(FN_MC!D2067="","*",FN_MC!D2067)</f>
        <v>*</v>
      </c>
      <c r="E2043" s="120" t="str">
        <f>IF(FN_MC!H2067="","*",FN_MC!H2067)</f>
        <v>*</v>
      </c>
      <c r="F2043" s="136" t="str">
        <f>IF(FN_MC!M2067="","*",FN_MC!M2067)</f>
        <v>*</v>
      </c>
      <c r="G2043" s="120" t="str">
        <f>IF(FN_MC!I2067="","*",FN_MC!I2067)</f>
        <v>*</v>
      </c>
      <c r="H2043" s="120" t="str">
        <f>IF(FN_MC!AB2067="","*",FN_MC!AB2067)</f>
        <v>*</v>
      </c>
      <c r="I2043" s="120" t="str">
        <f>IF(FN_MC!AC2067="","*",FN_MC!AC2067)</f>
        <v>*</v>
      </c>
      <c r="J2043" s="121" t="str">
        <f>IF(FN_MC!AA2067="","*",FN_MC!AA2067)</f>
        <v>*</v>
      </c>
      <c r="K2043" s="133" t="str">
        <f>IF(FN_MC!AD2067="","*",FN_MC!AD2067)</f>
        <v>*</v>
      </c>
    </row>
    <row r="2044" spans="2:11" hidden="1">
      <c r="B2044" s="119" t="str">
        <f>IF(FN_MC!Y2068="","*",FN_MC!Y2068)</f>
        <v>*</v>
      </c>
      <c r="C2044" s="120" t="str">
        <f>IF(FN_MC!B2068="","*",FN_MC!B2068)</f>
        <v>*</v>
      </c>
      <c r="D2044" s="120" t="str">
        <f>IF(FN_MC!D2068="","*",FN_MC!D2068)</f>
        <v>*</v>
      </c>
      <c r="E2044" s="120" t="str">
        <f>IF(FN_MC!H2068="","*",FN_MC!H2068)</f>
        <v>*</v>
      </c>
      <c r="F2044" s="136" t="str">
        <f>IF(FN_MC!M2068="","*",FN_MC!M2068)</f>
        <v>*</v>
      </c>
      <c r="G2044" s="120" t="str">
        <f>IF(FN_MC!I2068="","*",FN_MC!I2068)</f>
        <v>*</v>
      </c>
      <c r="H2044" s="120" t="str">
        <f>IF(FN_MC!AB2068="","*",FN_MC!AB2068)</f>
        <v>*</v>
      </c>
      <c r="I2044" s="120" t="str">
        <f>IF(FN_MC!AC2068="","*",FN_MC!AC2068)</f>
        <v>*</v>
      </c>
      <c r="J2044" s="121" t="str">
        <f>IF(FN_MC!AA2068="","*",FN_MC!AA2068)</f>
        <v>*</v>
      </c>
      <c r="K2044" s="133" t="str">
        <f>IF(FN_MC!AD2068="","*",FN_MC!AD2068)</f>
        <v>*</v>
      </c>
    </row>
    <row r="2045" spans="2:11" hidden="1">
      <c r="B2045" s="119" t="str">
        <f>IF(FN_MC!Y2069="","*",FN_MC!Y2069)</f>
        <v>*</v>
      </c>
      <c r="C2045" s="120" t="str">
        <f>IF(FN_MC!B2069="","*",FN_MC!B2069)</f>
        <v>*</v>
      </c>
      <c r="D2045" s="120" t="str">
        <f>IF(FN_MC!D2069="","*",FN_MC!D2069)</f>
        <v>*</v>
      </c>
      <c r="E2045" s="120" t="str">
        <f>IF(FN_MC!H2069="","*",FN_MC!H2069)</f>
        <v>*</v>
      </c>
      <c r="F2045" s="136" t="str">
        <f>IF(FN_MC!M2069="","*",FN_MC!M2069)</f>
        <v>*</v>
      </c>
      <c r="G2045" s="120" t="str">
        <f>IF(FN_MC!I2069="","*",FN_MC!I2069)</f>
        <v>*</v>
      </c>
      <c r="H2045" s="120" t="str">
        <f>IF(FN_MC!AB2069="","*",FN_MC!AB2069)</f>
        <v>*</v>
      </c>
      <c r="I2045" s="120" t="str">
        <f>IF(FN_MC!AC2069="","*",FN_MC!AC2069)</f>
        <v>*</v>
      </c>
      <c r="J2045" s="121" t="str">
        <f>IF(FN_MC!AA2069="","*",FN_MC!AA2069)</f>
        <v>*</v>
      </c>
      <c r="K2045" s="133" t="str">
        <f>IF(FN_MC!AD2069="","*",FN_MC!AD2069)</f>
        <v>*</v>
      </c>
    </row>
    <row r="2046" spans="2:11" hidden="1">
      <c r="B2046" s="119" t="str">
        <f>IF(FN_MC!Y2070="","*",FN_MC!Y2070)</f>
        <v>*</v>
      </c>
      <c r="C2046" s="120" t="str">
        <f>IF(FN_MC!B2070="","*",FN_MC!B2070)</f>
        <v>*</v>
      </c>
      <c r="D2046" s="120" t="str">
        <f>IF(FN_MC!D2070="","*",FN_MC!D2070)</f>
        <v>*</v>
      </c>
      <c r="E2046" s="120" t="str">
        <f>IF(FN_MC!H2070="","*",FN_MC!H2070)</f>
        <v>*</v>
      </c>
      <c r="F2046" s="136" t="str">
        <f>IF(FN_MC!M2070="","*",FN_MC!M2070)</f>
        <v>*</v>
      </c>
      <c r="G2046" s="120" t="str">
        <f>IF(FN_MC!I2070="","*",FN_MC!I2070)</f>
        <v>*</v>
      </c>
      <c r="H2046" s="120" t="str">
        <f>IF(FN_MC!AB2070="","*",FN_MC!AB2070)</f>
        <v>*</v>
      </c>
      <c r="I2046" s="120" t="str">
        <f>IF(FN_MC!AC2070="","*",FN_MC!AC2070)</f>
        <v>*</v>
      </c>
      <c r="J2046" s="121" t="str">
        <f>IF(FN_MC!AA2070="","*",FN_MC!AA2070)</f>
        <v>*</v>
      </c>
      <c r="K2046" s="133" t="str">
        <f>IF(FN_MC!AD2070="","*",FN_MC!AD2070)</f>
        <v>*</v>
      </c>
    </row>
    <row r="2047" spans="2:11" hidden="1">
      <c r="B2047" s="119" t="str">
        <f>IF(FN_MC!Y2071="","*",FN_MC!Y2071)</f>
        <v>*</v>
      </c>
      <c r="C2047" s="120" t="str">
        <f>IF(FN_MC!B2071="","*",FN_MC!B2071)</f>
        <v>*</v>
      </c>
      <c r="D2047" s="120" t="str">
        <f>IF(FN_MC!D2071="","*",FN_MC!D2071)</f>
        <v>*</v>
      </c>
      <c r="E2047" s="120" t="str">
        <f>IF(FN_MC!H2071="","*",FN_MC!H2071)</f>
        <v>*</v>
      </c>
      <c r="F2047" s="136" t="str">
        <f>IF(FN_MC!M2071="","*",FN_MC!M2071)</f>
        <v>*</v>
      </c>
      <c r="G2047" s="120" t="str">
        <f>IF(FN_MC!I2071="","*",FN_MC!I2071)</f>
        <v>*</v>
      </c>
      <c r="H2047" s="120" t="str">
        <f>IF(FN_MC!AB2071="","*",FN_MC!AB2071)</f>
        <v>*</v>
      </c>
      <c r="I2047" s="120" t="str">
        <f>IF(FN_MC!AC2071="","*",FN_MC!AC2071)</f>
        <v>*</v>
      </c>
      <c r="J2047" s="121" t="str">
        <f>IF(FN_MC!AA2071="","*",FN_MC!AA2071)</f>
        <v>*</v>
      </c>
      <c r="K2047" s="133" t="str">
        <f>IF(FN_MC!AD2071="","*",FN_MC!AD2071)</f>
        <v>*</v>
      </c>
    </row>
    <row r="2048" spans="2:11" hidden="1">
      <c r="B2048" s="119" t="str">
        <f>IF(FN_MC!Y2072="","*",FN_MC!Y2072)</f>
        <v>*</v>
      </c>
      <c r="C2048" s="120" t="str">
        <f>IF(FN_MC!B2072="","*",FN_MC!B2072)</f>
        <v>*</v>
      </c>
      <c r="D2048" s="120" t="str">
        <f>IF(FN_MC!D2072="","*",FN_MC!D2072)</f>
        <v>*</v>
      </c>
      <c r="E2048" s="120" t="str">
        <f>IF(FN_MC!H2072="","*",FN_MC!H2072)</f>
        <v>*</v>
      </c>
      <c r="F2048" s="136" t="str">
        <f>IF(FN_MC!M2072="","*",FN_MC!M2072)</f>
        <v>*</v>
      </c>
      <c r="G2048" s="120" t="str">
        <f>IF(FN_MC!I2072="","*",FN_MC!I2072)</f>
        <v>*</v>
      </c>
      <c r="H2048" s="120" t="str">
        <f>IF(FN_MC!AB2072="","*",FN_MC!AB2072)</f>
        <v>*</v>
      </c>
      <c r="I2048" s="120" t="str">
        <f>IF(FN_MC!AC2072="","*",FN_MC!AC2072)</f>
        <v>*</v>
      </c>
      <c r="J2048" s="121" t="str">
        <f>IF(FN_MC!AA2072="","*",FN_MC!AA2072)</f>
        <v>*</v>
      </c>
      <c r="K2048" s="133" t="str">
        <f>IF(FN_MC!AD2072="","*",FN_MC!AD2072)</f>
        <v>*</v>
      </c>
    </row>
    <row r="2049" spans="2:11" hidden="1">
      <c r="B2049" s="119" t="str">
        <f>IF(FN_MC!Y2073="","*",FN_MC!Y2073)</f>
        <v>*</v>
      </c>
      <c r="C2049" s="120" t="str">
        <f>IF(FN_MC!B2073="","*",FN_MC!B2073)</f>
        <v>*</v>
      </c>
      <c r="D2049" s="120" t="str">
        <f>IF(FN_MC!D2073="","*",FN_MC!D2073)</f>
        <v>*</v>
      </c>
      <c r="E2049" s="120" t="str">
        <f>IF(FN_MC!H2073="","*",FN_MC!H2073)</f>
        <v>*</v>
      </c>
      <c r="F2049" s="136" t="str">
        <f>IF(FN_MC!M2073="","*",FN_MC!M2073)</f>
        <v>*</v>
      </c>
      <c r="G2049" s="120" t="str">
        <f>IF(FN_MC!I2073="","*",FN_MC!I2073)</f>
        <v>*</v>
      </c>
      <c r="H2049" s="120" t="str">
        <f>IF(FN_MC!AB2073="","*",FN_MC!AB2073)</f>
        <v>*</v>
      </c>
      <c r="I2049" s="120" t="str">
        <f>IF(FN_MC!AC2073="","*",FN_MC!AC2073)</f>
        <v>*</v>
      </c>
      <c r="J2049" s="121" t="str">
        <f>IF(FN_MC!AA2073="","*",FN_MC!AA2073)</f>
        <v>*</v>
      </c>
      <c r="K2049" s="133" t="str">
        <f>IF(FN_MC!AD2073="","*",FN_MC!AD2073)</f>
        <v>*</v>
      </c>
    </row>
    <row r="2050" spans="2:11" hidden="1">
      <c r="B2050" s="119" t="str">
        <f>IF(FN_MC!Y2074="","*",FN_MC!Y2074)</f>
        <v>*</v>
      </c>
      <c r="C2050" s="120" t="str">
        <f>IF(FN_MC!B2074="","*",FN_MC!B2074)</f>
        <v>*</v>
      </c>
      <c r="D2050" s="120" t="str">
        <f>IF(FN_MC!D2074="","*",FN_MC!D2074)</f>
        <v>*</v>
      </c>
      <c r="E2050" s="120" t="str">
        <f>IF(FN_MC!H2074="","*",FN_MC!H2074)</f>
        <v>*</v>
      </c>
      <c r="F2050" s="136" t="str">
        <f>IF(FN_MC!M2074="","*",FN_MC!M2074)</f>
        <v>*</v>
      </c>
      <c r="G2050" s="120" t="str">
        <f>IF(FN_MC!I2074="","*",FN_MC!I2074)</f>
        <v>*</v>
      </c>
      <c r="H2050" s="120" t="str">
        <f>IF(FN_MC!AB2074="","*",FN_MC!AB2074)</f>
        <v>*</v>
      </c>
      <c r="I2050" s="120" t="str">
        <f>IF(FN_MC!AC2074="","*",FN_MC!AC2074)</f>
        <v>*</v>
      </c>
      <c r="J2050" s="121" t="str">
        <f>IF(FN_MC!AA2074="","*",FN_MC!AA2074)</f>
        <v>*</v>
      </c>
      <c r="K2050" s="133" t="str">
        <f>IF(FN_MC!AD2074="","*",FN_MC!AD2074)</f>
        <v>*</v>
      </c>
    </row>
    <row r="2051" spans="2:11" hidden="1">
      <c r="B2051" s="119" t="str">
        <f>IF(FN_MC!Y2075="","*",FN_MC!Y2075)</f>
        <v>*</v>
      </c>
      <c r="C2051" s="120" t="str">
        <f>IF(FN_MC!B2075="","*",FN_MC!B2075)</f>
        <v>*</v>
      </c>
      <c r="D2051" s="120" t="str">
        <f>IF(FN_MC!D2075="","*",FN_MC!D2075)</f>
        <v>*</v>
      </c>
      <c r="E2051" s="120" t="str">
        <f>IF(FN_MC!H2075="","*",FN_MC!H2075)</f>
        <v>*</v>
      </c>
      <c r="F2051" s="136" t="str">
        <f>IF(FN_MC!M2075="","*",FN_MC!M2075)</f>
        <v>*</v>
      </c>
      <c r="G2051" s="120" t="str">
        <f>IF(FN_MC!I2075="","*",FN_MC!I2075)</f>
        <v>*</v>
      </c>
      <c r="H2051" s="120" t="str">
        <f>IF(FN_MC!AB2075="","*",FN_MC!AB2075)</f>
        <v>*</v>
      </c>
      <c r="I2051" s="120" t="str">
        <f>IF(FN_MC!AC2075="","*",FN_MC!AC2075)</f>
        <v>*</v>
      </c>
      <c r="J2051" s="121" t="str">
        <f>IF(FN_MC!AA2075="","*",FN_MC!AA2075)</f>
        <v>*</v>
      </c>
      <c r="K2051" s="133" t="str">
        <f>IF(FN_MC!AD2075="","*",FN_MC!AD2075)</f>
        <v>*</v>
      </c>
    </row>
    <row r="2052" spans="2:11" hidden="1">
      <c r="B2052" s="119" t="str">
        <f>IF(FN_MC!Y2076="","*",FN_MC!Y2076)</f>
        <v>*</v>
      </c>
      <c r="C2052" s="120" t="str">
        <f>IF(FN_MC!B2076="","*",FN_MC!B2076)</f>
        <v>*</v>
      </c>
      <c r="D2052" s="120" t="str">
        <f>IF(FN_MC!D2076="","*",FN_MC!D2076)</f>
        <v>*</v>
      </c>
      <c r="E2052" s="120" t="str">
        <f>IF(FN_MC!H2076="","*",FN_MC!H2076)</f>
        <v>*</v>
      </c>
      <c r="F2052" s="136" t="str">
        <f>IF(FN_MC!M2076="","*",FN_MC!M2076)</f>
        <v>*</v>
      </c>
      <c r="G2052" s="120" t="str">
        <f>IF(FN_MC!I2076="","*",FN_MC!I2076)</f>
        <v>*</v>
      </c>
      <c r="H2052" s="120" t="str">
        <f>IF(FN_MC!AB2076="","*",FN_MC!AB2076)</f>
        <v>*</v>
      </c>
      <c r="I2052" s="120" t="str">
        <f>IF(FN_MC!AC2076="","*",FN_MC!AC2076)</f>
        <v>*</v>
      </c>
      <c r="J2052" s="121" t="str">
        <f>IF(FN_MC!AA2076="","*",FN_MC!AA2076)</f>
        <v>*</v>
      </c>
      <c r="K2052" s="133" t="str">
        <f>IF(FN_MC!AD2076="","*",FN_MC!AD2076)</f>
        <v>*</v>
      </c>
    </row>
    <row r="2053" spans="2:11" hidden="1">
      <c r="B2053" s="119" t="str">
        <f>IF(FN_MC!Y2077="","*",FN_MC!Y2077)</f>
        <v>*</v>
      </c>
      <c r="C2053" s="120" t="str">
        <f>IF(FN_MC!B2077="","*",FN_MC!B2077)</f>
        <v>*</v>
      </c>
      <c r="D2053" s="120" t="str">
        <f>IF(FN_MC!D2077="","*",FN_MC!D2077)</f>
        <v>*</v>
      </c>
      <c r="E2053" s="120" t="str">
        <f>IF(FN_MC!H2077="","*",FN_MC!H2077)</f>
        <v>*</v>
      </c>
      <c r="F2053" s="136" t="str">
        <f>IF(FN_MC!M2077="","*",FN_MC!M2077)</f>
        <v>*</v>
      </c>
      <c r="G2053" s="120" t="str">
        <f>IF(FN_MC!I2077="","*",FN_MC!I2077)</f>
        <v>*</v>
      </c>
      <c r="H2053" s="120" t="str">
        <f>IF(FN_MC!AB2077="","*",FN_MC!AB2077)</f>
        <v>*</v>
      </c>
      <c r="I2053" s="120" t="str">
        <f>IF(FN_MC!AC2077="","*",FN_MC!AC2077)</f>
        <v>*</v>
      </c>
      <c r="J2053" s="121" t="str">
        <f>IF(FN_MC!AA2077="","*",FN_MC!AA2077)</f>
        <v>*</v>
      </c>
      <c r="K2053" s="133" t="str">
        <f>IF(FN_MC!AD2077="","*",FN_MC!AD2077)</f>
        <v>*</v>
      </c>
    </row>
    <row r="2054" spans="2:11" hidden="1">
      <c r="B2054" s="119" t="str">
        <f>IF(FN_MC!Y2078="","*",FN_MC!Y2078)</f>
        <v>*</v>
      </c>
      <c r="C2054" s="120" t="str">
        <f>IF(FN_MC!B2078="","*",FN_MC!B2078)</f>
        <v>*</v>
      </c>
      <c r="D2054" s="120" t="str">
        <f>IF(FN_MC!D2078="","*",FN_MC!D2078)</f>
        <v>*</v>
      </c>
      <c r="E2054" s="120" t="str">
        <f>IF(FN_MC!H2078="","*",FN_MC!H2078)</f>
        <v>*</v>
      </c>
      <c r="F2054" s="136" t="str">
        <f>IF(FN_MC!M2078="","*",FN_MC!M2078)</f>
        <v>*</v>
      </c>
      <c r="G2054" s="120" t="str">
        <f>IF(FN_MC!I2078="","*",FN_MC!I2078)</f>
        <v>*</v>
      </c>
      <c r="H2054" s="120" t="str">
        <f>IF(FN_MC!AB2078="","*",FN_MC!AB2078)</f>
        <v>*</v>
      </c>
      <c r="I2054" s="120" t="str">
        <f>IF(FN_MC!AC2078="","*",FN_MC!AC2078)</f>
        <v>*</v>
      </c>
      <c r="J2054" s="121" t="str">
        <f>IF(FN_MC!AA2078="","*",FN_MC!AA2078)</f>
        <v>*</v>
      </c>
      <c r="K2054" s="133" t="str">
        <f>IF(FN_MC!AD2078="","*",FN_MC!AD2078)</f>
        <v>*</v>
      </c>
    </row>
    <row r="2055" spans="2:11" hidden="1">
      <c r="B2055" s="119" t="str">
        <f>IF(FN_MC!Y2079="","*",FN_MC!Y2079)</f>
        <v>*</v>
      </c>
      <c r="C2055" s="120" t="str">
        <f>IF(FN_MC!B2079="","*",FN_MC!B2079)</f>
        <v>*</v>
      </c>
      <c r="D2055" s="120" t="str">
        <f>IF(FN_MC!D2079="","*",FN_MC!D2079)</f>
        <v>*</v>
      </c>
      <c r="E2055" s="120" t="str">
        <f>IF(FN_MC!H2079="","*",FN_MC!H2079)</f>
        <v>*</v>
      </c>
      <c r="F2055" s="136" t="str">
        <f>IF(FN_MC!M2079="","*",FN_MC!M2079)</f>
        <v>*</v>
      </c>
      <c r="G2055" s="120" t="str">
        <f>IF(FN_MC!I2079="","*",FN_MC!I2079)</f>
        <v>*</v>
      </c>
      <c r="H2055" s="120" t="str">
        <f>IF(FN_MC!AB2079="","*",FN_MC!AB2079)</f>
        <v>*</v>
      </c>
      <c r="I2055" s="120" t="str">
        <f>IF(FN_MC!AC2079="","*",FN_MC!AC2079)</f>
        <v>*</v>
      </c>
      <c r="J2055" s="121" t="str">
        <f>IF(FN_MC!AA2079="","*",FN_MC!AA2079)</f>
        <v>*</v>
      </c>
      <c r="K2055" s="133" t="str">
        <f>IF(FN_MC!AD2079="","*",FN_MC!AD2079)</f>
        <v>*</v>
      </c>
    </row>
    <row r="2056" spans="2:11" hidden="1">
      <c r="B2056" s="119" t="str">
        <f>IF(FN_MC!Y2080="","*",FN_MC!Y2080)</f>
        <v>*</v>
      </c>
      <c r="C2056" s="120" t="str">
        <f>IF(FN_MC!B2080="","*",FN_MC!B2080)</f>
        <v>*</v>
      </c>
      <c r="D2056" s="120" t="str">
        <f>IF(FN_MC!D2080="","*",FN_MC!D2080)</f>
        <v>*</v>
      </c>
      <c r="E2056" s="120" t="str">
        <f>IF(FN_MC!H2080="","*",FN_MC!H2080)</f>
        <v>*</v>
      </c>
      <c r="F2056" s="136" t="str">
        <f>IF(FN_MC!M2080="","*",FN_MC!M2080)</f>
        <v>*</v>
      </c>
      <c r="G2056" s="120" t="str">
        <f>IF(FN_MC!I2080="","*",FN_MC!I2080)</f>
        <v>*</v>
      </c>
      <c r="H2056" s="120" t="str">
        <f>IF(FN_MC!AB2080="","*",FN_MC!AB2080)</f>
        <v>*</v>
      </c>
      <c r="I2056" s="120" t="str">
        <f>IF(FN_MC!AC2080="","*",FN_MC!AC2080)</f>
        <v>*</v>
      </c>
      <c r="J2056" s="121" t="str">
        <f>IF(FN_MC!AA2080="","*",FN_MC!AA2080)</f>
        <v>*</v>
      </c>
      <c r="K2056" s="133" t="str">
        <f>IF(FN_MC!AD2080="","*",FN_MC!AD2080)</f>
        <v>*</v>
      </c>
    </row>
    <row r="2057" spans="2:11" hidden="1">
      <c r="B2057" s="119" t="str">
        <f>IF(FN_MC!Y2081="","*",FN_MC!Y2081)</f>
        <v>*</v>
      </c>
      <c r="C2057" s="120" t="str">
        <f>IF(FN_MC!B2081="","*",FN_MC!B2081)</f>
        <v>*</v>
      </c>
      <c r="D2057" s="120" t="str">
        <f>IF(FN_MC!D2081="","*",FN_MC!D2081)</f>
        <v>*</v>
      </c>
      <c r="E2057" s="120" t="str">
        <f>IF(FN_MC!H2081="","*",FN_MC!H2081)</f>
        <v>*</v>
      </c>
      <c r="F2057" s="136" t="str">
        <f>IF(FN_MC!M2081="","*",FN_MC!M2081)</f>
        <v>*</v>
      </c>
      <c r="G2057" s="120" t="str">
        <f>IF(FN_MC!I2081="","*",FN_MC!I2081)</f>
        <v>*</v>
      </c>
      <c r="H2057" s="120" t="str">
        <f>IF(FN_MC!AB2081="","*",FN_MC!AB2081)</f>
        <v>*</v>
      </c>
      <c r="I2057" s="120" t="str">
        <f>IF(FN_MC!AC2081="","*",FN_MC!AC2081)</f>
        <v>*</v>
      </c>
      <c r="J2057" s="121" t="str">
        <f>IF(FN_MC!AA2081="","*",FN_MC!AA2081)</f>
        <v>*</v>
      </c>
      <c r="K2057" s="133" t="str">
        <f>IF(FN_MC!AD2081="","*",FN_MC!AD2081)</f>
        <v>*</v>
      </c>
    </row>
    <row r="2058" spans="2:11" hidden="1">
      <c r="B2058" s="119" t="str">
        <f>IF(FN_MC!Y2082="","*",FN_MC!Y2082)</f>
        <v>*</v>
      </c>
      <c r="C2058" s="120" t="str">
        <f>IF(FN_MC!B2082="","*",FN_MC!B2082)</f>
        <v>*</v>
      </c>
      <c r="D2058" s="120" t="str">
        <f>IF(FN_MC!D2082="","*",FN_MC!D2082)</f>
        <v>*</v>
      </c>
      <c r="E2058" s="120" t="str">
        <f>IF(FN_MC!H2082="","*",FN_MC!H2082)</f>
        <v>*</v>
      </c>
      <c r="F2058" s="136" t="str">
        <f>IF(FN_MC!M2082="","*",FN_MC!M2082)</f>
        <v>*</v>
      </c>
      <c r="G2058" s="120" t="str">
        <f>IF(FN_MC!I2082="","*",FN_MC!I2082)</f>
        <v>*</v>
      </c>
      <c r="H2058" s="120" t="str">
        <f>IF(FN_MC!AB2082="","*",FN_MC!AB2082)</f>
        <v>*</v>
      </c>
      <c r="I2058" s="120" t="str">
        <f>IF(FN_MC!AC2082="","*",FN_MC!AC2082)</f>
        <v>*</v>
      </c>
      <c r="J2058" s="121" t="str">
        <f>IF(FN_MC!AA2082="","*",FN_MC!AA2082)</f>
        <v>*</v>
      </c>
      <c r="K2058" s="133" t="str">
        <f>IF(FN_MC!AD2082="","*",FN_MC!AD2082)</f>
        <v>*</v>
      </c>
    </row>
    <row r="2059" spans="2:11" hidden="1">
      <c r="B2059" s="119" t="str">
        <f>IF(FN_MC!Y2083="","*",FN_MC!Y2083)</f>
        <v>*</v>
      </c>
      <c r="C2059" s="120" t="str">
        <f>IF(FN_MC!B2083="","*",FN_MC!B2083)</f>
        <v>*</v>
      </c>
      <c r="D2059" s="120" t="str">
        <f>IF(FN_MC!D2083="","*",FN_MC!D2083)</f>
        <v>*</v>
      </c>
      <c r="E2059" s="120" t="str">
        <f>IF(FN_MC!H2083="","*",FN_MC!H2083)</f>
        <v>*</v>
      </c>
      <c r="F2059" s="136" t="str">
        <f>IF(FN_MC!M2083="","*",FN_MC!M2083)</f>
        <v>*</v>
      </c>
      <c r="G2059" s="120" t="str">
        <f>IF(FN_MC!I2083="","*",FN_MC!I2083)</f>
        <v>*</v>
      </c>
      <c r="H2059" s="120" t="str">
        <f>IF(FN_MC!AB2083="","*",FN_MC!AB2083)</f>
        <v>*</v>
      </c>
      <c r="I2059" s="120" t="str">
        <f>IF(FN_MC!AC2083="","*",FN_MC!AC2083)</f>
        <v>*</v>
      </c>
      <c r="J2059" s="121" t="str">
        <f>IF(FN_MC!AA2083="","*",FN_MC!AA2083)</f>
        <v>*</v>
      </c>
      <c r="K2059" s="133" t="str">
        <f>IF(FN_MC!AD2083="","*",FN_MC!AD2083)</f>
        <v>*</v>
      </c>
    </row>
    <row r="2060" spans="2:11" hidden="1">
      <c r="B2060" s="119" t="str">
        <f>IF(FN_MC!Y2084="","*",FN_MC!Y2084)</f>
        <v>*</v>
      </c>
      <c r="C2060" s="120" t="str">
        <f>IF(FN_MC!B2084="","*",FN_MC!B2084)</f>
        <v>*</v>
      </c>
      <c r="D2060" s="120" t="str">
        <f>IF(FN_MC!D2084="","*",FN_MC!D2084)</f>
        <v>*</v>
      </c>
      <c r="E2060" s="120" t="str">
        <f>IF(FN_MC!H2084="","*",FN_MC!H2084)</f>
        <v>*</v>
      </c>
      <c r="F2060" s="136" t="str">
        <f>IF(FN_MC!M2084="","*",FN_MC!M2084)</f>
        <v>*</v>
      </c>
      <c r="G2060" s="120" t="str">
        <f>IF(FN_MC!I2084="","*",FN_MC!I2084)</f>
        <v>*</v>
      </c>
      <c r="H2060" s="120" t="str">
        <f>IF(FN_MC!AB2084="","*",FN_MC!AB2084)</f>
        <v>*</v>
      </c>
      <c r="I2060" s="120" t="str">
        <f>IF(FN_MC!AC2084="","*",FN_MC!AC2084)</f>
        <v>*</v>
      </c>
      <c r="J2060" s="121" t="str">
        <f>IF(FN_MC!AA2084="","*",FN_MC!AA2084)</f>
        <v>*</v>
      </c>
      <c r="K2060" s="133" t="str">
        <f>IF(FN_MC!AD2084="","*",FN_MC!AD2084)</f>
        <v>*</v>
      </c>
    </row>
    <row r="2061" spans="2:11" hidden="1">
      <c r="B2061" s="119" t="str">
        <f>IF(FN_MC!Y2085="","*",FN_MC!Y2085)</f>
        <v>*</v>
      </c>
      <c r="C2061" s="120" t="str">
        <f>IF(FN_MC!B2085="","*",FN_MC!B2085)</f>
        <v>*</v>
      </c>
      <c r="D2061" s="120" t="str">
        <f>IF(FN_MC!D2085="","*",FN_MC!D2085)</f>
        <v>*</v>
      </c>
      <c r="E2061" s="120" t="str">
        <f>IF(FN_MC!H2085="","*",FN_MC!H2085)</f>
        <v>*</v>
      </c>
      <c r="F2061" s="136" t="str">
        <f>IF(FN_MC!M2085="","*",FN_MC!M2085)</f>
        <v>*</v>
      </c>
      <c r="G2061" s="120" t="str">
        <f>IF(FN_MC!I2085="","*",FN_MC!I2085)</f>
        <v>*</v>
      </c>
      <c r="H2061" s="120" t="str">
        <f>IF(FN_MC!AB2085="","*",FN_MC!AB2085)</f>
        <v>*</v>
      </c>
      <c r="I2061" s="120" t="str">
        <f>IF(FN_MC!AC2085="","*",FN_MC!AC2085)</f>
        <v>*</v>
      </c>
      <c r="J2061" s="121" t="str">
        <f>IF(FN_MC!AA2085="","*",FN_MC!AA2085)</f>
        <v>*</v>
      </c>
      <c r="K2061" s="133" t="str">
        <f>IF(FN_MC!AD2085="","*",FN_MC!AD2085)</f>
        <v>*</v>
      </c>
    </row>
    <row r="2062" spans="2:11" hidden="1">
      <c r="B2062" s="119" t="str">
        <f>IF(FN_MC!Y2086="","*",FN_MC!Y2086)</f>
        <v>*</v>
      </c>
      <c r="C2062" s="120" t="str">
        <f>IF(FN_MC!B2086="","*",FN_MC!B2086)</f>
        <v>*</v>
      </c>
      <c r="D2062" s="120" t="str">
        <f>IF(FN_MC!D2086="","*",FN_MC!D2086)</f>
        <v>*</v>
      </c>
      <c r="E2062" s="120" t="str">
        <f>IF(FN_MC!H2086="","*",FN_MC!H2086)</f>
        <v>*</v>
      </c>
      <c r="F2062" s="136" t="str">
        <f>IF(FN_MC!M2086="","*",FN_MC!M2086)</f>
        <v>*</v>
      </c>
      <c r="G2062" s="120" t="str">
        <f>IF(FN_MC!I2086="","*",FN_MC!I2086)</f>
        <v>*</v>
      </c>
      <c r="H2062" s="120" t="str">
        <f>IF(FN_MC!AB2086="","*",FN_MC!AB2086)</f>
        <v>*</v>
      </c>
      <c r="I2062" s="120" t="str">
        <f>IF(FN_MC!AC2086="","*",FN_MC!AC2086)</f>
        <v>*</v>
      </c>
      <c r="J2062" s="121" t="str">
        <f>IF(FN_MC!AA2086="","*",FN_MC!AA2086)</f>
        <v>*</v>
      </c>
      <c r="K2062" s="133" t="str">
        <f>IF(FN_MC!AD2086="","*",FN_MC!AD2086)</f>
        <v>*</v>
      </c>
    </row>
    <row r="2063" spans="2:11" hidden="1">
      <c r="B2063" s="119" t="str">
        <f>IF(FN_MC!Y2087="","*",FN_MC!Y2087)</f>
        <v>*</v>
      </c>
      <c r="C2063" s="120" t="str">
        <f>IF(FN_MC!B2087="","*",FN_MC!B2087)</f>
        <v>*</v>
      </c>
      <c r="D2063" s="120" t="str">
        <f>IF(FN_MC!D2087="","*",FN_MC!D2087)</f>
        <v>*</v>
      </c>
      <c r="E2063" s="120" t="str">
        <f>IF(FN_MC!H2087="","*",FN_MC!H2087)</f>
        <v>*</v>
      </c>
      <c r="F2063" s="136" t="str">
        <f>IF(FN_MC!M2087="","*",FN_MC!M2087)</f>
        <v>*</v>
      </c>
      <c r="G2063" s="120" t="str">
        <f>IF(FN_MC!I2087="","*",FN_MC!I2087)</f>
        <v>*</v>
      </c>
      <c r="H2063" s="120" t="str">
        <f>IF(FN_MC!AB2087="","*",FN_MC!AB2087)</f>
        <v>*</v>
      </c>
      <c r="I2063" s="120" t="str">
        <f>IF(FN_MC!AC2087="","*",FN_MC!AC2087)</f>
        <v>*</v>
      </c>
      <c r="J2063" s="121" t="str">
        <f>IF(FN_MC!AA2087="","*",FN_MC!AA2087)</f>
        <v>*</v>
      </c>
      <c r="K2063" s="133" t="str">
        <f>IF(FN_MC!AD2087="","*",FN_MC!AD2087)</f>
        <v>*</v>
      </c>
    </row>
    <row r="2064" spans="2:11" hidden="1">
      <c r="B2064" s="119" t="str">
        <f>IF(FN_MC!Y2088="","*",FN_MC!Y2088)</f>
        <v>*</v>
      </c>
      <c r="C2064" s="120" t="str">
        <f>IF(FN_MC!B2088="","*",FN_MC!B2088)</f>
        <v>*</v>
      </c>
      <c r="D2064" s="120" t="str">
        <f>IF(FN_MC!D2088="","*",FN_MC!D2088)</f>
        <v>*</v>
      </c>
      <c r="E2064" s="120" t="str">
        <f>IF(FN_MC!H2088="","*",FN_MC!H2088)</f>
        <v>*</v>
      </c>
      <c r="F2064" s="136" t="str">
        <f>IF(FN_MC!M2088="","*",FN_MC!M2088)</f>
        <v>*</v>
      </c>
      <c r="G2064" s="120" t="str">
        <f>IF(FN_MC!I2088="","*",FN_MC!I2088)</f>
        <v>*</v>
      </c>
      <c r="H2064" s="120" t="str">
        <f>IF(FN_MC!AB2088="","*",FN_MC!AB2088)</f>
        <v>*</v>
      </c>
      <c r="I2064" s="120" t="str">
        <f>IF(FN_MC!AC2088="","*",FN_MC!AC2088)</f>
        <v>*</v>
      </c>
      <c r="J2064" s="121" t="str">
        <f>IF(FN_MC!AA2088="","*",FN_MC!AA2088)</f>
        <v>*</v>
      </c>
      <c r="K2064" s="133" t="str">
        <f>IF(FN_MC!AD2088="","*",FN_MC!AD2088)</f>
        <v>*</v>
      </c>
    </row>
    <row r="2065" spans="2:11" hidden="1">
      <c r="B2065" s="119" t="str">
        <f>IF(FN_MC!Y2089="","*",FN_MC!Y2089)</f>
        <v>*</v>
      </c>
      <c r="C2065" s="120" t="str">
        <f>IF(FN_MC!B2089="","*",FN_MC!B2089)</f>
        <v>*</v>
      </c>
      <c r="D2065" s="120" t="str">
        <f>IF(FN_MC!D2089="","*",FN_MC!D2089)</f>
        <v>*</v>
      </c>
      <c r="E2065" s="120" t="str">
        <f>IF(FN_MC!H2089="","*",FN_MC!H2089)</f>
        <v>*</v>
      </c>
      <c r="F2065" s="136" t="str">
        <f>IF(FN_MC!M2089="","*",FN_MC!M2089)</f>
        <v>*</v>
      </c>
      <c r="G2065" s="120" t="str">
        <f>IF(FN_MC!I2089="","*",FN_MC!I2089)</f>
        <v>*</v>
      </c>
      <c r="H2065" s="120" t="str">
        <f>IF(FN_MC!AB2089="","*",FN_MC!AB2089)</f>
        <v>*</v>
      </c>
      <c r="I2065" s="120" t="str">
        <f>IF(FN_MC!AC2089="","*",FN_MC!AC2089)</f>
        <v>*</v>
      </c>
      <c r="J2065" s="121" t="str">
        <f>IF(FN_MC!AA2089="","*",FN_MC!AA2089)</f>
        <v>*</v>
      </c>
      <c r="K2065" s="133" t="str">
        <f>IF(FN_MC!AD2089="","*",FN_MC!AD2089)</f>
        <v>*</v>
      </c>
    </row>
    <row r="2066" spans="2:11" hidden="1">
      <c r="B2066" s="119" t="str">
        <f>IF(FN_MC!Y2090="","*",FN_MC!Y2090)</f>
        <v>*</v>
      </c>
      <c r="C2066" s="120" t="str">
        <f>IF(FN_MC!B2090="","*",FN_MC!B2090)</f>
        <v>*</v>
      </c>
      <c r="D2066" s="120" t="str">
        <f>IF(FN_MC!D2090="","*",FN_MC!D2090)</f>
        <v>*</v>
      </c>
      <c r="E2066" s="120" t="str">
        <f>IF(FN_MC!H2090="","*",FN_MC!H2090)</f>
        <v>*</v>
      </c>
      <c r="F2066" s="136" t="str">
        <f>IF(FN_MC!M2090="","*",FN_MC!M2090)</f>
        <v>*</v>
      </c>
      <c r="G2066" s="120" t="str">
        <f>IF(FN_MC!I2090="","*",FN_MC!I2090)</f>
        <v>*</v>
      </c>
      <c r="H2066" s="120" t="str">
        <f>IF(FN_MC!AB2090="","*",FN_MC!AB2090)</f>
        <v>*</v>
      </c>
      <c r="I2066" s="120" t="str">
        <f>IF(FN_MC!AC2090="","*",FN_MC!AC2090)</f>
        <v>*</v>
      </c>
      <c r="J2066" s="121" t="str">
        <f>IF(FN_MC!AA2090="","*",FN_MC!AA2090)</f>
        <v>*</v>
      </c>
      <c r="K2066" s="133" t="str">
        <f>IF(FN_MC!AD2090="","*",FN_MC!AD2090)</f>
        <v>*</v>
      </c>
    </row>
    <row r="2067" spans="2:11" hidden="1">
      <c r="B2067" s="119" t="str">
        <f>IF(FN_MC!Y2091="","*",FN_MC!Y2091)</f>
        <v>*</v>
      </c>
      <c r="C2067" s="120" t="str">
        <f>IF(FN_MC!B2091="","*",FN_MC!B2091)</f>
        <v>*</v>
      </c>
      <c r="D2067" s="120" t="str">
        <f>IF(FN_MC!D2091="","*",FN_MC!D2091)</f>
        <v>*</v>
      </c>
      <c r="E2067" s="120" t="str">
        <f>IF(FN_MC!H2091="","*",FN_MC!H2091)</f>
        <v>*</v>
      </c>
      <c r="F2067" s="136" t="str">
        <f>IF(FN_MC!M2091="","*",FN_MC!M2091)</f>
        <v>*</v>
      </c>
      <c r="G2067" s="120" t="str">
        <f>IF(FN_MC!I2091="","*",FN_MC!I2091)</f>
        <v>*</v>
      </c>
      <c r="H2067" s="120" t="str">
        <f>IF(FN_MC!AB2091="","*",FN_MC!AB2091)</f>
        <v>*</v>
      </c>
      <c r="I2067" s="120" t="str">
        <f>IF(FN_MC!AC2091="","*",FN_MC!AC2091)</f>
        <v>*</v>
      </c>
      <c r="J2067" s="121" t="str">
        <f>IF(FN_MC!AA2091="","*",FN_MC!AA2091)</f>
        <v>*</v>
      </c>
      <c r="K2067" s="133" t="str">
        <f>IF(FN_MC!AD2091="","*",FN_MC!AD2091)</f>
        <v>*</v>
      </c>
    </row>
    <row r="2068" spans="2:11" hidden="1">
      <c r="B2068" s="119" t="str">
        <f>IF(FN_MC!Y2092="","*",FN_MC!Y2092)</f>
        <v>*</v>
      </c>
      <c r="C2068" s="120" t="str">
        <f>IF(FN_MC!B2092="","*",FN_MC!B2092)</f>
        <v>*</v>
      </c>
      <c r="D2068" s="120" t="str">
        <f>IF(FN_MC!D2092="","*",FN_MC!D2092)</f>
        <v>*</v>
      </c>
      <c r="E2068" s="120" t="str">
        <f>IF(FN_MC!H2092="","*",FN_MC!H2092)</f>
        <v>*</v>
      </c>
      <c r="F2068" s="136" t="str">
        <f>IF(FN_MC!M2092="","*",FN_MC!M2092)</f>
        <v>*</v>
      </c>
      <c r="G2068" s="120" t="str">
        <f>IF(FN_MC!I2092="","*",FN_MC!I2092)</f>
        <v>*</v>
      </c>
      <c r="H2068" s="120" t="str">
        <f>IF(FN_MC!AB2092="","*",FN_MC!AB2092)</f>
        <v>*</v>
      </c>
      <c r="I2068" s="120" t="str">
        <f>IF(FN_MC!AC2092="","*",FN_MC!AC2092)</f>
        <v>*</v>
      </c>
      <c r="J2068" s="121" t="str">
        <f>IF(FN_MC!AA2092="","*",FN_MC!AA2092)</f>
        <v>*</v>
      </c>
      <c r="K2068" s="133" t="str">
        <f>IF(FN_MC!AD2092="","*",FN_MC!AD2092)</f>
        <v>*</v>
      </c>
    </row>
    <row r="2069" spans="2:11" hidden="1">
      <c r="B2069" s="119" t="str">
        <f>IF(FN_MC!Y2093="","*",FN_MC!Y2093)</f>
        <v>*</v>
      </c>
      <c r="C2069" s="120" t="str">
        <f>IF(FN_MC!B2093="","*",FN_MC!B2093)</f>
        <v>*</v>
      </c>
      <c r="D2069" s="120" t="str">
        <f>IF(FN_MC!D2093="","*",FN_MC!D2093)</f>
        <v>*</v>
      </c>
      <c r="E2069" s="120" t="str">
        <f>IF(FN_MC!H2093="","*",FN_MC!H2093)</f>
        <v>*</v>
      </c>
      <c r="F2069" s="136" t="str">
        <f>IF(FN_MC!M2093="","*",FN_MC!M2093)</f>
        <v>*</v>
      </c>
      <c r="G2069" s="120" t="str">
        <f>IF(FN_MC!I2093="","*",FN_MC!I2093)</f>
        <v>*</v>
      </c>
      <c r="H2069" s="120" t="str">
        <f>IF(FN_MC!AB2093="","*",FN_MC!AB2093)</f>
        <v>*</v>
      </c>
      <c r="I2069" s="120" t="str">
        <f>IF(FN_MC!AC2093="","*",FN_MC!AC2093)</f>
        <v>*</v>
      </c>
      <c r="J2069" s="121" t="str">
        <f>IF(FN_MC!AA2093="","*",FN_MC!AA2093)</f>
        <v>*</v>
      </c>
      <c r="K2069" s="133" t="str">
        <f>IF(FN_MC!AD2093="","*",FN_MC!AD2093)</f>
        <v>*</v>
      </c>
    </row>
    <row r="2070" spans="2:11" hidden="1">
      <c r="B2070" s="119" t="str">
        <f>IF(FN_MC!Y2094="","*",FN_MC!Y2094)</f>
        <v>*</v>
      </c>
      <c r="C2070" s="120" t="str">
        <f>IF(FN_MC!B2094="","*",FN_MC!B2094)</f>
        <v>*</v>
      </c>
      <c r="D2070" s="120" t="str">
        <f>IF(FN_MC!D2094="","*",FN_MC!D2094)</f>
        <v>*</v>
      </c>
      <c r="E2070" s="120" t="str">
        <f>IF(FN_MC!H2094="","*",FN_MC!H2094)</f>
        <v>*</v>
      </c>
      <c r="F2070" s="136" t="str">
        <f>IF(FN_MC!M2094="","*",FN_MC!M2094)</f>
        <v>*</v>
      </c>
      <c r="G2070" s="120" t="str">
        <f>IF(FN_MC!I2094="","*",FN_MC!I2094)</f>
        <v>*</v>
      </c>
      <c r="H2070" s="120" t="str">
        <f>IF(FN_MC!AB2094="","*",FN_MC!AB2094)</f>
        <v>*</v>
      </c>
      <c r="I2070" s="120" t="str">
        <f>IF(FN_MC!AC2094="","*",FN_MC!AC2094)</f>
        <v>*</v>
      </c>
      <c r="J2070" s="121" t="str">
        <f>IF(FN_MC!AA2094="","*",FN_MC!AA2094)</f>
        <v>*</v>
      </c>
      <c r="K2070" s="133" t="str">
        <f>IF(FN_MC!AD2094="","*",FN_MC!AD2094)</f>
        <v>*</v>
      </c>
    </row>
    <row r="2071" spans="2:11" hidden="1">
      <c r="B2071" s="119" t="str">
        <f>IF(FN_MC!Y2095="","*",FN_MC!Y2095)</f>
        <v>*</v>
      </c>
      <c r="C2071" s="120" t="str">
        <f>IF(FN_MC!B2095="","*",FN_MC!B2095)</f>
        <v>*</v>
      </c>
      <c r="D2071" s="120" t="str">
        <f>IF(FN_MC!D2095="","*",FN_MC!D2095)</f>
        <v>*</v>
      </c>
      <c r="E2071" s="120" t="str">
        <f>IF(FN_MC!H2095="","*",FN_MC!H2095)</f>
        <v>*</v>
      </c>
      <c r="F2071" s="136" t="str">
        <f>IF(FN_MC!M2095="","*",FN_MC!M2095)</f>
        <v>*</v>
      </c>
      <c r="G2071" s="120" t="str">
        <f>IF(FN_MC!I2095="","*",FN_MC!I2095)</f>
        <v>*</v>
      </c>
      <c r="H2071" s="120" t="str">
        <f>IF(FN_MC!AB2095="","*",FN_MC!AB2095)</f>
        <v>*</v>
      </c>
      <c r="I2071" s="120" t="str">
        <f>IF(FN_MC!AC2095="","*",FN_MC!AC2095)</f>
        <v>*</v>
      </c>
      <c r="J2071" s="121" t="str">
        <f>IF(FN_MC!AA2095="","*",FN_MC!AA2095)</f>
        <v>*</v>
      </c>
      <c r="K2071" s="133" t="str">
        <f>IF(FN_MC!AD2095="","*",FN_MC!AD2095)</f>
        <v>*</v>
      </c>
    </row>
    <row r="2072" spans="2:11" hidden="1">
      <c r="B2072" s="119" t="str">
        <f>IF(FN_MC!Y2096="","*",FN_MC!Y2096)</f>
        <v>*</v>
      </c>
      <c r="C2072" s="120" t="str">
        <f>IF(FN_MC!B2096="","*",FN_MC!B2096)</f>
        <v>*</v>
      </c>
      <c r="D2072" s="120" t="str">
        <f>IF(FN_MC!D2096="","*",FN_MC!D2096)</f>
        <v>*</v>
      </c>
      <c r="E2072" s="120" t="str">
        <f>IF(FN_MC!H2096="","*",FN_MC!H2096)</f>
        <v>*</v>
      </c>
      <c r="F2072" s="136" t="str">
        <f>IF(FN_MC!M2096="","*",FN_MC!M2096)</f>
        <v>*</v>
      </c>
      <c r="G2072" s="120" t="str">
        <f>IF(FN_MC!I2096="","*",FN_MC!I2096)</f>
        <v>*</v>
      </c>
      <c r="H2072" s="120" t="str">
        <f>IF(FN_MC!AB2096="","*",FN_MC!AB2096)</f>
        <v>*</v>
      </c>
      <c r="I2072" s="120" t="str">
        <f>IF(FN_MC!AC2096="","*",FN_MC!AC2096)</f>
        <v>*</v>
      </c>
      <c r="J2072" s="121" t="str">
        <f>IF(FN_MC!AA2096="","*",FN_MC!AA2096)</f>
        <v>*</v>
      </c>
      <c r="K2072" s="133" t="str">
        <f>IF(FN_MC!AD2096="","*",FN_MC!AD2096)</f>
        <v>*</v>
      </c>
    </row>
    <row r="2073" spans="2:11" hidden="1">
      <c r="B2073" s="119" t="str">
        <f>IF(FN_MC!Y2097="","*",FN_MC!Y2097)</f>
        <v>*</v>
      </c>
      <c r="C2073" s="120" t="str">
        <f>IF(FN_MC!B2097="","*",FN_MC!B2097)</f>
        <v>*</v>
      </c>
      <c r="D2073" s="120" t="str">
        <f>IF(FN_MC!D2097="","*",FN_MC!D2097)</f>
        <v>*</v>
      </c>
      <c r="E2073" s="120" t="str">
        <f>IF(FN_MC!H2097="","*",FN_MC!H2097)</f>
        <v>*</v>
      </c>
      <c r="F2073" s="136" t="str">
        <f>IF(FN_MC!M2097="","*",FN_MC!M2097)</f>
        <v>*</v>
      </c>
      <c r="G2073" s="120" t="str">
        <f>IF(FN_MC!I2097="","*",FN_MC!I2097)</f>
        <v>*</v>
      </c>
      <c r="H2073" s="120" t="str">
        <f>IF(FN_MC!AB2097="","*",FN_MC!AB2097)</f>
        <v>*</v>
      </c>
      <c r="I2073" s="120" t="str">
        <f>IF(FN_MC!AC2097="","*",FN_MC!AC2097)</f>
        <v>*</v>
      </c>
      <c r="J2073" s="121" t="str">
        <f>IF(FN_MC!AA2097="","*",FN_MC!AA2097)</f>
        <v>*</v>
      </c>
      <c r="K2073" s="133" t="str">
        <f>IF(FN_MC!AD2097="","*",FN_MC!AD2097)</f>
        <v>*</v>
      </c>
    </row>
    <row r="2074" spans="2:11" hidden="1">
      <c r="B2074" s="119" t="str">
        <f>IF(FN_MC!Y2098="","*",FN_MC!Y2098)</f>
        <v>*</v>
      </c>
      <c r="C2074" s="120" t="str">
        <f>IF(FN_MC!B2098="","*",FN_MC!B2098)</f>
        <v>*</v>
      </c>
      <c r="D2074" s="120" t="str">
        <f>IF(FN_MC!D2098="","*",FN_MC!D2098)</f>
        <v>*</v>
      </c>
      <c r="E2074" s="120" t="str">
        <f>IF(FN_MC!H2098="","*",FN_MC!H2098)</f>
        <v>*</v>
      </c>
      <c r="F2074" s="136" t="str">
        <f>IF(FN_MC!M2098="","*",FN_MC!M2098)</f>
        <v>*</v>
      </c>
      <c r="G2074" s="120" t="str">
        <f>IF(FN_MC!I2098="","*",FN_MC!I2098)</f>
        <v>*</v>
      </c>
      <c r="H2074" s="120" t="str">
        <f>IF(FN_MC!AB2098="","*",FN_MC!AB2098)</f>
        <v>*</v>
      </c>
      <c r="I2074" s="120" t="str">
        <f>IF(FN_MC!AC2098="","*",FN_MC!AC2098)</f>
        <v>*</v>
      </c>
      <c r="J2074" s="121" t="str">
        <f>IF(FN_MC!AA2098="","*",FN_MC!AA2098)</f>
        <v>*</v>
      </c>
      <c r="K2074" s="133" t="str">
        <f>IF(FN_MC!AD2098="","*",FN_MC!AD2098)</f>
        <v>*</v>
      </c>
    </row>
    <row r="2075" spans="2:11" hidden="1">
      <c r="B2075" s="119" t="str">
        <f>IF(FN_MC!Y2099="","*",FN_MC!Y2099)</f>
        <v>*</v>
      </c>
      <c r="C2075" s="120" t="str">
        <f>IF(FN_MC!B2099="","*",FN_MC!B2099)</f>
        <v>*</v>
      </c>
      <c r="D2075" s="120" t="str">
        <f>IF(FN_MC!D2099="","*",FN_MC!D2099)</f>
        <v>*</v>
      </c>
      <c r="E2075" s="120" t="str">
        <f>IF(FN_MC!H2099="","*",FN_MC!H2099)</f>
        <v>*</v>
      </c>
      <c r="F2075" s="136" t="str">
        <f>IF(FN_MC!M2099="","*",FN_MC!M2099)</f>
        <v>*</v>
      </c>
      <c r="G2075" s="120" t="str">
        <f>IF(FN_MC!I2099="","*",FN_MC!I2099)</f>
        <v>*</v>
      </c>
      <c r="H2075" s="120" t="str">
        <f>IF(FN_MC!AB2099="","*",FN_MC!AB2099)</f>
        <v>*</v>
      </c>
      <c r="I2075" s="120" t="str">
        <f>IF(FN_MC!AC2099="","*",FN_MC!AC2099)</f>
        <v>*</v>
      </c>
      <c r="J2075" s="121" t="str">
        <f>IF(FN_MC!AA2099="","*",FN_MC!AA2099)</f>
        <v>*</v>
      </c>
      <c r="K2075" s="133" t="str">
        <f>IF(FN_MC!AD2099="","*",FN_MC!AD2099)</f>
        <v>*</v>
      </c>
    </row>
    <row r="2076" spans="2:11" hidden="1">
      <c r="B2076" s="119" t="str">
        <f>IF(FN_MC!Y2100="","*",FN_MC!Y2100)</f>
        <v>*</v>
      </c>
      <c r="C2076" s="120" t="str">
        <f>IF(FN_MC!B2100="","*",FN_MC!B2100)</f>
        <v>*</v>
      </c>
      <c r="D2076" s="120" t="str">
        <f>IF(FN_MC!D2100="","*",FN_MC!D2100)</f>
        <v>*</v>
      </c>
      <c r="E2076" s="120" t="str">
        <f>IF(FN_MC!H2100="","*",FN_MC!H2100)</f>
        <v>*</v>
      </c>
      <c r="F2076" s="136" t="str">
        <f>IF(FN_MC!M2100="","*",FN_MC!M2100)</f>
        <v>*</v>
      </c>
      <c r="G2076" s="120" t="str">
        <f>IF(FN_MC!I2100="","*",FN_MC!I2100)</f>
        <v>*</v>
      </c>
      <c r="H2076" s="120" t="str">
        <f>IF(FN_MC!AB2100="","*",FN_MC!AB2100)</f>
        <v>*</v>
      </c>
      <c r="I2076" s="120" t="str">
        <f>IF(FN_MC!AC2100="","*",FN_MC!AC2100)</f>
        <v>*</v>
      </c>
      <c r="J2076" s="121" t="str">
        <f>IF(FN_MC!AA2100="","*",FN_MC!AA2100)</f>
        <v>*</v>
      </c>
      <c r="K2076" s="133" t="str">
        <f>IF(FN_MC!AD2100="","*",FN_MC!AD2100)</f>
        <v>*</v>
      </c>
    </row>
    <row r="2077" spans="2:11" hidden="1">
      <c r="B2077" s="119" t="str">
        <f>IF(FN_MC!Y2101="","*",FN_MC!Y2101)</f>
        <v>*</v>
      </c>
      <c r="C2077" s="120" t="str">
        <f>IF(FN_MC!B2101="","*",FN_MC!B2101)</f>
        <v>*</v>
      </c>
      <c r="D2077" s="120" t="str">
        <f>IF(FN_MC!D2101="","*",FN_MC!D2101)</f>
        <v>*</v>
      </c>
      <c r="E2077" s="120" t="str">
        <f>IF(FN_MC!H2101="","*",FN_MC!H2101)</f>
        <v>*</v>
      </c>
      <c r="F2077" s="136" t="str">
        <f>IF(FN_MC!M2101="","*",FN_MC!M2101)</f>
        <v>*</v>
      </c>
      <c r="G2077" s="120" t="str">
        <f>IF(FN_MC!I2101="","*",FN_MC!I2101)</f>
        <v>*</v>
      </c>
      <c r="H2077" s="120" t="str">
        <f>IF(FN_MC!AB2101="","*",FN_MC!AB2101)</f>
        <v>*</v>
      </c>
      <c r="I2077" s="120" t="str">
        <f>IF(FN_MC!AC2101="","*",FN_MC!AC2101)</f>
        <v>*</v>
      </c>
      <c r="J2077" s="121" t="str">
        <f>IF(FN_MC!AA2101="","*",FN_MC!AA2101)</f>
        <v>*</v>
      </c>
      <c r="K2077" s="133" t="str">
        <f>IF(FN_MC!AD2101="","*",FN_MC!AD2101)</f>
        <v>*</v>
      </c>
    </row>
    <row r="2078" spans="2:11" hidden="1">
      <c r="B2078" s="119" t="str">
        <f>IF(FN_MC!Y2102="","*",FN_MC!Y2102)</f>
        <v>*</v>
      </c>
      <c r="C2078" s="120" t="str">
        <f>IF(FN_MC!B2102="","*",FN_MC!B2102)</f>
        <v>*</v>
      </c>
      <c r="D2078" s="120" t="str">
        <f>IF(FN_MC!D2102="","*",FN_MC!D2102)</f>
        <v>*</v>
      </c>
      <c r="E2078" s="120" t="str">
        <f>IF(FN_MC!H2102="","*",FN_MC!H2102)</f>
        <v>*</v>
      </c>
      <c r="F2078" s="136" t="str">
        <f>IF(FN_MC!M2102="","*",FN_MC!M2102)</f>
        <v>*</v>
      </c>
      <c r="G2078" s="120" t="str">
        <f>IF(FN_MC!I2102="","*",FN_MC!I2102)</f>
        <v>*</v>
      </c>
      <c r="H2078" s="120" t="str">
        <f>IF(FN_MC!AB2102="","*",FN_MC!AB2102)</f>
        <v>*</v>
      </c>
      <c r="I2078" s="120" t="str">
        <f>IF(FN_MC!AC2102="","*",FN_MC!AC2102)</f>
        <v>*</v>
      </c>
      <c r="J2078" s="121" t="str">
        <f>IF(FN_MC!AA2102="","*",FN_MC!AA2102)</f>
        <v>*</v>
      </c>
      <c r="K2078" s="133" t="str">
        <f>IF(FN_MC!AD2102="","*",FN_MC!AD2102)</f>
        <v>*</v>
      </c>
    </row>
    <row r="2079" spans="2:11" hidden="1">
      <c r="B2079" s="119" t="str">
        <f>IF(FN_MC!Y2103="","*",FN_MC!Y2103)</f>
        <v>*</v>
      </c>
      <c r="C2079" s="120" t="str">
        <f>IF(FN_MC!B2103="","*",FN_MC!B2103)</f>
        <v>*</v>
      </c>
      <c r="D2079" s="120" t="str">
        <f>IF(FN_MC!D2103="","*",FN_MC!D2103)</f>
        <v>*</v>
      </c>
      <c r="E2079" s="120" t="str">
        <f>IF(FN_MC!H2103="","*",FN_MC!H2103)</f>
        <v>*</v>
      </c>
      <c r="F2079" s="136" t="str">
        <f>IF(FN_MC!M2103="","*",FN_MC!M2103)</f>
        <v>*</v>
      </c>
      <c r="G2079" s="120" t="str">
        <f>IF(FN_MC!I2103="","*",FN_MC!I2103)</f>
        <v>*</v>
      </c>
      <c r="H2079" s="120" t="str">
        <f>IF(FN_MC!AB2103="","*",FN_MC!AB2103)</f>
        <v>*</v>
      </c>
      <c r="I2079" s="120" t="str">
        <f>IF(FN_MC!AC2103="","*",FN_MC!AC2103)</f>
        <v>*</v>
      </c>
      <c r="J2079" s="121" t="str">
        <f>IF(FN_MC!AA2103="","*",FN_MC!AA2103)</f>
        <v>*</v>
      </c>
      <c r="K2079" s="133" t="str">
        <f>IF(FN_MC!AD2103="","*",FN_MC!AD2103)</f>
        <v>*</v>
      </c>
    </row>
    <row r="2080" spans="2:11" hidden="1">
      <c r="B2080" s="119" t="str">
        <f>IF(FN_MC!Y2104="","*",FN_MC!Y2104)</f>
        <v>*</v>
      </c>
      <c r="C2080" s="120" t="str">
        <f>IF(FN_MC!B2104="","*",FN_MC!B2104)</f>
        <v>*</v>
      </c>
      <c r="D2080" s="120" t="str">
        <f>IF(FN_MC!D2104="","*",FN_MC!D2104)</f>
        <v>*</v>
      </c>
      <c r="E2080" s="120" t="str">
        <f>IF(FN_MC!H2104="","*",FN_MC!H2104)</f>
        <v>*</v>
      </c>
      <c r="F2080" s="136" t="str">
        <f>IF(FN_MC!M2104="","*",FN_MC!M2104)</f>
        <v>*</v>
      </c>
      <c r="G2080" s="120" t="str">
        <f>IF(FN_MC!I2104="","*",FN_MC!I2104)</f>
        <v>*</v>
      </c>
      <c r="H2080" s="120" t="str">
        <f>IF(FN_MC!AB2104="","*",FN_MC!AB2104)</f>
        <v>*</v>
      </c>
      <c r="I2080" s="120" t="str">
        <f>IF(FN_MC!AC2104="","*",FN_MC!AC2104)</f>
        <v>*</v>
      </c>
      <c r="J2080" s="121" t="str">
        <f>IF(FN_MC!AA2104="","*",FN_MC!AA2104)</f>
        <v>*</v>
      </c>
      <c r="K2080" s="133" t="str">
        <f>IF(FN_MC!AD2104="","*",FN_MC!AD2104)</f>
        <v>*</v>
      </c>
    </row>
    <row r="2081" spans="2:11" hidden="1">
      <c r="B2081" s="119" t="str">
        <f>IF(FN_MC!Y2105="","*",FN_MC!Y2105)</f>
        <v>*</v>
      </c>
      <c r="C2081" s="120" t="str">
        <f>IF(FN_MC!B2105="","*",FN_MC!B2105)</f>
        <v>*</v>
      </c>
      <c r="D2081" s="120" t="str">
        <f>IF(FN_MC!D2105="","*",FN_MC!D2105)</f>
        <v>*</v>
      </c>
      <c r="E2081" s="120" t="str">
        <f>IF(FN_MC!H2105="","*",FN_MC!H2105)</f>
        <v>*</v>
      </c>
      <c r="F2081" s="136" t="str">
        <f>IF(FN_MC!M2105="","*",FN_MC!M2105)</f>
        <v>*</v>
      </c>
      <c r="G2081" s="120" t="str">
        <f>IF(FN_MC!I2105="","*",FN_MC!I2105)</f>
        <v>*</v>
      </c>
      <c r="H2081" s="120" t="str">
        <f>IF(FN_MC!AB2105="","*",FN_MC!AB2105)</f>
        <v>*</v>
      </c>
      <c r="I2081" s="120" t="str">
        <f>IF(FN_MC!AC2105="","*",FN_MC!AC2105)</f>
        <v>*</v>
      </c>
      <c r="J2081" s="121" t="str">
        <f>IF(FN_MC!AA2105="","*",FN_MC!AA2105)</f>
        <v>*</v>
      </c>
      <c r="K2081" s="133" t="str">
        <f>IF(FN_MC!AD2105="","*",FN_MC!AD2105)</f>
        <v>*</v>
      </c>
    </row>
    <row r="2082" spans="2:11" hidden="1">
      <c r="B2082" s="119" t="str">
        <f>IF(FN_MC!Y2106="","*",FN_MC!Y2106)</f>
        <v>*</v>
      </c>
      <c r="C2082" s="120" t="str">
        <f>IF(FN_MC!B2106="","*",FN_MC!B2106)</f>
        <v>*</v>
      </c>
      <c r="D2082" s="120" t="str">
        <f>IF(FN_MC!D2106="","*",FN_MC!D2106)</f>
        <v>*</v>
      </c>
      <c r="E2082" s="120" t="str">
        <f>IF(FN_MC!H2106="","*",FN_MC!H2106)</f>
        <v>*</v>
      </c>
      <c r="F2082" s="136" t="str">
        <f>IF(FN_MC!M2106="","*",FN_MC!M2106)</f>
        <v>*</v>
      </c>
      <c r="G2082" s="120" t="str">
        <f>IF(FN_MC!I2106="","*",FN_MC!I2106)</f>
        <v>*</v>
      </c>
      <c r="H2082" s="120" t="str">
        <f>IF(FN_MC!AB2106="","*",FN_MC!AB2106)</f>
        <v>*</v>
      </c>
      <c r="I2082" s="120" t="str">
        <f>IF(FN_MC!AC2106="","*",FN_MC!AC2106)</f>
        <v>*</v>
      </c>
      <c r="J2082" s="121" t="str">
        <f>IF(FN_MC!AA2106="","*",FN_MC!AA2106)</f>
        <v>*</v>
      </c>
      <c r="K2082" s="133" t="str">
        <f>IF(FN_MC!AD2106="","*",FN_MC!AD2106)</f>
        <v>*</v>
      </c>
    </row>
    <row r="2083" spans="2:11" hidden="1">
      <c r="B2083" s="119" t="str">
        <f>IF(FN_MC!Y2107="","*",FN_MC!Y2107)</f>
        <v>*</v>
      </c>
      <c r="C2083" s="120" t="str">
        <f>IF(FN_MC!B2107="","*",FN_MC!B2107)</f>
        <v>*</v>
      </c>
      <c r="D2083" s="120" t="str">
        <f>IF(FN_MC!D2107="","*",FN_MC!D2107)</f>
        <v>*</v>
      </c>
      <c r="E2083" s="120" t="str">
        <f>IF(FN_MC!H2107="","*",FN_MC!H2107)</f>
        <v>*</v>
      </c>
      <c r="F2083" s="136" t="str">
        <f>IF(FN_MC!M2107="","*",FN_MC!M2107)</f>
        <v>*</v>
      </c>
      <c r="G2083" s="120" t="str">
        <f>IF(FN_MC!I2107="","*",FN_MC!I2107)</f>
        <v>*</v>
      </c>
      <c r="H2083" s="120" t="str">
        <f>IF(FN_MC!AB2107="","*",FN_MC!AB2107)</f>
        <v>*</v>
      </c>
      <c r="I2083" s="120" t="str">
        <f>IF(FN_MC!AC2107="","*",FN_MC!AC2107)</f>
        <v>*</v>
      </c>
      <c r="J2083" s="121" t="str">
        <f>IF(FN_MC!AA2107="","*",FN_MC!AA2107)</f>
        <v>*</v>
      </c>
      <c r="K2083" s="133" t="str">
        <f>IF(FN_MC!AD2107="","*",FN_MC!AD2107)</f>
        <v>*</v>
      </c>
    </row>
    <row r="2084" spans="2:11" hidden="1">
      <c r="B2084" s="119" t="str">
        <f>IF(FN_MC!Y2108="","*",FN_MC!Y2108)</f>
        <v>*</v>
      </c>
      <c r="C2084" s="120" t="str">
        <f>IF(FN_MC!B2108="","*",FN_MC!B2108)</f>
        <v>*</v>
      </c>
      <c r="D2084" s="120" t="str">
        <f>IF(FN_MC!D2108="","*",FN_MC!D2108)</f>
        <v>*</v>
      </c>
      <c r="E2084" s="120" t="str">
        <f>IF(FN_MC!H2108="","*",FN_MC!H2108)</f>
        <v>*</v>
      </c>
      <c r="F2084" s="136" t="str">
        <f>IF(FN_MC!M2108="","*",FN_MC!M2108)</f>
        <v>*</v>
      </c>
      <c r="G2084" s="120" t="str">
        <f>IF(FN_MC!I2108="","*",FN_MC!I2108)</f>
        <v>*</v>
      </c>
      <c r="H2084" s="120" t="str">
        <f>IF(FN_MC!AB2108="","*",FN_MC!AB2108)</f>
        <v>*</v>
      </c>
      <c r="I2084" s="120" t="str">
        <f>IF(FN_MC!AC2108="","*",FN_MC!AC2108)</f>
        <v>*</v>
      </c>
      <c r="J2084" s="121" t="str">
        <f>IF(FN_MC!AA2108="","*",FN_MC!AA2108)</f>
        <v>*</v>
      </c>
      <c r="K2084" s="133" t="str">
        <f>IF(FN_MC!AD2108="","*",FN_MC!AD2108)</f>
        <v>*</v>
      </c>
    </row>
    <row r="2085" spans="2:11" hidden="1">
      <c r="B2085" s="119" t="str">
        <f>IF(FN_MC!Y2109="","*",FN_MC!Y2109)</f>
        <v>*</v>
      </c>
      <c r="C2085" s="120" t="str">
        <f>IF(FN_MC!B2109="","*",FN_MC!B2109)</f>
        <v>*</v>
      </c>
      <c r="D2085" s="120" t="str">
        <f>IF(FN_MC!D2109="","*",FN_MC!D2109)</f>
        <v>*</v>
      </c>
      <c r="E2085" s="120" t="str">
        <f>IF(FN_MC!H2109="","*",FN_MC!H2109)</f>
        <v>*</v>
      </c>
      <c r="F2085" s="136" t="str">
        <f>IF(FN_MC!M2109="","*",FN_MC!M2109)</f>
        <v>*</v>
      </c>
      <c r="G2085" s="120" t="str">
        <f>IF(FN_MC!I2109="","*",FN_MC!I2109)</f>
        <v>*</v>
      </c>
      <c r="H2085" s="120" t="str">
        <f>IF(FN_MC!AB2109="","*",FN_MC!AB2109)</f>
        <v>*</v>
      </c>
      <c r="I2085" s="120" t="str">
        <f>IF(FN_MC!AC2109="","*",FN_MC!AC2109)</f>
        <v>*</v>
      </c>
      <c r="J2085" s="121" t="str">
        <f>IF(FN_MC!AA2109="","*",FN_MC!AA2109)</f>
        <v>*</v>
      </c>
      <c r="K2085" s="133" t="str">
        <f>IF(FN_MC!AD2109="","*",FN_MC!AD2109)</f>
        <v>*</v>
      </c>
    </row>
    <row r="2086" spans="2:11" hidden="1">
      <c r="B2086" s="119" t="str">
        <f>IF(FN_MC!Y2110="","*",FN_MC!Y2110)</f>
        <v>*</v>
      </c>
      <c r="C2086" s="120" t="str">
        <f>IF(FN_MC!B2110="","*",FN_MC!B2110)</f>
        <v>*</v>
      </c>
      <c r="D2086" s="120" t="str">
        <f>IF(FN_MC!D2110="","*",FN_MC!D2110)</f>
        <v>*</v>
      </c>
      <c r="E2086" s="120" t="str">
        <f>IF(FN_MC!H2110="","*",FN_MC!H2110)</f>
        <v>*</v>
      </c>
      <c r="F2086" s="136" t="str">
        <f>IF(FN_MC!M2110="","*",FN_MC!M2110)</f>
        <v>*</v>
      </c>
      <c r="G2086" s="120" t="str">
        <f>IF(FN_MC!I2110="","*",FN_MC!I2110)</f>
        <v>*</v>
      </c>
      <c r="H2086" s="120" t="str">
        <f>IF(FN_MC!AB2110="","*",FN_MC!AB2110)</f>
        <v>*</v>
      </c>
      <c r="I2086" s="120" t="str">
        <f>IF(FN_MC!AC2110="","*",FN_MC!AC2110)</f>
        <v>*</v>
      </c>
      <c r="J2086" s="121" t="str">
        <f>IF(FN_MC!AA2110="","*",FN_MC!AA2110)</f>
        <v>*</v>
      </c>
      <c r="K2086" s="133" t="str">
        <f>IF(FN_MC!AD2110="","*",FN_MC!AD2110)</f>
        <v>*</v>
      </c>
    </row>
    <row r="2087" spans="2:11" hidden="1">
      <c r="B2087" s="119" t="str">
        <f>IF(FN_MC!Y2111="","*",FN_MC!Y2111)</f>
        <v>*</v>
      </c>
      <c r="C2087" s="120" t="str">
        <f>IF(FN_MC!B2111="","*",FN_MC!B2111)</f>
        <v>*</v>
      </c>
      <c r="D2087" s="120" t="str">
        <f>IF(FN_MC!D2111="","*",FN_MC!D2111)</f>
        <v>*</v>
      </c>
      <c r="E2087" s="120" t="str">
        <f>IF(FN_MC!H2111="","*",FN_MC!H2111)</f>
        <v>*</v>
      </c>
      <c r="F2087" s="136" t="str">
        <f>IF(FN_MC!M2111="","*",FN_MC!M2111)</f>
        <v>*</v>
      </c>
      <c r="G2087" s="120" t="str">
        <f>IF(FN_MC!I2111="","*",FN_MC!I2111)</f>
        <v>*</v>
      </c>
      <c r="H2087" s="120" t="str">
        <f>IF(FN_MC!AB2111="","*",FN_MC!AB2111)</f>
        <v>*</v>
      </c>
      <c r="I2087" s="120" t="str">
        <f>IF(FN_MC!AC2111="","*",FN_MC!AC2111)</f>
        <v>*</v>
      </c>
      <c r="J2087" s="121" t="str">
        <f>IF(FN_MC!AA2111="","*",FN_MC!AA2111)</f>
        <v>*</v>
      </c>
      <c r="K2087" s="133" t="str">
        <f>IF(FN_MC!AD2111="","*",FN_MC!AD2111)</f>
        <v>*</v>
      </c>
    </row>
    <row r="2088" spans="2:11" hidden="1">
      <c r="B2088" s="119" t="str">
        <f>IF(FN_MC!Y2112="","*",FN_MC!Y2112)</f>
        <v>*</v>
      </c>
      <c r="C2088" s="120" t="str">
        <f>IF(FN_MC!B2112="","*",FN_MC!B2112)</f>
        <v>*</v>
      </c>
      <c r="D2088" s="120" t="str">
        <f>IF(FN_MC!D2112="","*",FN_MC!D2112)</f>
        <v>*</v>
      </c>
      <c r="E2088" s="120" t="str">
        <f>IF(FN_MC!H2112="","*",FN_MC!H2112)</f>
        <v>*</v>
      </c>
      <c r="F2088" s="136" t="str">
        <f>IF(FN_MC!M2112="","*",FN_MC!M2112)</f>
        <v>*</v>
      </c>
      <c r="G2088" s="120" t="str">
        <f>IF(FN_MC!I2112="","*",FN_MC!I2112)</f>
        <v>*</v>
      </c>
      <c r="H2088" s="120" t="str">
        <f>IF(FN_MC!AB2112="","*",FN_MC!AB2112)</f>
        <v>*</v>
      </c>
      <c r="I2088" s="120" t="str">
        <f>IF(FN_MC!AC2112="","*",FN_MC!AC2112)</f>
        <v>*</v>
      </c>
      <c r="J2088" s="121" t="str">
        <f>IF(FN_MC!AA2112="","*",FN_MC!AA2112)</f>
        <v>*</v>
      </c>
      <c r="K2088" s="133" t="str">
        <f>IF(FN_MC!AD2112="","*",FN_MC!AD2112)</f>
        <v>*</v>
      </c>
    </row>
    <row r="2089" spans="2:11" hidden="1">
      <c r="B2089" s="119" t="str">
        <f>IF(FN_MC!Y2113="","*",FN_MC!Y2113)</f>
        <v>*</v>
      </c>
      <c r="C2089" s="120" t="str">
        <f>IF(FN_MC!B2113="","*",FN_MC!B2113)</f>
        <v>*</v>
      </c>
      <c r="D2089" s="120" t="str">
        <f>IF(FN_MC!D2113="","*",FN_MC!D2113)</f>
        <v>*</v>
      </c>
      <c r="E2089" s="120" t="str">
        <f>IF(FN_MC!H2113="","*",FN_MC!H2113)</f>
        <v>*</v>
      </c>
      <c r="F2089" s="136" t="str">
        <f>IF(FN_MC!M2113="","*",FN_MC!M2113)</f>
        <v>*</v>
      </c>
      <c r="G2089" s="120" t="str">
        <f>IF(FN_MC!I2113="","*",FN_MC!I2113)</f>
        <v>*</v>
      </c>
      <c r="H2089" s="120" t="str">
        <f>IF(FN_MC!AB2113="","*",FN_MC!AB2113)</f>
        <v>*</v>
      </c>
      <c r="I2089" s="120" t="str">
        <f>IF(FN_MC!AC2113="","*",FN_MC!AC2113)</f>
        <v>*</v>
      </c>
      <c r="J2089" s="121" t="str">
        <f>IF(FN_MC!AA2113="","*",FN_MC!AA2113)</f>
        <v>*</v>
      </c>
      <c r="K2089" s="133" t="str">
        <f>IF(FN_MC!AD2113="","*",FN_MC!AD2113)</f>
        <v>*</v>
      </c>
    </row>
    <row r="2090" spans="2:11" hidden="1">
      <c r="B2090" s="119" t="str">
        <f>IF(FN_MC!Y2114="","*",FN_MC!Y2114)</f>
        <v>*</v>
      </c>
      <c r="C2090" s="120" t="str">
        <f>IF(FN_MC!B2114="","*",FN_MC!B2114)</f>
        <v>*</v>
      </c>
      <c r="D2090" s="120" t="str">
        <f>IF(FN_MC!D2114="","*",FN_MC!D2114)</f>
        <v>*</v>
      </c>
      <c r="E2090" s="120" t="str">
        <f>IF(FN_MC!H2114="","*",FN_MC!H2114)</f>
        <v>*</v>
      </c>
      <c r="F2090" s="136" t="str">
        <f>IF(FN_MC!M2114="","*",FN_MC!M2114)</f>
        <v>*</v>
      </c>
      <c r="G2090" s="120" t="str">
        <f>IF(FN_MC!I2114="","*",FN_MC!I2114)</f>
        <v>*</v>
      </c>
      <c r="H2090" s="120" t="str">
        <f>IF(FN_MC!AB2114="","*",FN_MC!AB2114)</f>
        <v>*</v>
      </c>
      <c r="I2090" s="120" t="str">
        <f>IF(FN_MC!AC2114="","*",FN_MC!AC2114)</f>
        <v>*</v>
      </c>
      <c r="J2090" s="121" t="str">
        <f>IF(FN_MC!AA2114="","*",FN_MC!AA2114)</f>
        <v>*</v>
      </c>
      <c r="K2090" s="133" t="str">
        <f>IF(FN_MC!AD2114="","*",FN_MC!AD2114)</f>
        <v>*</v>
      </c>
    </row>
    <row r="2091" spans="2:11" hidden="1">
      <c r="B2091" s="119" t="str">
        <f>IF(FN_MC!Y2115="","*",FN_MC!Y2115)</f>
        <v>*</v>
      </c>
      <c r="C2091" s="120" t="str">
        <f>IF(FN_MC!B2115="","*",FN_MC!B2115)</f>
        <v>*</v>
      </c>
      <c r="D2091" s="120" t="str">
        <f>IF(FN_MC!D2115="","*",FN_MC!D2115)</f>
        <v>*</v>
      </c>
      <c r="E2091" s="120" t="str">
        <f>IF(FN_MC!H2115="","*",FN_MC!H2115)</f>
        <v>*</v>
      </c>
      <c r="F2091" s="136" t="str">
        <f>IF(FN_MC!M2115="","*",FN_MC!M2115)</f>
        <v>*</v>
      </c>
      <c r="G2091" s="120" t="str">
        <f>IF(FN_MC!I2115="","*",FN_MC!I2115)</f>
        <v>*</v>
      </c>
      <c r="H2091" s="120" t="str">
        <f>IF(FN_MC!AB2115="","*",FN_MC!AB2115)</f>
        <v>*</v>
      </c>
      <c r="I2091" s="120" t="str">
        <f>IF(FN_MC!AC2115="","*",FN_MC!AC2115)</f>
        <v>*</v>
      </c>
      <c r="J2091" s="121" t="str">
        <f>IF(FN_MC!AA2115="","*",FN_MC!AA2115)</f>
        <v>*</v>
      </c>
      <c r="K2091" s="133" t="str">
        <f>IF(FN_MC!AD2115="","*",FN_MC!AD2115)</f>
        <v>*</v>
      </c>
    </row>
    <row r="2092" spans="2:11" hidden="1">
      <c r="B2092" s="119" t="str">
        <f>IF(FN_MC!Y2116="","*",FN_MC!Y2116)</f>
        <v>*</v>
      </c>
      <c r="C2092" s="120" t="str">
        <f>IF(FN_MC!B2116="","*",FN_MC!B2116)</f>
        <v>*</v>
      </c>
      <c r="D2092" s="120" t="str">
        <f>IF(FN_MC!D2116="","*",FN_MC!D2116)</f>
        <v>*</v>
      </c>
      <c r="E2092" s="120" t="str">
        <f>IF(FN_MC!H2116="","*",FN_MC!H2116)</f>
        <v>*</v>
      </c>
      <c r="F2092" s="136" t="str">
        <f>IF(FN_MC!M2116="","*",FN_MC!M2116)</f>
        <v>*</v>
      </c>
      <c r="G2092" s="120" t="str">
        <f>IF(FN_MC!I2116="","*",FN_MC!I2116)</f>
        <v>*</v>
      </c>
      <c r="H2092" s="120" t="str">
        <f>IF(FN_MC!AB2116="","*",FN_MC!AB2116)</f>
        <v>*</v>
      </c>
      <c r="I2092" s="120" t="str">
        <f>IF(FN_MC!AC2116="","*",FN_MC!AC2116)</f>
        <v>*</v>
      </c>
      <c r="J2092" s="121" t="str">
        <f>IF(FN_MC!AA2116="","*",FN_MC!AA2116)</f>
        <v>*</v>
      </c>
      <c r="K2092" s="133" t="str">
        <f>IF(FN_MC!AD2116="","*",FN_MC!AD2116)</f>
        <v>*</v>
      </c>
    </row>
    <row r="2093" spans="2:11" hidden="1">
      <c r="B2093" s="119" t="str">
        <f>IF(FN_MC!Y2117="","*",FN_MC!Y2117)</f>
        <v>*</v>
      </c>
      <c r="C2093" s="120" t="str">
        <f>IF(FN_MC!B2117="","*",FN_MC!B2117)</f>
        <v>*</v>
      </c>
      <c r="D2093" s="120" t="str">
        <f>IF(FN_MC!D2117="","*",FN_MC!D2117)</f>
        <v>*</v>
      </c>
      <c r="E2093" s="120" t="str">
        <f>IF(FN_MC!H2117="","*",FN_MC!H2117)</f>
        <v>*</v>
      </c>
      <c r="F2093" s="136" t="str">
        <f>IF(FN_MC!M2117="","*",FN_MC!M2117)</f>
        <v>*</v>
      </c>
      <c r="G2093" s="120" t="str">
        <f>IF(FN_MC!I2117="","*",FN_MC!I2117)</f>
        <v>*</v>
      </c>
      <c r="H2093" s="120" t="str">
        <f>IF(FN_MC!AB2117="","*",FN_MC!AB2117)</f>
        <v>*</v>
      </c>
      <c r="I2093" s="120" t="str">
        <f>IF(FN_MC!AC2117="","*",FN_MC!AC2117)</f>
        <v>*</v>
      </c>
      <c r="J2093" s="121" t="str">
        <f>IF(FN_MC!AA2117="","*",FN_MC!AA2117)</f>
        <v>*</v>
      </c>
      <c r="K2093" s="133" t="str">
        <f>IF(FN_MC!AD2117="","*",FN_MC!AD2117)</f>
        <v>*</v>
      </c>
    </row>
    <row r="2094" spans="2:11" hidden="1">
      <c r="B2094" s="119" t="str">
        <f>IF(FN_MC!Y2118="","*",FN_MC!Y2118)</f>
        <v>*</v>
      </c>
      <c r="C2094" s="120" t="str">
        <f>IF(FN_MC!B2118="","*",FN_MC!B2118)</f>
        <v>*</v>
      </c>
      <c r="D2094" s="120" t="str">
        <f>IF(FN_MC!D2118="","*",FN_MC!D2118)</f>
        <v>*</v>
      </c>
      <c r="E2094" s="120" t="str">
        <f>IF(FN_MC!H2118="","*",FN_MC!H2118)</f>
        <v>*</v>
      </c>
      <c r="F2094" s="136" t="str">
        <f>IF(FN_MC!M2118="","*",FN_MC!M2118)</f>
        <v>*</v>
      </c>
      <c r="G2094" s="120" t="str">
        <f>IF(FN_MC!I2118="","*",FN_MC!I2118)</f>
        <v>*</v>
      </c>
      <c r="H2094" s="120" t="str">
        <f>IF(FN_MC!AB2118="","*",FN_MC!AB2118)</f>
        <v>*</v>
      </c>
      <c r="I2094" s="120" t="str">
        <f>IF(FN_MC!AC2118="","*",FN_MC!AC2118)</f>
        <v>*</v>
      </c>
      <c r="J2094" s="121" t="str">
        <f>IF(FN_MC!AA2118="","*",FN_MC!AA2118)</f>
        <v>*</v>
      </c>
      <c r="K2094" s="133" t="str">
        <f>IF(FN_MC!AD2118="","*",FN_MC!AD2118)</f>
        <v>*</v>
      </c>
    </row>
    <row r="2095" spans="2:11" hidden="1">
      <c r="B2095" s="119" t="str">
        <f>IF(FN_MC!Y2119="","*",FN_MC!Y2119)</f>
        <v>*</v>
      </c>
      <c r="C2095" s="120" t="str">
        <f>IF(FN_MC!B2119="","*",FN_MC!B2119)</f>
        <v>*</v>
      </c>
      <c r="D2095" s="120" t="str">
        <f>IF(FN_MC!D2119="","*",FN_MC!D2119)</f>
        <v>*</v>
      </c>
      <c r="E2095" s="120" t="str">
        <f>IF(FN_MC!H2119="","*",FN_MC!H2119)</f>
        <v>*</v>
      </c>
      <c r="F2095" s="136" t="str">
        <f>IF(FN_MC!M2119="","*",FN_MC!M2119)</f>
        <v>*</v>
      </c>
      <c r="G2095" s="120" t="str">
        <f>IF(FN_MC!I2119="","*",FN_MC!I2119)</f>
        <v>*</v>
      </c>
      <c r="H2095" s="120" t="str">
        <f>IF(FN_MC!AB2119="","*",FN_MC!AB2119)</f>
        <v>*</v>
      </c>
      <c r="I2095" s="120" t="str">
        <f>IF(FN_MC!AC2119="","*",FN_MC!AC2119)</f>
        <v>*</v>
      </c>
      <c r="J2095" s="121" t="str">
        <f>IF(FN_MC!AA2119="","*",FN_MC!AA2119)</f>
        <v>*</v>
      </c>
      <c r="K2095" s="133" t="str">
        <f>IF(FN_MC!AD2119="","*",FN_MC!AD2119)</f>
        <v>*</v>
      </c>
    </row>
    <row r="2096" spans="2:11" hidden="1">
      <c r="B2096" s="119" t="str">
        <f>IF(FN_MC!Y2120="","*",FN_MC!Y2120)</f>
        <v>*</v>
      </c>
      <c r="C2096" s="120" t="str">
        <f>IF(FN_MC!B2120="","*",FN_MC!B2120)</f>
        <v>*</v>
      </c>
      <c r="D2096" s="120" t="str">
        <f>IF(FN_MC!D2120="","*",FN_MC!D2120)</f>
        <v>*</v>
      </c>
      <c r="E2096" s="120" t="str">
        <f>IF(FN_MC!H2120="","*",FN_MC!H2120)</f>
        <v>*</v>
      </c>
      <c r="F2096" s="136" t="str">
        <f>IF(FN_MC!M2120="","*",FN_MC!M2120)</f>
        <v>*</v>
      </c>
      <c r="G2096" s="120" t="str">
        <f>IF(FN_MC!I2120="","*",FN_MC!I2120)</f>
        <v>*</v>
      </c>
      <c r="H2096" s="120" t="str">
        <f>IF(FN_MC!AB2120="","*",FN_MC!AB2120)</f>
        <v>*</v>
      </c>
      <c r="I2096" s="120" t="str">
        <f>IF(FN_MC!AC2120="","*",FN_MC!AC2120)</f>
        <v>*</v>
      </c>
      <c r="J2096" s="121" t="str">
        <f>IF(FN_MC!AA2120="","*",FN_MC!AA2120)</f>
        <v>*</v>
      </c>
      <c r="K2096" s="133" t="str">
        <f>IF(FN_MC!AD2120="","*",FN_MC!AD2120)</f>
        <v>*</v>
      </c>
    </row>
    <row r="2097" spans="2:11" hidden="1">
      <c r="B2097" s="119" t="str">
        <f>IF(FN_MC!Y2121="","*",FN_MC!Y2121)</f>
        <v>*</v>
      </c>
      <c r="C2097" s="120" t="str">
        <f>IF(FN_MC!B2121="","*",FN_MC!B2121)</f>
        <v>*</v>
      </c>
      <c r="D2097" s="120" t="str">
        <f>IF(FN_MC!D2121="","*",FN_MC!D2121)</f>
        <v>*</v>
      </c>
      <c r="E2097" s="120" t="str">
        <f>IF(FN_MC!H2121="","*",FN_MC!H2121)</f>
        <v>*</v>
      </c>
      <c r="F2097" s="136" t="str">
        <f>IF(FN_MC!M2121="","*",FN_MC!M2121)</f>
        <v>*</v>
      </c>
      <c r="G2097" s="120" t="str">
        <f>IF(FN_MC!I2121="","*",FN_MC!I2121)</f>
        <v>*</v>
      </c>
      <c r="H2097" s="120" t="str">
        <f>IF(FN_MC!AB2121="","*",FN_MC!AB2121)</f>
        <v>*</v>
      </c>
      <c r="I2097" s="120" t="str">
        <f>IF(FN_MC!AC2121="","*",FN_MC!AC2121)</f>
        <v>*</v>
      </c>
      <c r="J2097" s="121" t="str">
        <f>IF(FN_MC!AA2121="","*",FN_MC!AA2121)</f>
        <v>*</v>
      </c>
      <c r="K2097" s="133" t="str">
        <f>IF(FN_MC!AD2121="","*",FN_MC!AD2121)</f>
        <v>*</v>
      </c>
    </row>
    <row r="2098" spans="2:11" hidden="1">
      <c r="B2098" s="119" t="str">
        <f>IF(FN_MC!Y2122="","*",FN_MC!Y2122)</f>
        <v>*</v>
      </c>
      <c r="C2098" s="120" t="str">
        <f>IF(FN_MC!B2122="","*",FN_MC!B2122)</f>
        <v>*</v>
      </c>
      <c r="D2098" s="120" t="str">
        <f>IF(FN_MC!D2122="","*",FN_MC!D2122)</f>
        <v>*</v>
      </c>
      <c r="E2098" s="120" t="str">
        <f>IF(FN_MC!H2122="","*",FN_MC!H2122)</f>
        <v>*</v>
      </c>
      <c r="F2098" s="136" t="str">
        <f>IF(FN_MC!M2122="","*",FN_MC!M2122)</f>
        <v>*</v>
      </c>
      <c r="G2098" s="120" t="str">
        <f>IF(FN_MC!I2122="","*",FN_MC!I2122)</f>
        <v>*</v>
      </c>
      <c r="H2098" s="120" t="str">
        <f>IF(FN_MC!AB2122="","*",FN_MC!AB2122)</f>
        <v>*</v>
      </c>
      <c r="I2098" s="120" t="str">
        <f>IF(FN_MC!AC2122="","*",FN_MC!AC2122)</f>
        <v>*</v>
      </c>
      <c r="J2098" s="121" t="str">
        <f>IF(FN_MC!AA2122="","*",FN_MC!AA2122)</f>
        <v>*</v>
      </c>
      <c r="K2098" s="133" t="str">
        <f>IF(FN_MC!AD2122="","*",FN_MC!AD2122)</f>
        <v>*</v>
      </c>
    </row>
    <row r="2099" spans="2:11" hidden="1">
      <c r="B2099" s="119" t="str">
        <f>IF(FN_MC!Y2123="","*",FN_MC!Y2123)</f>
        <v>*</v>
      </c>
      <c r="C2099" s="120" t="str">
        <f>IF(FN_MC!B2123="","*",FN_MC!B2123)</f>
        <v>*</v>
      </c>
      <c r="D2099" s="120" t="str">
        <f>IF(FN_MC!D2123="","*",FN_MC!D2123)</f>
        <v>*</v>
      </c>
      <c r="E2099" s="120" t="str">
        <f>IF(FN_MC!H2123="","*",FN_MC!H2123)</f>
        <v>*</v>
      </c>
      <c r="F2099" s="136" t="str">
        <f>IF(FN_MC!M2123="","*",FN_MC!M2123)</f>
        <v>*</v>
      </c>
      <c r="G2099" s="120" t="str">
        <f>IF(FN_MC!I2123="","*",FN_MC!I2123)</f>
        <v>*</v>
      </c>
      <c r="H2099" s="120" t="str">
        <f>IF(FN_MC!AB2123="","*",FN_MC!AB2123)</f>
        <v>*</v>
      </c>
      <c r="I2099" s="120" t="str">
        <f>IF(FN_MC!AC2123="","*",FN_MC!AC2123)</f>
        <v>*</v>
      </c>
      <c r="J2099" s="121" t="str">
        <f>IF(FN_MC!AA2123="","*",FN_MC!AA2123)</f>
        <v>*</v>
      </c>
      <c r="K2099" s="133" t="str">
        <f>IF(FN_MC!AD2123="","*",FN_MC!AD2123)</f>
        <v>*</v>
      </c>
    </row>
    <row r="2100" spans="2:11" hidden="1">
      <c r="B2100" s="119" t="str">
        <f>IF(FN_MC!Y2124="","*",FN_MC!Y2124)</f>
        <v>*</v>
      </c>
      <c r="C2100" s="120" t="str">
        <f>IF(FN_MC!B2124="","*",FN_MC!B2124)</f>
        <v>*</v>
      </c>
      <c r="D2100" s="120" t="str">
        <f>IF(FN_MC!D2124="","*",FN_MC!D2124)</f>
        <v>*</v>
      </c>
      <c r="E2100" s="120" t="str">
        <f>IF(FN_MC!H2124="","*",FN_MC!H2124)</f>
        <v>*</v>
      </c>
      <c r="F2100" s="136" t="str">
        <f>IF(FN_MC!M2124="","*",FN_MC!M2124)</f>
        <v>*</v>
      </c>
      <c r="G2100" s="120" t="str">
        <f>IF(FN_MC!I2124="","*",FN_MC!I2124)</f>
        <v>*</v>
      </c>
      <c r="H2100" s="120" t="str">
        <f>IF(FN_MC!AB2124="","*",FN_MC!AB2124)</f>
        <v>*</v>
      </c>
      <c r="I2100" s="120" t="str">
        <f>IF(FN_MC!AC2124="","*",FN_MC!AC2124)</f>
        <v>*</v>
      </c>
      <c r="J2100" s="121" t="str">
        <f>IF(FN_MC!AA2124="","*",FN_MC!AA2124)</f>
        <v>*</v>
      </c>
      <c r="K2100" s="133" t="str">
        <f>IF(FN_MC!AD2124="","*",FN_MC!AD2124)</f>
        <v>*</v>
      </c>
    </row>
    <row r="2101" spans="2:11" hidden="1">
      <c r="B2101" s="119" t="str">
        <f>IF(FN_MC!Y2125="","*",FN_MC!Y2125)</f>
        <v>*</v>
      </c>
      <c r="C2101" s="120" t="str">
        <f>IF(FN_MC!B2125="","*",FN_MC!B2125)</f>
        <v>*</v>
      </c>
      <c r="D2101" s="120" t="str">
        <f>IF(FN_MC!D2125="","*",FN_MC!D2125)</f>
        <v>*</v>
      </c>
      <c r="E2101" s="120" t="str">
        <f>IF(FN_MC!H2125="","*",FN_MC!H2125)</f>
        <v>*</v>
      </c>
      <c r="F2101" s="136" t="str">
        <f>IF(FN_MC!M2125="","*",FN_MC!M2125)</f>
        <v>*</v>
      </c>
      <c r="G2101" s="120" t="str">
        <f>IF(FN_MC!I2125="","*",FN_MC!I2125)</f>
        <v>*</v>
      </c>
      <c r="H2101" s="120" t="str">
        <f>IF(FN_MC!AB2125="","*",FN_MC!AB2125)</f>
        <v>*</v>
      </c>
      <c r="I2101" s="120" t="str">
        <f>IF(FN_MC!AC2125="","*",FN_MC!AC2125)</f>
        <v>*</v>
      </c>
      <c r="J2101" s="121" t="str">
        <f>IF(FN_MC!AA2125="","*",FN_MC!AA2125)</f>
        <v>*</v>
      </c>
      <c r="K2101" s="133" t="str">
        <f>IF(FN_MC!AD2125="","*",FN_MC!AD2125)</f>
        <v>*</v>
      </c>
    </row>
    <row r="2102" spans="2:11" hidden="1">
      <c r="B2102" s="119" t="str">
        <f>IF(FN_MC!Y2126="","*",FN_MC!Y2126)</f>
        <v>*</v>
      </c>
      <c r="C2102" s="120" t="str">
        <f>IF(FN_MC!B2126="","*",FN_MC!B2126)</f>
        <v>*</v>
      </c>
      <c r="D2102" s="120" t="str">
        <f>IF(FN_MC!D2126="","*",FN_MC!D2126)</f>
        <v>*</v>
      </c>
      <c r="E2102" s="120" t="str">
        <f>IF(FN_MC!H2126="","*",FN_MC!H2126)</f>
        <v>*</v>
      </c>
      <c r="F2102" s="136" t="str">
        <f>IF(FN_MC!M2126="","*",FN_MC!M2126)</f>
        <v>*</v>
      </c>
      <c r="G2102" s="120" t="str">
        <f>IF(FN_MC!I2126="","*",FN_MC!I2126)</f>
        <v>*</v>
      </c>
      <c r="H2102" s="120" t="str">
        <f>IF(FN_MC!AB2126="","*",FN_MC!AB2126)</f>
        <v>*</v>
      </c>
      <c r="I2102" s="120" t="str">
        <f>IF(FN_MC!AC2126="","*",FN_MC!AC2126)</f>
        <v>*</v>
      </c>
      <c r="J2102" s="121" t="str">
        <f>IF(FN_MC!AA2126="","*",FN_MC!AA2126)</f>
        <v>*</v>
      </c>
      <c r="K2102" s="133" t="str">
        <f>IF(FN_MC!AD2126="","*",FN_MC!AD2126)</f>
        <v>*</v>
      </c>
    </row>
    <row r="2103" spans="2:11" hidden="1">
      <c r="B2103" s="119" t="str">
        <f>IF(FN_MC!Y2127="","*",FN_MC!Y2127)</f>
        <v>*</v>
      </c>
      <c r="C2103" s="120" t="str">
        <f>IF(FN_MC!B2127="","*",FN_MC!B2127)</f>
        <v>*</v>
      </c>
      <c r="D2103" s="120" t="str">
        <f>IF(FN_MC!D2127="","*",FN_MC!D2127)</f>
        <v>*</v>
      </c>
      <c r="E2103" s="120" t="str">
        <f>IF(FN_MC!H2127="","*",FN_MC!H2127)</f>
        <v>*</v>
      </c>
      <c r="F2103" s="136" t="str">
        <f>IF(FN_MC!M2127="","*",FN_MC!M2127)</f>
        <v>*</v>
      </c>
      <c r="G2103" s="120" t="str">
        <f>IF(FN_MC!I2127="","*",FN_MC!I2127)</f>
        <v>*</v>
      </c>
      <c r="H2103" s="120" t="str">
        <f>IF(FN_MC!AB2127="","*",FN_MC!AB2127)</f>
        <v>*</v>
      </c>
      <c r="I2103" s="120" t="str">
        <f>IF(FN_MC!AC2127="","*",FN_MC!AC2127)</f>
        <v>*</v>
      </c>
      <c r="J2103" s="121" t="str">
        <f>IF(FN_MC!AA2127="","*",FN_MC!AA2127)</f>
        <v>*</v>
      </c>
      <c r="K2103" s="133" t="str">
        <f>IF(FN_MC!AD2127="","*",FN_MC!AD2127)</f>
        <v>*</v>
      </c>
    </row>
    <row r="2104" spans="2:11" hidden="1">
      <c r="B2104" s="119" t="str">
        <f>IF(FN_MC!Y2128="","*",FN_MC!Y2128)</f>
        <v>*</v>
      </c>
      <c r="C2104" s="120" t="str">
        <f>IF(FN_MC!B2128="","*",FN_MC!B2128)</f>
        <v>*</v>
      </c>
      <c r="D2104" s="120" t="str">
        <f>IF(FN_MC!D2128="","*",FN_MC!D2128)</f>
        <v>*</v>
      </c>
      <c r="E2104" s="120" t="str">
        <f>IF(FN_MC!H2128="","*",FN_MC!H2128)</f>
        <v>*</v>
      </c>
      <c r="F2104" s="136" t="str">
        <f>IF(FN_MC!M2128="","*",FN_MC!M2128)</f>
        <v>*</v>
      </c>
      <c r="G2104" s="120" t="str">
        <f>IF(FN_MC!I2128="","*",FN_MC!I2128)</f>
        <v>*</v>
      </c>
      <c r="H2104" s="120" t="str">
        <f>IF(FN_MC!AB2128="","*",FN_MC!AB2128)</f>
        <v>*</v>
      </c>
      <c r="I2104" s="120" t="str">
        <f>IF(FN_MC!AC2128="","*",FN_MC!AC2128)</f>
        <v>*</v>
      </c>
      <c r="J2104" s="121" t="str">
        <f>IF(FN_MC!AA2128="","*",FN_MC!AA2128)</f>
        <v>*</v>
      </c>
      <c r="K2104" s="133" t="str">
        <f>IF(FN_MC!AD2128="","*",FN_MC!AD2128)</f>
        <v>*</v>
      </c>
    </row>
    <row r="2105" spans="2:11" hidden="1">
      <c r="B2105" s="119" t="str">
        <f>IF(FN_MC!Y2129="","*",FN_MC!Y2129)</f>
        <v>*</v>
      </c>
      <c r="C2105" s="120" t="str">
        <f>IF(FN_MC!B2129="","*",FN_MC!B2129)</f>
        <v>*</v>
      </c>
      <c r="D2105" s="120" t="str">
        <f>IF(FN_MC!D2129="","*",FN_MC!D2129)</f>
        <v>*</v>
      </c>
      <c r="E2105" s="120" t="str">
        <f>IF(FN_MC!H2129="","*",FN_MC!H2129)</f>
        <v>*</v>
      </c>
      <c r="F2105" s="136" t="str">
        <f>IF(FN_MC!M2129="","*",FN_MC!M2129)</f>
        <v>*</v>
      </c>
      <c r="G2105" s="120" t="str">
        <f>IF(FN_MC!I2129="","*",FN_MC!I2129)</f>
        <v>*</v>
      </c>
      <c r="H2105" s="120" t="str">
        <f>IF(FN_MC!AB2129="","*",FN_MC!AB2129)</f>
        <v>*</v>
      </c>
      <c r="I2105" s="120" t="str">
        <f>IF(FN_MC!AC2129="","*",FN_MC!AC2129)</f>
        <v>*</v>
      </c>
      <c r="J2105" s="121" t="str">
        <f>IF(FN_MC!AA2129="","*",FN_MC!AA2129)</f>
        <v>*</v>
      </c>
      <c r="K2105" s="133" t="str">
        <f>IF(FN_MC!AD2129="","*",FN_MC!AD2129)</f>
        <v>*</v>
      </c>
    </row>
    <row r="2106" spans="2:11" hidden="1">
      <c r="B2106" s="119" t="str">
        <f>IF(FN_MC!Y2130="","*",FN_MC!Y2130)</f>
        <v>*</v>
      </c>
      <c r="C2106" s="120" t="str">
        <f>IF(FN_MC!B2130="","*",FN_MC!B2130)</f>
        <v>*</v>
      </c>
      <c r="D2106" s="120" t="str">
        <f>IF(FN_MC!D2130="","*",FN_MC!D2130)</f>
        <v>*</v>
      </c>
      <c r="E2106" s="120" t="str">
        <f>IF(FN_MC!H2130="","*",FN_MC!H2130)</f>
        <v>*</v>
      </c>
      <c r="F2106" s="136" t="str">
        <f>IF(FN_MC!M2130="","*",FN_MC!M2130)</f>
        <v>*</v>
      </c>
      <c r="G2106" s="120" t="str">
        <f>IF(FN_MC!I2130="","*",FN_MC!I2130)</f>
        <v>*</v>
      </c>
      <c r="H2106" s="120" t="str">
        <f>IF(FN_MC!AB2130="","*",FN_MC!AB2130)</f>
        <v>*</v>
      </c>
      <c r="I2106" s="120" t="str">
        <f>IF(FN_MC!AC2130="","*",FN_MC!AC2130)</f>
        <v>*</v>
      </c>
      <c r="J2106" s="121" t="str">
        <f>IF(FN_MC!AA2130="","*",FN_MC!AA2130)</f>
        <v>*</v>
      </c>
      <c r="K2106" s="133" t="str">
        <f>IF(FN_MC!AD2130="","*",FN_MC!AD2130)</f>
        <v>*</v>
      </c>
    </row>
    <row r="2107" spans="2:11" hidden="1">
      <c r="B2107" s="119" t="str">
        <f>IF(FN_MC!Y2131="","*",FN_MC!Y2131)</f>
        <v>*</v>
      </c>
      <c r="C2107" s="120" t="str">
        <f>IF(FN_MC!B2131="","*",FN_MC!B2131)</f>
        <v>*</v>
      </c>
      <c r="D2107" s="120" t="str">
        <f>IF(FN_MC!D2131="","*",FN_MC!D2131)</f>
        <v>*</v>
      </c>
      <c r="E2107" s="120" t="str">
        <f>IF(FN_MC!H2131="","*",FN_MC!H2131)</f>
        <v>*</v>
      </c>
      <c r="F2107" s="136" t="str">
        <f>IF(FN_MC!M2131="","*",FN_MC!M2131)</f>
        <v>*</v>
      </c>
      <c r="G2107" s="120" t="str">
        <f>IF(FN_MC!I2131="","*",FN_MC!I2131)</f>
        <v>*</v>
      </c>
      <c r="H2107" s="120" t="str">
        <f>IF(FN_MC!AB2131="","*",FN_MC!AB2131)</f>
        <v>*</v>
      </c>
      <c r="I2107" s="120" t="str">
        <f>IF(FN_MC!AC2131="","*",FN_MC!AC2131)</f>
        <v>*</v>
      </c>
      <c r="J2107" s="121" t="str">
        <f>IF(FN_MC!AA2131="","*",FN_MC!AA2131)</f>
        <v>*</v>
      </c>
      <c r="K2107" s="133" t="str">
        <f>IF(FN_MC!AD2131="","*",FN_MC!AD2131)</f>
        <v>*</v>
      </c>
    </row>
    <row r="2108" spans="2:11" hidden="1">
      <c r="B2108" s="119" t="str">
        <f>IF(FN_MC!Y2132="","*",FN_MC!Y2132)</f>
        <v>*</v>
      </c>
      <c r="C2108" s="120" t="str">
        <f>IF(FN_MC!B2132="","*",FN_MC!B2132)</f>
        <v>*</v>
      </c>
      <c r="D2108" s="120" t="str">
        <f>IF(FN_MC!D2132="","*",FN_MC!D2132)</f>
        <v>*</v>
      </c>
      <c r="E2108" s="120" t="str">
        <f>IF(FN_MC!H2132="","*",FN_MC!H2132)</f>
        <v>*</v>
      </c>
      <c r="F2108" s="136" t="str">
        <f>IF(FN_MC!M2132="","*",FN_MC!M2132)</f>
        <v>*</v>
      </c>
      <c r="G2108" s="120" t="str">
        <f>IF(FN_MC!I2132="","*",FN_MC!I2132)</f>
        <v>*</v>
      </c>
      <c r="H2108" s="120" t="str">
        <f>IF(FN_MC!AB2132="","*",FN_MC!AB2132)</f>
        <v>*</v>
      </c>
      <c r="I2108" s="120" t="str">
        <f>IF(FN_MC!AC2132="","*",FN_MC!AC2132)</f>
        <v>*</v>
      </c>
      <c r="J2108" s="121" t="str">
        <f>IF(FN_MC!AA2132="","*",FN_MC!AA2132)</f>
        <v>*</v>
      </c>
      <c r="K2108" s="133" t="str">
        <f>IF(FN_MC!AD2132="","*",FN_MC!AD2132)</f>
        <v>*</v>
      </c>
    </row>
    <row r="2109" spans="2:11" hidden="1">
      <c r="B2109" s="119" t="str">
        <f>IF(FN_MC!Y2133="","*",FN_MC!Y2133)</f>
        <v>*</v>
      </c>
      <c r="C2109" s="120" t="str">
        <f>IF(FN_MC!B2133="","*",FN_MC!B2133)</f>
        <v>*</v>
      </c>
      <c r="D2109" s="120" t="str">
        <f>IF(FN_MC!D2133="","*",FN_MC!D2133)</f>
        <v>*</v>
      </c>
      <c r="E2109" s="120" t="str">
        <f>IF(FN_MC!H2133="","*",FN_MC!H2133)</f>
        <v>*</v>
      </c>
      <c r="F2109" s="136" t="str">
        <f>IF(FN_MC!M2133="","*",FN_MC!M2133)</f>
        <v>*</v>
      </c>
      <c r="G2109" s="120" t="str">
        <f>IF(FN_MC!I2133="","*",FN_MC!I2133)</f>
        <v>*</v>
      </c>
      <c r="H2109" s="120" t="str">
        <f>IF(FN_MC!AB2133="","*",FN_MC!AB2133)</f>
        <v>*</v>
      </c>
      <c r="I2109" s="120" t="str">
        <f>IF(FN_MC!AC2133="","*",FN_MC!AC2133)</f>
        <v>*</v>
      </c>
      <c r="J2109" s="121" t="str">
        <f>IF(FN_MC!AA2133="","*",FN_MC!AA2133)</f>
        <v>*</v>
      </c>
      <c r="K2109" s="133" t="str">
        <f>IF(FN_MC!AD2133="","*",FN_MC!AD2133)</f>
        <v>*</v>
      </c>
    </row>
    <row r="2110" spans="2:11" hidden="1">
      <c r="B2110" s="119" t="str">
        <f>IF(FN_MC!Y2134="","*",FN_MC!Y2134)</f>
        <v>*</v>
      </c>
      <c r="C2110" s="120" t="str">
        <f>IF(FN_MC!B2134="","*",FN_MC!B2134)</f>
        <v>*</v>
      </c>
      <c r="D2110" s="120" t="str">
        <f>IF(FN_MC!D2134="","*",FN_MC!D2134)</f>
        <v>*</v>
      </c>
      <c r="E2110" s="120" t="str">
        <f>IF(FN_MC!H2134="","*",FN_MC!H2134)</f>
        <v>*</v>
      </c>
      <c r="F2110" s="136" t="str">
        <f>IF(FN_MC!M2134="","*",FN_MC!M2134)</f>
        <v>*</v>
      </c>
      <c r="G2110" s="120" t="str">
        <f>IF(FN_MC!I2134="","*",FN_MC!I2134)</f>
        <v>*</v>
      </c>
      <c r="H2110" s="120" t="str">
        <f>IF(FN_MC!AB2134="","*",FN_MC!AB2134)</f>
        <v>*</v>
      </c>
      <c r="I2110" s="120" t="str">
        <f>IF(FN_MC!AC2134="","*",FN_MC!AC2134)</f>
        <v>*</v>
      </c>
      <c r="J2110" s="121" t="str">
        <f>IF(FN_MC!AA2134="","*",FN_MC!AA2134)</f>
        <v>*</v>
      </c>
      <c r="K2110" s="133" t="str">
        <f>IF(FN_MC!AD2134="","*",FN_MC!AD2134)</f>
        <v>*</v>
      </c>
    </row>
    <row r="2111" spans="2:11" hidden="1">
      <c r="B2111" s="119" t="str">
        <f>IF(FN_MC!Y2135="","*",FN_MC!Y2135)</f>
        <v>*</v>
      </c>
      <c r="C2111" s="120" t="str">
        <f>IF(FN_MC!B2135="","*",FN_MC!B2135)</f>
        <v>*</v>
      </c>
      <c r="D2111" s="120" t="str">
        <f>IF(FN_MC!D2135="","*",FN_MC!D2135)</f>
        <v>*</v>
      </c>
      <c r="E2111" s="120" t="str">
        <f>IF(FN_MC!H2135="","*",FN_MC!H2135)</f>
        <v>*</v>
      </c>
      <c r="F2111" s="136" t="str">
        <f>IF(FN_MC!M2135="","*",FN_MC!M2135)</f>
        <v>*</v>
      </c>
      <c r="G2111" s="120" t="str">
        <f>IF(FN_MC!I2135="","*",FN_MC!I2135)</f>
        <v>*</v>
      </c>
      <c r="H2111" s="120" t="str">
        <f>IF(FN_MC!AB2135="","*",FN_MC!AB2135)</f>
        <v>*</v>
      </c>
      <c r="I2111" s="120" t="str">
        <f>IF(FN_MC!AC2135="","*",FN_MC!AC2135)</f>
        <v>*</v>
      </c>
      <c r="J2111" s="121" t="str">
        <f>IF(FN_MC!AA2135="","*",FN_MC!AA2135)</f>
        <v>*</v>
      </c>
      <c r="K2111" s="133" t="str">
        <f>IF(FN_MC!AD2135="","*",FN_MC!AD2135)</f>
        <v>*</v>
      </c>
    </row>
    <row r="2112" spans="2:11" hidden="1">
      <c r="B2112" s="119" t="str">
        <f>IF(FN_MC!Y2136="","*",FN_MC!Y2136)</f>
        <v>*</v>
      </c>
      <c r="C2112" s="120" t="str">
        <f>IF(FN_MC!B2136="","*",FN_MC!B2136)</f>
        <v>*</v>
      </c>
      <c r="D2112" s="120" t="str">
        <f>IF(FN_MC!D2136="","*",FN_MC!D2136)</f>
        <v>*</v>
      </c>
      <c r="E2112" s="120" t="str">
        <f>IF(FN_MC!H2136="","*",FN_MC!H2136)</f>
        <v>*</v>
      </c>
      <c r="F2112" s="136" t="str">
        <f>IF(FN_MC!M2136="","*",FN_MC!M2136)</f>
        <v>*</v>
      </c>
      <c r="G2112" s="120" t="str">
        <f>IF(FN_MC!I2136="","*",FN_MC!I2136)</f>
        <v>*</v>
      </c>
      <c r="H2112" s="120" t="str">
        <f>IF(FN_MC!AB2136="","*",FN_MC!AB2136)</f>
        <v>*</v>
      </c>
      <c r="I2112" s="120" t="str">
        <f>IF(FN_MC!AC2136="","*",FN_MC!AC2136)</f>
        <v>*</v>
      </c>
      <c r="J2112" s="121" t="str">
        <f>IF(FN_MC!AA2136="","*",FN_MC!AA2136)</f>
        <v>*</v>
      </c>
      <c r="K2112" s="133" t="str">
        <f>IF(FN_MC!AD2136="","*",FN_MC!AD2136)</f>
        <v>*</v>
      </c>
    </row>
    <row r="2113" spans="2:11" hidden="1">
      <c r="B2113" s="119" t="str">
        <f>IF(FN_MC!Y2137="","*",FN_MC!Y2137)</f>
        <v>*</v>
      </c>
      <c r="C2113" s="120" t="str">
        <f>IF(FN_MC!B2137="","*",FN_MC!B2137)</f>
        <v>*</v>
      </c>
      <c r="D2113" s="120" t="str">
        <f>IF(FN_MC!D2137="","*",FN_MC!D2137)</f>
        <v>*</v>
      </c>
      <c r="E2113" s="120" t="str">
        <f>IF(FN_MC!H2137="","*",FN_MC!H2137)</f>
        <v>*</v>
      </c>
      <c r="F2113" s="136" t="str">
        <f>IF(FN_MC!M2137="","*",FN_MC!M2137)</f>
        <v>*</v>
      </c>
      <c r="G2113" s="120" t="str">
        <f>IF(FN_MC!I2137="","*",FN_MC!I2137)</f>
        <v>*</v>
      </c>
      <c r="H2113" s="120" t="str">
        <f>IF(FN_MC!AB2137="","*",FN_MC!AB2137)</f>
        <v>*</v>
      </c>
      <c r="I2113" s="120" t="str">
        <f>IF(FN_MC!AC2137="","*",FN_MC!AC2137)</f>
        <v>*</v>
      </c>
      <c r="J2113" s="121" t="str">
        <f>IF(FN_MC!AA2137="","*",FN_MC!AA2137)</f>
        <v>*</v>
      </c>
      <c r="K2113" s="133" t="str">
        <f>IF(FN_MC!AD2137="","*",FN_MC!AD2137)</f>
        <v>*</v>
      </c>
    </row>
    <row r="2114" spans="2:11" hidden="1">
      <c r="B2114" s="119" t="str">
        <f>IF(FN_MC!Y2138="","*",FN_MC!Y2138)</f>
        <v>*</v>
      </c>
      <c r="C2114" s="120" t="str">
        <f>IF(FN_MC!B2138="","*",FN_MC!B2138)</f>
        <v>*</v>
      </c>
      <c r="D2114" s="120" t="str">
        <f>IF(FN_MC!D2138="","*",FN_MC!D2138)</f>
        <v>*</v>
      </c>
      <c r="E2114" s="120" t="str">
        <f>IF(FN_MC!H2138="","*",FN_MC!H2138)</f>
        <v>*</v>
      </c>
      <c r="F2114" s="136" t="str">
        <f>IF(FN_MC!M2138="","*",FN_MC!M2138)</f>
        <v>*</v>
      </c>
      <c r="G2114" s="120" t="str">
        <f>IF(FN_MC!I2138="","*",FN_MC!I2138)</f>
        <v>*</v>
      </c>
      <c r="H2114" s="120" t="str">
        <f>IF(FN_MC!AB2138="","*",FN_MC!AB2138)</f>
        <v>*</v>
      </c>
      <c r="I2114" s="120" t="str">
        <f>IF(FN_MC!AC2138="","*",FN_MC!AC2138)</f>
        <v>*</v>
      </c>
      <c r="J2114" s="121" t="str">
        <f>IF(FN_MC!AA2138="","*",FN_MC!AA2138)</f>
        <v>*</v>
      </c>
      <c r="K2114" s="133" t="str">
        <f>IF(FN_MC!AD2138="","*",FN_MC!AD2138)</f>
        <v>*</v>
      </c>
    </row>
    <row r="2115" spans="2:11" hidden="1">
      <c r="B2115" s="119" t="str">
        <f>IF(FN_MC!Y2139="","*",FN_MC!Y2139)</f>
        <v>*</v>
      </c>
      <c r="C2115" s="120" t="str">
        <f>IF(FN_MC!B2139="","*",FN_MC!B2139)</f>
        <v>*</v>
      </c>
      <c r="D2115" s="120" t="str">
        <f>IF(FN_MC!D2139="","*",FN_MC!D2139)</f>
        <v>*</v>
      </c>
      <c r="E2115" s="120" t="str">
        <f>IF(FN_MC!H2139="","*",FN_MC!H2139)</f>
        <v>*</v>
      </c>
      <c r="F2115" s="136" t="str">
        <f>IF(FN_MC!M2139="","*",FN_MC!M2139)</f>
        <v>*</v>
      </c>
      <c r="G2115" s="120" t="str">
        <f>IF(FN_MC!I2139="","*",FN_MC!I2139)</f>
        <v>*</v>
      </c>
      <c r="H2115" s="120" t="str">
        <f>IF(FN_MC!AB2139="","*",FN_MC!AB2139)</f>
        <v>*</v>
      </c>
      <c r="I2115" s="120" t="str">
        <f>IF(FN_MC!AC2139="","*",FN_MC!AC2139)</f>
        <v>*</v>
      </c>
      <c r="J2115" s="121" t="str">
        <f>IF(FN_MC!AA2139="","*",FN_MC!AA2139)</f>
        <v>*</v>
      </c>
      <c r="K2115" s="133" t="str">
        <f>IF(FN_MC!AD2139="","*",FN_MC!AD2139)</f>
        <v>*</v>
      </c>
    </row>
    <row r="2116" spans="2:11" hidden="1">
      <c r="B2116" s="119" t="str">
        <f>IF(FN_MC!Y2140="","*",FN_MC!Y2140)</f>
        <v>*</v>
      </c>
      <c r="C2116" s="120" t="str">
        <f>IF(FN_MC!B2140="","*",FN_MC!B2140)</f>
        <v>*</v>
      </c>
      <c r="D2116" s="120" t="str">
        <f>IF(FN_MC!D2140="","*",FN_MC!D2140)</f>
        <v>*</v>
      </c>
      <c r="E2116" s="120" t="str">
        <f>IF(FN_MC!H2140="","*",FN_MC!H2140)</f>
        <v>*</v>
      </c>
      <c r="F2116" s="136" t="str">
        <f>IF(FN_MC!M2140="","*",FN_MC!M2140)</f>
        <v>*</v>
      </c>
      <c r="G2116" s="120" t="str">
        <f>IF(FN_MC!I2140="","*",FN_MC!I2140)</f>
        <v>*</v>
      </c>
      <c r="H2116" s="120" t="str">
        <f>IF(FN_MC!AB2140="","*",FN_MC!AB2140)</f>
        <v>*</v>
      </c>
      <c r="I2116" s="120" t="str">
        <f>IF(FN_MC!AC2140="","*",FN_MC!AC2140)</f>
        <v>*</v>
      </c>
      <c r="J2116" s="121" t="str">
        <f>IF(FN_MC!AA2140="","*",FN_MC!AA2140)</f>
        <v>*</v>
      </c>
      <c r="K2116" s="133" t="str">
        <f>IF(FN_MC!AD2140="","*",FN_MC!AD2140)</f>
        <v>*</v>
      </c>
    </row>
    <row r="2117" spans="2:11" hidden="1">
      <c r="B2117" s="119" t="str">
        <f>IF(FN_MC!Y2141="","*",FN_MC!Y2141)</f>
        <v>*</v>
      </c>
      <c r="C2117" s="120" t="str">
        <f>IF(FN_MC!B2141="","*",FN_MC!B2141)</f>
        <v>*</v>
      </c>
      <c r="D2117" s="120" t="str">
        <f>IF(FN_MC!D2141="","*",FN_MC!D2141)</f>
        <v>*</v>
      </c>
      <c r="E2117" s="120" t="str">
        <f>IF(FN_MC!H2141="","*",FN_MC!H2141)</f>
        <v>*</v>
      </c>
      <c r="F2117" s="136" t="str">
        <f>IF(FN_MC!M2141="","*",FN_MC!M2141)</f>
        <v>*</v>
      </c>
      <c r="G2117" s="120" t="str">
        <f>IF(FN_MC!I2141="","*",FN_MC!I2141)</f>
        <v>*</v>
      </c>
      <c r="H2117" s="120" t="str">
        <f>IF(FN_MC!AB2141="","*",FN_MC!AB2141)</f>
        <v>*</v>
      </c>
      <c r="I2117" s="120" t="str">
        <f>IF(FN_MC!AC2141="","*",FN_MC!AC2141)</f>
        <v>*</v>
      </c>
      <c r="J2117" s="121" t="str">
        <f>IF(FN_MC!AA2141="","*",FN_MC!AA2141)</f>
        <v>*</v>
      </c>
      <c r="K2117" s="133" t="str">
        <f>IF(FN_MC!AD2141="","*",FN_MC!AD2141)</f>
        <v>*</v>
      </c>
    </row>
    <row r="2118" spans="2:11" hidden="1">
      <c r="B2118" s="119" t="str">
        <f>IF(FN_MC!Y2142="","*",FN_MC!Y2142)</f>
        <v>*</v>
      </c>
      <c r="C2118" s="120" t="str">
        <f>IF(FN_MC!B2142="","*",FN_MC!B2142)</f>
        <v>*</v>
      </c>
      <c r="D2118" s="120" t="str">
        <f>IF(FN_MC!D2142="","*",FN_MC!D2142)</f>
        <v>*</v>
      </c>
      <c r="E2118" s="120" t="str">
        <f>IF(FN_MC!H2142="","*",FN_MC!H2142)</f>
        <v>*</v>
      </c>
      <c r="F2118" s="136" t="str">
        <f>IF(FN_MC!M2142="","*",FN_MC!M2142)</f>
        <v>*</v>
      </c>
      <c r="G2118" s="120" t="str">
        <f>IF(FN_MC!I2142="","*",FN_MC!I2142)</f>
        <v>*</v>
      </c>
      <c r="H2118" s="120" t="str">
        <f>IF(FN_MC!AB2142="","*",FN_MC!AB2142)</f>
        <v>*</v>
      </c>
      <c r="I2118" s="120" t="str">
        <f>IF(FN_MC!AC2142="","*",FN_MC!AC2142)</f>
        <v>*</v>
      </c>
      <c r="J2118" s="121" t="str">
        <f>IF(FN_MC!AA2142="","*",FN_MC!AA2142)</f>
        <v>*</v>
      </c>
      <c r="K2118" s="133" t="str">
        <f>IF(FN_MC!AD2142="","*",FN_MC!AD2142)</f>
        <v>*</v>
      </c>
    </row>
    <row r="2119" spans="2:11" hidden="1">
      <c r="B2119" s="119" t="str">
        <f>IF(FN_MC!Y2143="","*",FN_MC!Y2143)</f>
        <v>*</v>
      </c>
      <c r="C2119" s="120" t="str">
        <f>IF(FN_MC!B2143="","*",FN_MC!B2143)</f>
        <v>*</v>
      </c>
      <c r="D2119" s="120" t="str">
        <f>IF(FN_MC!D2143="","*",FN_MC!D2143)</f>
        <v>*</v>
      </c>
      <c r="E2119" s="120" t="str">
        <f>IF(FN_MC!H2143="","*",FN_MC!H2143)</f>
        <v>*</v>
      </c>
      <c r="F2119" s="136" t="str">
        <f>IF(FN_MC!M2143="","*",FN_MC!M2143)</f>
        <v>*</v>
      </c>
      <c r="G2119" s="120" t="str">
        <f>IF(FN_MC!I2143="","*",FN_MC!I2143)</f>
        <v>*</v>
      </c>
      <c r="H2119" s="120" t="str">
        <f>IF(FN_MC!AB2143="","*",FN_MC!AB2143)</f>
        <v>*</v>
      </c>
      <c r="I2119" s="120" t="str">
        <f>IF(FN_MC!AC2143="","*",FN_MC!AC2143)</f>
        <v>*</v>
      </c>
      <c r="J2119" s="121" t="str">
        <f>IF(FN_MC!AA2143="","*",FN_MC!AA2143)</f>
        <v>*</v>
      </c>
      <c r="K2119" s="133" t="str">
        <f>IF(FN_MC!AD2143="","*",FN_MC!AD2143)</f>
        <v>*</v>
      </c>
    </row>
    <row r="2120" spans="2:11" hidden="1">
      <c r="B2120" s="119" t="str">
        <f>IF(FN_MC!Y2144="","*",FN_MC!Y2144)</f>
        <v>*</v>
      </c>
      <c r="C2120" s="120" t="str">
        <f>IF(FN_MC!B2144="","*",FN_MC!B2144)</f>
        <v>*</v>
      </c>
      <c r="D2120" s="120" t="str">
        <f>IF(FN_MC!D2144="","*",FN_MC!D2144)</f>
        <v>*</v>
      </c>
      <c r="E2120" s="120" t="str">
        <f>IF(FN_MC!H2144="","*",FN_MC!H2144)</f>
        <v>*</v>
      </c>
      <c r="F2120" s="136" t="str">
        <f>IF(FN_MC!M2144="","*",FN_MC!M2144)</f>
        <v>*</v>
      </c>
      <c r="G2120" s="120" t="str">
        <f>IF(FN_MC!I2144="","*",FN_MC!I2144)</f>
        <v>*</v>
      </c>
      <c r="H2120" s="120" t="str">
        <f>IF(FN_MC!AB2144="","*",FN_MC!AB2144)</f>
        <v>*</v>
      </c>
      <c r="I2120" s="120" t="str">
        <f>IF(FN_MC!AC2144="","*",FN_MC!AC2144)</f>
        <v>*</v>
      </c>
      <c r="J2120" s="121" t="str">
        <f>IF(FN_MC!AA2144="","*",FN_MC!AA2144)</f>
        <v>*</v>
      </c>
      <c r="K2120" s="133" t="str">
        <f>IF(FN_MC!AD2144="","*",FN_MC!AD2144)</f>
        <v>*</v>
      </c>
    </row>
    <row r="2121" spans="2:11" hidden="1">
      <c r="B2121" s="119" t="str">
        <f>IF(FN_MC!Y2145="","*",FN_MC!Y2145)</f>
        <v>*</v>
      </c>
      <c r="C2121" s="120" t="str">
        <f>IF(FN_MC!B2145="","*",FN_MC!B2145)</f>
        <v>*</v>
      </c>
      <c r="D2121" s="120" t="str">
        <f>IF(FN_MC!D2145="","*",FN_MC!D2145)</f>
        <v>*</v>
      </c>
      <c r="E2121" s="120" t="str">
        <f>IF(FN_MC!H2145="","*",FN_MC!H2145)</f>
        <v>*</v>
      </c>
      <c r="F2121" s="136" t="str">
        <f>IF(FN_MC!M2145="","*",FN_MC!M2145)</f>
        <v>*</v>
      </c>
      <c r="G2121" s="120" t="str">
        <f>IF(FN_MC!I2145="","*",FN_MC!I2145)</f>
        <v>*</v>
      </c>
      <c r="H2121" s="120" t="str">
        <f>IF(FN_MC!AB2145="","*",FN_MC!AB2145)</f>
        <v>*</v>
      </c>
      <c r="I2121" s="120" t="str">
        <f>IF(FN_MC!AC2145="","*",FN_MC!AC2145)</f>
        <v>*</v>
      </c>
      <c r="J2121" s="121" t="str">
        <f>IF(FN_MC!AA2145="","*",FN_MC!AA2145)</f>
        <v>*</v>
      </c>
      <c r="K2121" s="133" t="str">
        <f>IF(FN_MC!AD2145="","*",FN_MC!AD2145)</f>
        <v>*</v>
      </c>
    </row>
    <row r="2122" spans="2:11" hidden="1">
      <c r="B2122" s="119" t="str">
        <f>IF(FN_MC!Y2146="","*",FN_MC!Y2146)</f>
        <v>*</v>
      </c>
      <c r="C2122" s="120" t="str">
        <f>IF(FN_MC!B2146="","*",FN_MC!B2146)</f>
        <v>*</v>
      </c>
      <c r="D2122" s="120" t="str">
        <f>IF(FN_MC!D2146="","*",FN_MC!D2146)</f>
        <v>*</v>
      </c>
      <c r="E2122" s="120" t="str">
        <f>IF(FN_MC!H2146="","*",FN_MC!H2146)</f>
        <v>*</v>
      </c>
      <c r="F2122" s="136" t="str">
        <f>IF(FN_MC!M2146="","*",FN_MC!M2146)</f>
        <v>*</v>
      </c>
      <c r="G2122" s="120" t="str">
        <f>IF(FN_MC!I2146="","*",FN_MC!I2146)</f>
        <v>*</v>
      </c>
      <c r="H2122" s="120" t="str">
        <f>IF(FN_MC!AB2146="","*",FN_MC!AB2146)</f>
        <v>*</v>
      </c>
      <c r="I2122" s="120" t="str">
        <f>IF(FN_MC!AC2146="","*",FN_MC!AC2146)</f>
        <v>*</v>
      </c>
      <c r="J2122" s="121" t="str">
        <f>IF(FN_MC!AA2146="","*",FN_MC!AA2146)</f>
        <v>*</v>
      </c>
      <c r="K2122" s="133" t="str">
        <f>IF(FN_MC!AD2146="","*",FN_MC!AD2146)</f>
        <v>*</v>
      </c>
    </row>
    <row r="2123" spans="2:11" hidden="1">
      <c r="B2123" s="119" t="str">
        <f>IF(FN_MC!Y2147="","*",FN_MC!Y2147)</f>
        <v>*</v>
      </c>
      <c r="C2123" s="120" t="str">
        <f>IF(FN_MC!B2147="","*",FN_MC!B2147)</f>
        <v>*</v>
      </c>
      <c r="D2123" s="120" t="str">
        <f>IF(FN_MC!D2147="","*",FN_MC!D2147)</f>
        <v>*</v>
      </c>
      <c r="E2123" s="120" t="str">
        <f>IF(FN_MC!H2147="","*",FN_MC!H2147)</f>
        <v>*</v>
      </c>
      <c r="F2123" s="136" t="str">
        <f>IF(FN_MC!M2147="","*",FN_MC!M2147)</f>
        <v>*</v>
      </c>
      <c r="G2123" s="120" t="str">
        <f>IF(FN_MC!I2147="","*",FN_MC!I2147)</f>
        <v>*</v>
      </c>
      <c r="H2123" s="120" t="str">
        <f>IF(FN_MC!AB2147="","*",FN_MC!AB2147)</f>
        <v>*</v>
      </c>
      <c r="I2123" s="120" t="str">
        <f>IF(FN_MC!AC2147="","*",FN_MC!AC2147)</f>
        <v>*</v>
      </c>
      <c r="J2123" s="121" t="str">
        <f>IF(FN_MC!AA2147="","*",FN_MC!AA2147)</f>
        <v>*</v>
      </c>
      <c r="K2123" s="133" t="str">
        <f>IF(FN_MC!AD2147="","*",FN_MC!AD2147)</f>
        <v>*</v>
      </c>
    </row>
    <row r="2124" spans="2:11" hidden="1">
      <c r="B2124" s="119" t="str">
        <f>IF(FN_MC!Y2148="","*",FN_MC!Y2148)</f>
        <v>*</v>
      </c>
      <c r="C2124" s="120" t="str">
        <f>IF(FN_MC!B2148="","*",FN_MC!B2148)</f>
        <v>*</v>
      </c>
      <c r="D2124" s="120" t="str">
        <f>IF(FN_MC!D2148="","*",FN_MC!D2148)</f>
        <v>*</v>
      </c>
      <c r="E2124" s="120" t="str">
        <f>IF(FN_MC!H2148="","*",FN_MC!H2148)</f>
        <v>*</v>
      </c>
      <c r="F2124" s="136" t="str">
        <f>IF(FN_MC!M2148="","*",FN_MC!M2148)</f>
        <v>*</v>
      </c>
      <c r="G2124" s="120" t="str">
        <f>IF(FN_MC!I2148="","*",FN_MC!I2148)</f>
        <v>*</v>
      </c>
      <c r="H2124" s="120" t="str">
        <f>IF(FN_MC!AB2148="","*",FN_MC!AB2148)</f>
        <v>*</v>
      </c>
      <c r="I2124" s="120" t="str">
        <f>IF(FN_MC!AC2148="","*",FN_MC!AC2148)</f>
        <v>*</v>
      </c>
      <c r="J2124" s="121" t="str">
        <f>IF(FN_MC!AA2148="","*",FN_MC!AA2148)</f>
        <v>*</v>
      </c>
      <c r="K2124" s="133" t="str">
        <f>IF(FN_MC!AD2148="","*",FN_MC!AD2148)</f>
        <v>*</v>
      </c>
    </row>
    <row r="2125" spans="2:11" hidden="1">
      <c r="B2125" s="119" t="str">
        <f>IF(FN_MC!Y2149="","*",FN_MC!Y2149)</f>
        <v>*</v>
      </c>
      <c r="C2125" s="120" t="str">
        <f>IF(FN_MC!B2149="","*",FN_MC!B2149)</f>
        <v>*</v>
      </c>
      <c r="D2125" s="120" t="str">
        <f>IF(FN_MC!D2149="","*",FN_MC!D2149)</f>
        <v>*</v>
      </c>
      <c r="E2125" s="120" t="str">
        <f>IF(FN_MC!H2149="","*",FN_MC!H2149)</f>
        <v>*</v>
      </c>
      <c r="F2125" s="136" t="str">
        <f>IF(FN_MC!M2149="","*",FN_MC!M2149)</f>
        <v>*</v>
      </c>
      <c r="G2125" s="120" t="str">
        <f>IF(FN_MC!I2149="","*",FN_MC!I2149)</f>
        <v>*</v>
      </c>
      <c r="H2125" s="120" t="str">
        <f>IF(FN_MC!AB2149="","*",FN_MC!AB2149)</f>
        <v>*</v>
      </c>
      <c r="I2125" s="120" t="str">
        <f>IF(FN_MC!AC2149="","*",FN_MC!AC2149)</f>
        <v>*</v>
      </c>
      <c r="J2125" s="121" t="str">
        <f>IF(FN_MC!AA2149="","*",FN_MC!AA2149)</f>
        <v>*</v>
      </c>
      <c r="K2125" s="133" t="str">
        <f>IF(FN_MC!AD2149="","*",FN_MC!AD2149)</f>
        <v>*</v>
      </c>
    </row>
    <row r="2126" spans="2:11" hidden="1">
      <c r="B2126" s="119" t="str">
        <f>IF(FN_MC!Y2150="","*",FN_MC!Y2150)</f>
        <v>*</v>
      </c>
      <c r="C2126" s="120" t="str">
        <f>IF(FN_MC!B2150="","*",FN_MC!B2150)</f>
        <v>*</v>
      </c>
      <c r="D2126" s="120" t="str">
        <f>IF(FN_MC!D2150="","*",FN_MC!D2150)</f>
        <v>*</v>
      </c>
      <c r="E2126" s="120" t="str">
        <f>IF(FN_MC!H2150="","*",FN_MC!H2150)</f>
        <v>*</v>
      </c>
      <c r="F2126" s="136" t="str">
        <f>IF(FN_MC!M2150="","*",FN_MC!M2150)</f>
        <v>*</v>
      </c>
      <c r="G2126" s="120" t="str">
        <f>IF(FN_MC!I2150="","*",FN_MC!I2150)</f>
        <v>*</v>
      </c>
      <c r="H2126" s="120" t="str">
        <f>IF(FN_MC!AB2150="","*",FN_MC!AB2150)</f>
        <v>*</v>
      </c>
      <c r="I2126" s="120" t="str">
        <f>IF(FN_MC!AC2150="","*",FN_MC!AC2150)</f>
        <v>*</v>
      </c>
      <c r="J2126" s="121" t="str">
        <f>IF(FN_MC!AA2150="","*",FN_MC!AA2150)</f>
        <v>*</v>
      </c>
      <c r="K2126" s="133" t="str">
        <f>IF(FN_MC!AD2150="","*",FN_MC!AD2150)</f>
        <v>*</v>
      </c>
    </row>
    <row r="2127" spans="2:11" hidden="1">
      <c r="B2127" s="119" t="str">
        <f>IF(FN_MC!Y2151="","*",FN_MC!Y2151)</f>
        <v>*</v>
      </c>
      <c r="C2127" s="120" t="str">
        <f>IF(FN_MC!B2151="","*",FN_MC!B2151)</f>
        <v>*</v>
      </c>
      <c r="D2127" s="120" t="str">
        <f>IF(FN_MC!D2151="","*",FN_MC!D2151)</f>
        <v>*</v>
      </c>
      <c r="E2127" s="120" t="str">
        <f>IF(FN_MC!H2151="","*",FN_MC!H2151)</f>
        <v>*</v>
      </c>
      <c r="F2127" s="136" t="str">
        <f>IF(FN_MC!M2151="","*",FN_MC!M2151)</f>
        <v>*</v>
      </c>
      <c r="G2127" s="120" t="str">
        <f>IF(FN_MC!I2151="","*",FN_MC!I2151)</f>
        <v>*</v>
      </c>
      <c r="H2127" s="120" t="str">
        <f>IF(FN_MC!AB2151="","*",FN_MC!AB2151)</f>
        <v>*</v>
      </c>
      <c r="I2127" s="120" t="str">
        <f>IF(FN_MC!AC2151="","*",FN_MC!AC2151)</f>
        <v>*</v>
      </c>
      <c r="J2127" s="121" t="str">
        <f>IF(FN_MC!AA2151="","*",FN_MC!AA2151)</f>
        <v>*</v>
      </c>
      <c r="K2127" s="133" t="str">
        <f>IF(FN_MC!AD2151="","*",FN_MC!AD2151)</f>
        <v>*</v>
      </c>
    </row>
    <row r="2128" spans="2:11" hidden="1">
      <c r="B2128" s="119" t="str">
        <f>IF(FN_MC!Y2152="","*",FN_MC!Y2152)</f>
        <v>*</v>
      </c>
      <c r="C2128" s="120" t="str">
        <f>IF(FN_MC!B2152="","*",FN_MC!B2152)</f>
        <v>*</v>
      </c>
      <c r="D2128" s="120" t="str">
        <f>IF(FN_MC!D2152="","*",FN_MC!D2152)</f>
        <v>*</v>
      </c>
      <c r="E2128" s="120" t="str">
        <f>IF(FN_MC!H2152="","*",FN_MC!H2152)</f>
        <v>*</v>
      </c>
      <c r="F2128" s="136" t="str">
        <f>IF(FN_MC!M2152="","*",FN_MC!M2152)</f>
        <v>*</v>
      </c>
      <c r="G2128" s="120" t="str">
        <f>IF(FN_MC!I2152="","*",FN_MC!I2152)</f>
        <v>*</v>
      </c>
      <c r="H2128" s="120" t="str">
        <f>IF(FN_MC!AB2152="","*",FN_MC!AB2152)</f>
        <v>*</v>
      </c>
      <c r="I2128" s="120" t="str">
        <f>IF(FN_MC!AC2152="","*",FN_MC!AC2152)</f>
        <v>*</v>
      </c>
      <c r="J2128" s="121" t="str">
        <f>IF(FN_MC!AA2152="","*",FN_MC!AA2152)</f>
        <v>*</v>
      </c>
      <c r="K2128" s="133" t="str">
        <f>IF(FN_MC!AD2152="","*",FN_MC!AD2152)</f>
        <v>*</v>
      </c>
    </row>
    <row r="2129" spans="2:11" hidden="1">
      <c r="B2129" s="119" t="str">
        <f>IF(FN_MC!Y2153="","*",FN_MC!Y2153)</f>
        <v>*</v>
      </c>
      <c r="C2129" s="120" t="str">
        <f>IF(FN_MC!B2153="","*",FN_MC!B2153)</f>
        <v>*</v>
      </c>
      <c r="D2129" s="120" t="str">
        <f>IF(FN_MC!D2153="","*",FN_MC!D2153)</f>
        <v>*</v>
      </c>
      <c r="E2129" s="120" t="str">
        <f>IF(FN_MC!H2153="","*",FN_MC!H2153)</f>
        <v>*</v>
      </c>
      <c r="F2129" s="136" t="str">
        <f>IF(FN_MC!M2153="","*",FN_MC!M2153)</f>
        <v>*</v>
      </c>
      <c r="G2129" s="120" t="str">
        <f>IF(FN_MC!I2153="","*",FN_MC!I2153)</f>
        <v>*</v>
      </c>
      <c r="H2129" s="120" t="str">
        <f>IF(FN_MC!AB2153="","*",FN_MC!AB2153)</f>
        <v>*</v>
      </c>
      <c r="I2129" s="120" t="str">
        <f>IF(FN_MC!AC2153="","*",FN_MC!AC2153)</f>
        <v>*</v>
      </c>
      <c r="J2129" s="121" t="str">
        <f>IF(FN_MC!AA2153="","*",FN_MC!AA2153)</f>
        <v>*</v>
      </c>
      <c r="K2129" s="133" t="str">
        <f>IF(FN_MC!AD2153="","*",FN_MC!AD2153)</f>
        <v>*</v>
      </c>
    </row>
    <row r="2130" spans="2:11" hidden="1">
      <c r="B2130" s="119" t="str">
        <f>IF(FN_MC!Y2154="","*",FN_MC!Y2154)</f>
        <v>*</v>
      </c>
      <c r="C2130" s="120" t="str">
        <f>IF(FN_MC!B2154="","*",FN_MC!B2154)</f>
        <v>*</v>
      </c>
      <c r="D2130" s="120" t="str">
        <f>IF(FN_MC!D2154="","*",FN_MC!D2154)</f>
        <v>*</v>
      </c>
      <c r="E2130" s="120" t="str">
        <f>IF(FN_MC!H2154="","*",FN_MC!H2154)</f>
        <v>*</v>
      </c>
      <c r="F2130" s="136" t="str">
        <f>IF(FN_MC!M2154="","*",FN_MC!M2154)</f>
        <v>*</v>
      </c>
      <c r="G2130" s="120" t="str">
        <f>IF(FN_MC!I2154="","*",FN_MC!I2154)</f>
        <v>*</v>
      </c>
      <c r="H2130" s="120" t="str">
        <f>IF(FN_MC!AB2154="","*",FN_MC!AB2154)</f>
        <v>*</v>
      </c>
      <c r="I2130" s="120" t="str">
        <f>IF(FN_MC!AC2154="","*",FN_MC!AC2154)</f>
        <v>*</v>
      </c>
      <c r="J2130" s="121" t="str">
        <f>IF(FN_MC!AA2154="","*",FN_MC!AA2154)</f>
        <v>*</v>
      </c>
      <c r="K2130" s="133" t="str">
        <f>IF(FN_MC!AD2154="","*",FN_MC!AD2154)</f>
        <v>*</v>
      </c>
    </row>
    <row r="2131" spans="2:11" hidden="1">
      <c r="B2131" s="119" t="str">
        <f>IF(FN_MC!Y2155="","*",FN_MC!Y2155)</f>
        <v>*</v>
      </c>
      <c r="C2131" s="120" t="str">
        <f>IF(FN_MC!B2155="","*",FN_MC!B2155)</f>
        <v>*</v>
      </c>
      <c r="D2131" s="120" t="str">
        <f>IF(FN_MC!D2155="","*",FN_MC!D2155)</f>
        <v>*</v>
      </c>
      <c r="E2131" s="120" t="str">
        <f>IF(FN_MC!H2155="","*",FN_MC!H2155)</f>
        <v>*</v>
      </c>
      <c r="F2131" s="136" t="str">
        <f>IF(FN_MC!M2155="","*",FN_MC!M2155)</f>
        <v>*</v>
      </c>
      <c r="G2131" s="120" t="str">
        <f>IF(FN_MC!I2155="","*",FN_MC!I2155)</f>
        <v>*</v>
      </c>
      <c r="H2131" s="120" t="str">
        <f>IF(FN_MC!AB2155="","*",FN_MC!AB2155)</f>
        <v>*</v>
      </c>
      <c r="I2131" s="120" t="str">
        <f>IF(FN_MC!AC2155="","*",FN_MC!AC2155)</f>
        <v>*</v>
      </c>
      <c r="J2131" s="121" t="str">
        <f>IF(FN_MC!AA2155="","*",FN_MC!AA2155)</f>
        <v>*</v>
      </c>
      <c r="K2131" s="133" t="str">
        <f>IF(FN_MC!AD2155="","*",FN_MC!AD2155)</f>
        <v>*</v>
      </c>
    </row>
    <row r="2132" spans="2:11" hidden="1">
      <c r="B2132" s="119" t="str">
        <f>IF(FN_MC!Y2156="","*",FN_MC!Y2156)</f>
        <v>*</v>
      </c>
      <c r="C2132" s="120" t="str">
        <f>IF(FN_MC!B2156="","*",FN_MC!B2156)</f>
        <v>*</v>
      </c>
      <c r="D2132" s="120" t="str">
        <f>IF(FN_MC!D2156="","*",FN_MC!D2156)</f>
        <v>*</v>
      </c>
      <c r="E2132" s="120" t="str">
        <f>IF(FN_MC!H2156="","*",FN_MC!H2156)</f>
        <v>*</v>
      </c>
      <c r="F2132" s="136" t="str">
        <f>IF(FN_MC!M2156="","*",FN_MC!M2156)</f>
        <v>*</v>
      </c>
      <c r="G2132" s="120" t="str">
        <f>IF(FN_MC!I2156="","*",FN_MC!I2156)</f>
        <v>*</v>
      </c>
      <c r="H2132" s="120" t="str">
        <f>IF(FN_MC!AB2156="","*",FN_MC!AB2156)</f>
        <v>*</v>
      </c>
      <c r="I2132" s="120" t="str">
        <f>IF(FN_MC!AC2156="","*",FN_MC!AC2156)</f>
        <v>*</v>
      </c>
      <c r="J2132" s="121" t="str">
        <f>IF(FN_MC!AA2156="","*",FN_MC!AA2156)</f>
        <v>*</v>
      </c>
      <c r="K2132" s="133" t="str">
        <f>IF(FN_MC!AD2156="","*",FN_MC!AD2156)</f>
        <v>*</v>
      </c>
    </row>
    <row r="2133" spans="2:11" hidden="1">
      <c r="B2133" s="119" t="str">
        <f>IF(FN_MC!Y2157="","*",FN_MC!Y2157)</f>
        <v>*</v>
      </c>
      <c r="C2133" s="120" t="str">
        <f>IF(FN_MC!B2157="","*",FN_MC!B2157)</f>
        <v>*</v>
      </c>
      <c r="D2133" s="120" t="str">
        <f>IF(FN_MC!D2157="","*",FN_MC!D2157)</f>
        <v>*</v>
      </c>
      <c r="E2133" s="120" t="str">
        <f>IF(FN_MC!H2157="","*",FN_MC!H2157)</f>
        <v>*</v>
      </c>
      <c r="F2133" s="136" t="str">
        <f>IF(FN_MC!M2157="","*",FN_MC!M2157)</f>
        <v>*</v>
      </c>
      <c r="G2133" s="120" t="str">
        <f>IF(FN_MC!I2157="","*",FN_MC!I2157)</f>
        <v>*</v>
      </c>
      <c r="H2133" s="120" t="str">
        <f>IF(FN_MC!AB2157="","*",FN_MC!AB2157)</f>
        <v>*</v>
      </c>
      <c r="I2133" s="120" t="str">
        <f>IF(FN_MC!AC2157="","*",FN_MC!AC2157)</f>
        <v>*</v>
      </c>
      <c r="J2133" s="121" t="str">
        <f>IF(FN_MC!AA2157="","*",FN_MC!AA2157)</f>
        <v>*</v>
      </c>
      <c r="K2133" s="133" t="str">
        <f>IF(FN_MC!AD2157="","*",FN_MC!AD2157)</f>
        <v>*</v>
      </c>
    </row>
    <row r="2134" spans="2:11" hidden="1">
      <c r="B2134" s="119" t="str">
        <f>IF(FN_MC!Y2158="","*",FN_MC!Y2158)</f>
        <v>*</v>
      </c>
      <c r="C2134" s="120" t="str">
        <f>IF(FN_MC!B2158="","*",FN_MC!B2158)</f>
        <v>*</v>
      </c>
      <c r="D2134" s="120" t="str">
        <f>IF(FN_MC!D2158="","*",FN_MC!D2158)</f>
        <v>*</v>
      </c>
      <c r="E2134" s="120" t="str">
        <f>IF(FN_MC!H2158="","*",FN_MC!H2158)</f>
        <v>*</v>
      </c>
      <c r="F2134" s="136" t="str">
        <f>IF(FN_MC!M2158="","*",FN_MC!M2158)</f>
        <v>*</v>
      </c>
      <c r="G2134" s="120" t="str">
        <f>IF(FN_MC!I2158="","*",FN_MC!I2158)</f>
        <v>*</v>
      </c>
      <c r="H2134" s="120" t="str">
        <f>IF(FN_MC!AB2158="","*",FN_MC!AB2158)</f>
        <v>*</v>
      </c>
      <c r="I2134" s="120" t="str">
        <f>IF(FN_MC!AC2158="","*",FN_MC!AC2158)</f>
        <v>*</v>
      </c>
      <c r="J2134" s="121" t="str">
        <f>IF(FN_MC!AA2158="","*",FN_MC!AA2158)</f>
        <v>*</v>
      </c>
      <c r="K2134" s="133" t="str">
        <f>IF(FN_MC!AD2158="","*",FN_MC!AD2158)</f>
        <v>*</v>
      </c>
    </row>
    <row r="2135" spans="2:11" hidden="1">
      <c r="B2135" s="119" t="str">
        <f>IF(FN_MC!Y2159="","*",FN_MC!Y2159)</f>
        <v>*</v>
      </c>
      <c r="C2135" s="120" t="str">
        <f>IF(FN_MC!B2159="","*",FN_MC!B2159)</f>
        <v>*</v>
      </c>
      <c r="D2135" s="120" t="str">
        <f>IF(FN_MC!D2159="","*",FN_MC!D2159)</f>
        <v>*</v>
      </c>
      <c r="E2135" s="120" t="str">
        <f>IF(FN_MC!H2159="","*",FN_MC!H2159)</f>
        <v>*</v>
      </c>
      <c r="F2135" s="136" t="str">
        <f>IF(FN_MC!M2159="","*",FN_MC!M2159)</f>
        <v>*</v>
      </c>
      <c r="G2135" s="120" t="str">
        <f>IF(FN_MC!I2159="","*",FN_MC!I2159)</f>
        <v>*</v>
      </c>
      <c r="H2135" s="120" t="str">
        <f>IF(FN_MC!AB2159="","*",FN_MC!AB2159)</f>
        <v>*</v>
      </c>
      <c r="I2135" s="120" t="str">
        <f>IF(FN_MC!AC2159="","*",FN_MC!AC2159)</f>
        <v>*</v>
      </c>
      <c r="J2135" s="121" t="str">
        <f>IF(FN_MC!AA2159="","*",FN_MC!AA2159)</f>
        <v>*</v>
      </c>
      <c r="K2135" s="133" t="str">
        <f>IF(FN_MC!AD2159="","*",FN_MC!AD2159)</f>
        <v>*</v>
      </c>
    </row>
    <row r="2136" spans="2:11" hidden="1">
      <c r="B2136" s="119" t="str">
        <f>IF(FN_MC!Y2160="","*",FN_MC!Y2160)</f>
        <v>*</v>
      </c>
      <c r="C2136" s="120" t="str">
        <f>IF(FN_MC!B2160="","*",FN_MC!B2160)</f>
        <v>*</v>
      </c>
      <c r="D2136" s="120" t="str">
        <f>IF(FN_MC!D2160="","*",FN_MC!D2160)</f>
        <v>*</v>
      </c>
      <c r="E2136" s="120" t="str">
        <f>IF(FN_MC!H2160="","*",FN_MC!H2160)</f>
        <v>*</v>
      </c>
      <c r="F2136" s="136" t="str">
        <f>IF(FN_MC!M2160="","*",FN_MC!M2160)</f>
        <v>*</v>
      </c>
      <c r="G2136" s="120" t="str">
        <f>IF(FN_MC!I2160="","*",FN_MC!I2160)</f>
        <v>*</v>
      </c>
      <c r="H2136" s="120" t="str">
        <f>IF(FN_MC!AB2160="","*",FN_MC!AB2160)</f>
        <v>*</v>
      </c>
      <c r="I2136" s="120" t="str">
        <f>IF(FN_MC!AC2160="","*",FN_MC!AC2160)</f>
        <v>*</v>
      </c>
      <c r="J2136" s="121" t="str">
        <f>IF(FN_MC!AA2160="","*",FN_MC!AA2160)</f>
        <v>*</v>
      </c>
      <c r="K2136" s="133" t="str">
        <f>IF(FN_MC!AD2160="","*",FN_MC!AD2160)</f>
        <v>*</v>
      </c>
    </row>
    <row r="2137" spans="2:11" hidden="1">
      <c r="B2137" s="119" t="str">
        <f>IF(FN_MC!Y2161="","*",FN_MC!Y2161)</f>
        <v>*</v>
      </c>
      <c r="C2137" s="120" t="str">
        <f>IF(FN_MC!B2161="","*",FN_MC!B2161)</f>
        <v>*</v>
      </c>
      <c r="D2137" s="120" t="str">
        <f>IF(FN_MC!D2161="","*",FN_MC!D2161)</f>
        <v>*</v>
      </c>
      <c r="E2137" s="120" t="str">
        <f>IF(FN_MC!H2161="","*",FN_MC!H2161)</f>
        <v>*</v>
      </c>
      <c r="F2137" s="136" t="str">
        <f>IF(FN_MC!M2161="","*",FN_MC!M2161)</f>
        <v>*</v>
      </c>
      <c r="G2137" s="120" t="str">
        <f>IF(FN_MC!I2161="","*",FN_MC!I2161)</f>
        <v>*</v>
      </c>
      <c r="H2137" s="120" t="str">
        <f>IF(FN_MC!AB2161="","*",FN_MC!AB2161)</f>
        <v>*</v>
      </c>
      <c r="I2137" s="120" t="str">
        <f>IF(FN_MC!AC2161="","*",FN_MC!AC2161)</f>
        <v>*</v>
      </c>
      <c r="J2137" s="121" t="str">
        <f>IF(FN_MC!AA2161="","*",FN_MC!AA2161)</f>
        <v>*</v>
      </c>
      <c r="K2137" s="133" t="str">
        <f>IF(FN_MC!AD2161="","*",FN_MC!AD2161)</f>
        <v>*</v>
      </c>
    </row>
    <row r="2138" spans="2:11" hidden="1">
      <c r="B2138" s="119" t="str">
        <f>IF(FN_MC!Y2162="","*",FN_MC!Y2162)</f>
        <v>*</v>
      </c>
      <c r="C2138" s="120" t="str">
        <f>IF(FN_MC!B2162="","*",FN_MC!B2162)</f>
        <v>*</v>
      </c>
      <c r="D2138" s="120" t="str">
        <f>IF(FN_MC!D2162="","*",FN_MC!D2162)</f>
        <v>*</v>
      </c>
      <c r="E2138" s="120" t="str">
        <f>IF(FN_MC!H2162="","*",FN_MC!H2162)</f>
        <v>*</v>
      </c>
      <c r="F2138" s="136" t="str">
        <f>IF(FN_MC!M2162="","*",FN_MC!M2162)</f>
        <v>*</v>
      </c>
      <c r="G2138" s="120" t="str">
        <f>IF(FN_MC!I2162="","*",FN_MC!I2162)</f>
        <v>*</v>
      </c>
      <c r="H2138" s="120" t="str">
        <f>IF(FN_MC!AB2162="","*",FN_MC!AB2162)</f>
        <v>*</v>
      </c>
      <c r="I2138" s="120" t="str">
        <f>IF(FN_MC!AC2162="","*",FN_MC!AC2162)</f>
        <v>*</v>
      </c>
      <c r="J2138" s="121" t="str">
        <f>IF(FN_MC!AA2162="","*",FN_MC!AA2162)</f>
        <v>*</v>
      </c>
      <c r="K2138" s="133" t="str">
        <f>IF(FN_MC!AD2162="","*",FN_MC!AD2162)</f>
        <v>*</v>
      </c>
    </row>
    <row r="2139" spans="2:11" hidden="1">
      <c r="B2139" s="119" t="str">
        <f>IF(FN_MC!Y2163="","*",FN_MC!Y2163)</f>
        <v>*</v>
      </c>
      <c r="C2139" s="120" t="str">
        <f>IF(FN_MC!B2163="","*",FN_MC!B2163)</f>
        <v>*</v>
      </c>
      <c r="D2139" s="120" t="str">
        <f>IF(FN_MC!D2163="","*",FN_MC!D2163)</f>
        <v>*</v>
      </c>
      <c r="E2139" s="120" t="str">
        <f>IF(FN_MC!H2163="","*",FN_MC!H2163)</f>
        <v>*</v>
      </c>
      <c r="F2139" s="136" t="str">
        <f>IF(FN_MC!M2163="","*",FN_MC!M2163)</f>
        <v>*</v>
      </c>
      <c r="G2139" s="120" t="str">
        <f>IF(FN_MC!I2163="","*",FN_MC!I2163)</f>
        <v>*</v>
      </c>
      <c r="H2139" s="120" t="str">
        <f>IF(FN_MC!AB2163="","*",FN_MC!AB2163)</f>
        <v>*</v>
      </c>
      <c r="I2139" s="120" t="str">
        <f>IF(FN_MC!AC2163="","*",FN_MC!AC2163)</f>
        <v>*</v>
      </c>
      <c r="J2139" s="121" t="str">
        <f>IF(FN_MC!AA2163="","*",FN_MC!AA2163)</f>
        <v>*</v>
      </c>
      <c r="K2139" s="133" t="str">
        <f>IF(FN_MC!AD2163="","*",FN_MC!AD2163)</f>
        <v>*</v>
      </c>
    </row>
    <row r="2140" spans="2:11" hidden="1">
      <c r="B2140" s="119" t="str">
        <f>IF(FN_MC!Y2164="","*",FN_MC!Y2164)</f>
        <v>*</v>
      </c>
      <c r="C2140" s="120" t="str">
        <f>IF(FN_MC!B2164="","*",FN_MC!B2164)</f>
        <v>*</v>
      </c>
      <c r="D2140" s="120" t="str">
        <f>IF(FN_MC!D2164="","*",FN_MC!D2164)</f>
        <v>*</v>
      </c>
      <c r="E2140" s="120" t="str">
        <f>IF(FN_MC!H2164="","*",FN_MC!H2164)</f>
        <v>*</v>
      </c>
      <c r="F2140" s="136" t="str">
        <f>IF(FN_MC!M2164="","*",FN_MC!M2164)</f>
        <v>*</v>
      </c>
      <c r="G2140" s="120" t="str">
        <f>IF(FN_MC!I2164="","*",FN_MC!I2164)</f>
        <v>*</v>
      </c>
      <c r="H2140" s="120" t="str">
        <f>IF(FN_MC!AB2164="","*",FN_MC!AB2164)</f>
        <v>*</v>
      </c>
      <c r="I2140" s="120" t="str">
        <f>IF(FN_MC!AC2164="","*",FN_MC!AC2164)</f>
        <v>*</v>
      </c>
      <c r="J2140" s="121" t="str">
        <f>IF(FN_MC!AA2164="","*",FN_MC!AA2164)</f>
        <v>*</v>
      </c>
      <c r="K2140" s="133" t="str">
        <f>IF(FN_MC!AD2164="","*",FN_MC!AD2164)</f>
        <v>*</v>
      </c>
    </row>
    <row r="2141" spans="2:11" hidden="1">
      <c r="B2141" s="119" t="str">
        <f>IF(FN_MC!Y2165="","*",FN_MC!Y2165)</f>
        <v>*</v>
      </c>
      <c r="C2141" s="120" t="str">
        <f>IF(FN_MC!B2165="","*",FN_MC!B2165)</f>
        <v>*</v>
      </c>
      <c r="D2141" s="120" t="str">
        <f>IF(FN_MC!D2165="","*",FN_MC!D2165)</f>
        <v>*</v>
      </c>
      <c r="E2141" s="120" t="str">
        <f>IF(FN_MC!H2165="","*",FN_MC!H2165)</f>
        <v>*</v>
      </c>
      <c r="F2141" s="136" t="str">
        <f>IF(FN_MC!M2165="","*",FN_MC!M2165)</f>
        <v>*</v>
      </c>
      <c r="G2141" s="120" t="str">
        <f>IF(FN_MC!I2165="","*",FN_MC!I2165)</f>
        <v>*</v>
      </c>
      <c r="H2141" s="120" t="str">
        <f>IF(FN_MC!AB2165="","*",FN_MC!AB2165)</f>
        <v>*</v>
      </c>
      <c r="I2141" s="120" t="str">
        <f>IF(FN_MC!AC2165="","*",FN_MC!AC2165)</f>
        <v>*</v>
      </c>
      <c r="J2141" s="121" t="str">
        <f>IF(FN_MC!AA2165="","*",FN_MC!AA2165)</f>
        <v>*</v>
      </c>
      <c r="K2141" s="133" t="str">
        <f>IF(FN_MC!AD2165="","*",FN_MC!AD2165)</f>
        <v>*</v>
      </c>
    </row>
    <row r="2142" spans="2:11" hidden="1">
      <c r="B2142" s="119" t="str">
        <f>IF(FN_MC!Y2166="","*",FN_MC!Y2166)</f>
        <v>*</v>
      </c>
      <c r="C2142" s="120" t="str">
        <f>IF(FN_MC!B2166="","*",FN_MC!B2166)</f>
        <v>*</v>
      </c>
      <c r="D2142" s="120" t="str">
        <f>IF(FN_MC!D2166="","*",FN_MC!D2166)</f>
        <v>*</v>
      </c>
      <c r="E2142" s="120" t="str">
        <f>IF(FN_MC!H2166="","*",FN_MC!H2166)</f>
        <v>*</v>
      </c>
      <c r="F2142" s="136" t="str">
        <f>IF(FN_MC!M2166="","*",FN_MC!M2166)</f>
        <v>*</v>
      </c>
      <c r="G2142" s="120" t="str">
        <f>IF(FN_MC!I2166="","*",FN_MC!I2166)</f>
        <v>*</v>
      </c>
      <c r="H2142" s="120" t="str">
        <f>IF(FN_MC!AB2166="","*",FN_MC!AB2166)</f>
        <v>*</v>
      </c>
      <c r="I2142" s="120" t="str">
        <f>IF(FN_MC!AC2166="","*",FN_MC!AC2166)</f>
        <v>*</v>
      </c>
      <c r="J2142" s="121" t="str">
        <f>IF(FN_MC!AA2166="","*",FN_MC!AA2166)</f>
        <v>*</v>
      </c>
      <c r="K2142" s="133" t="str">
        <f>IF(FN_MC!AD2166="","*",FN_MC!AD2166)</f>
        <v>*</v>
      </c>
    </row>
    <row r="2143" spans="2:11" hidden="1">
      <c r="B2143" s="119" t="str">
        <f>IF(FN_MC!Y2167="","*",FN_MC!Y2167)</f>
        <v>*</v>
      </c>
      <c r="C2143" s="120" t="str">
        <f>IF(FN_MC!B2167="","*",FN_MC!B2167)</f>
        <v>*</v>
      </c>
      <c r="D2143" s="120" t="str">
        <f>IF(FN_MC!D2167="","*",FN_MC!D2167)</f>
        <v>*</v>
      </c>
      <c r="E2143" s="120" t="str">
        <f>IF(FN_MC!H2167="","*",FN_MC!H2167)</f>
        <v>*</v>
      </c>
      <c r="F2143" s="136" t="str">
        <f>IF(FN_MC!M2167="","*",FN_MC!M2167)</f>
        <v>*</v>
      </c>
      <c r="G2143" s="120" t="str">
        <f>IF(FN_MC!I2167="","*",FN_MC!I2167)</f>
        <v>*</v>
      </c>
      <c r="H2143" s="120" t="str">
        <f>IF(FN_MC!AB2167="","*",FN_MC!AB2167)</f>
        <v>*</v>
      </c>
      <c r="I2143" s="120" t="str">
        <f>IF(FN_MC!AC2167="","*",FN_MC!AC2167)</f>
        <v>*</v>
      </c>
      <c r="J2143" s="121" t="str">
        <f>IF(FN_MC!AA2167="","*",FN_MC!AA2167)</f>
        <v>*</v>
      </c>
      <c r="K2143" s="133" t="str">
        <f>IF(FN_MC!AD2167="","*",FN_MC!AD2167)</f>
        <v>*</v>
      </c>
    </row>
    <row r="2144" spans="2:11" hidden="1">
      <c r="B2144" s="119" t="str">
        <f>IF(FN_MC!Y2168="","*",FN_MC!Y2168)</f>
        <v>*</v>
      </c>
      <c r="C2144" s="120" t="str">
        <f>IF(FN_MC!B2168="","*",FN_MC!B2168)</f>
        <v>*</v>
      </c>
      <c r="D2144" s="120" t="str">
        <f>IF(FN_MC!D2168="","*",FN_MC!D2168)</f>
        <v>*</v>
      </c>
      <c r="E2144" s="120" t="str">
        <f>IF(FN_MC!H2168="","*",FN_MC!H2168)</f>
        <v>*</v>
      </c>
      <c r="F2144" s="136" t="str">
        <f>IF(FN_MC!M2168="","*",FN_MC!M2168)</f>
        <v>*</v>
      </c>
      <c r="G2144" s="120" t="str">
        <f>IF(FN_MC!I2168="","*",FN_MC!I2168)</f>
        <v>*</v>
      </c>
      <c r="H2144" s="120" t="str">
        <f>IF(FN_MC!AB2168="","*",FN_MC!AB2168)</f>
        <v>*</v>
      </c>
      <c r="I2144" s="120" t="str">
        <f>IF(FN_MC!AC2168="","*",FN_MC!AC2168)</f>
        <v>*</v>
      </c>
      <c r="J2144" s="121" t="str">
        <f>IF(FN_MC!AA2168="","*",FN_MC!AA2168)</f>
        <v>*</v>
      </c>
      <c r="K2144" s="133" t="str">
        <f>IF(FN_MC!AD2168="","*",FN_MC!AD2168)</f>
        <v>*</v>
      </c>
    </row>
    <row r="2145" spans="2:11" hidden="1">
      <c r="B2145" s="119" t="str">
        <f>IF(FN_MC!Y2169="","*",FN_MC!Y2169)</f>
        <v>*</v>
      </c>
      <c r="C2145" s="120" t="str">
        <f>IF(FN_MC!B2169="","*",FN_MC!B2169)</f>
        <v>*</v>
      </c>
      <c r="D2145" s="120" t="str">
        <f>IF(FN_MC!D2169="","*",FN_MC!D2169)</f>
        <v>*</v>
      </c>
      <c r="E2145" s="120" t="str">
        <f>IF(FN_MC!H2169="","*",FN_MC!H2169)</f>
        <v>*</v>
      </c>
      <c r="F2145" s="136" t="str">
        <f>IF(FN_MC!M2169="","*",FN_MC!M2169)</f>
        <v>*</v>
      </c>
      <c r="G2145" s="120" t="str">
        <f>IF(FN_MC!I2169="","*",FN_MC!I2169)</f>
        <v>*</v>
      </c>
      <c r="H2145" s="120" t="str">
        <f>IF(FN_MC!AB2169="","*",FN_MC!AB2169)</f>
        <v>*</v>
      </c>
      <c r="I2145" s="120" t="str">
        <f>IF(FN_MC!AC2169="","*",FN_MC!AC2169)</f>
        <v>*</v>
      </c>
      <c r="J2145" s="121" t="str">
        <f>IF(FN_MC!AA2169="","*",FN_MC!AA2169)</f>
        <v>*</v>
      </c>
      <c r="K2145" s="133" t="str">
        <f>IF(FN_MC!AD2169="","*",FN_MC!AD2169)</f>
        <v>*</v>
      </c>
    </row>
    <row r="2146" spans="2:11" hidden="1">
      <c r="B2146" s="119" t="str">
        <f>IF(FN_MC!Y2170="","*",FN_MC!Y2170)</f>
        <v>*</v>
      </c>
      <c r="C2146" s="120" t="str">
        <f>IF(FN_MC!B2170="","*",FN_MC!B2170)</f>
        <v>*</v>
      </c>
      <c r="D2146" s="120" t="str">
        <f>IF(FN_MC!D2170="","*",FN_MC!D2170)</f>
        <v>*</v>
      </c>
      <c r="E2146" s="120" t="str">
        <f>IF(FN_MC!H2170="","*",FN_MC!H2170)</f>
        <v>*</v>
      </c>
      <c r="F2146" s="136" t="str">
        <f>IF(FN_MC!M2170="","*",FN_MC!M2170)</f>
        <v>*</v>
      </c>
      <c r="G2146" s="120" t="str">
        <f>IF(FN_MC!I2170="","*",FN_MC!I2170)</f>
        <v>*</v>
      </c>
      <c r="H2146" s="120" t="str">
        <f>IF(FN_MC!AB2170="","*",FN_MC!AB2170)</f>
        <v>*</v>
      </c>
      <c r="I2146" s="120" t="str">
        <f>IF(FN_MC!AC2170="","*",FN_MC!AC2170)</f>
        <v>*</v>
      </c>
      <c r="J2146" s="121" t="str">
        <f>IF(FN_MC!AA2170="","*",FN_MC!AA2170)</f>
        <v>*</v>
      </c>
      <c r="K2146" s="133" t="str">
        <f>IF(FN_MC!AD2170="","*",FN_MC!AD2170)</f>
        <v>*</v>
      </c>
    </row>
    <row r="2147" spans="2:11" hidden="1">
      <c r="B2147" s="119" t="str">
        <f>IF(FN_MC!Y2171="","*",FN_MC!Y2171)</f>
        <v>*</v>
      </c>
      <c r="C2147" s="120" t="str">
        <f>IF(FN_MC!B2171="","*",FN_MC!B2171)</f>
        <v>*</v>
      </c>
      <c r="D2147" s="120" t="str">
        <f>IF(FN_MC!D2171="","*",FN_MC!D2171)</f>
        <v>*</v>
      </c>
      <c r="E2147" s="120" t="str">
        <f>IF(FN_MC!H2171="","*",FN_MC!H2171)</f>
        <v>*</v>
      </c>
      <c r="F2147" s="136" t="str">
        <f>IF(FN_MC!M2171="","*",FN_MC!M2171)</f>
        <v>*</v>
      </c>
      <c r="G2147" s="120" t="str">
        <f>IF(FN_MC!I2171="","*",FN_MC!I2171)</f>
        <v>*</v>
      </c>
      <c r="H2147" s="120" t="str">
        <f>IF(FN_MC!AB2171="","*",FN_MC!AB2171)</f>
        <v>*</v>
      </c>
      <c r="I2147" s="120" t="str">
        <f>IF(FN_MC!AC2171="","*",FN_MC!AC2171)</f>
        <v>*</v>
      </c>
      <c r="J2147" s="121" t="str">
        <f>IF(FN_MC!AA2171="","*",FN_MC!AA2171)</f>
        <v>*</v>
      </c>
      <c r="K2147" s="133" t="str">
        <f>IF(FN_MC!AD2171="","*",FN_MC!AD2171)</f>
        <v>*</v>
      </c>
    </row>
    <row r="2148" spans="2:11" hidden="1">
      <c r="B2148" s="119" t="str">
        <f>IF(FN_MC!Y2172="","*",FN_MC!Y2172)</f>
        <v>*</v>
      </c>
      <c r="C2148" s="120" t="str">
        <f>IF(FN_MC!B2172="","*",FN_MC!B2172)</f>
        <v>*</v>
      </c>
      <c r="D2148" s="120" t="str">
        <f>IF(FN_MC!D2172="","*",FN_MC!D2172)</f>
        <v>*</v>
      </c>
      <c r="E2148" s="120" t="str">
        <f>IF(FN_MC!H2172="","*",FN_MC!H2172)</f>
        <v>*</v>
      </c>
      <c r="F2148" s="136" t="str">
        <f>IF(FN_MC!M2172="","*",FN_MC!M2172)</f>
        <v>*</v>
      </c>
      <c r="G2148" s="120" t="str">
        <f>IF(FN_MC!I2172="","*",FN_MC!I2172)</f>
        <v>*</v>
      </c>
      <c r="H2148" s="120" t="str">
        <f>IF(FN_MC!AB2172="","*",FN_MC!AB2172)</f>
        <v>*</v>
      </c>
      <c r="I2148" s="120" t="str">
        <f>IF(FN_MC!AC2172="","*",FN_MC!AC2172)</f>
        <v>*</v>
      </c>
      <c r="J2148" s="121" t="str">
        <f>IF(FN_MC!AA2172="","*",FN_MC!AA2172)</f>
        <v>*</v>
      </c>
      <c r="K2148" s="133" t="str">
        <f>IF(FN_MC!AD2172="","*",FN_MC!AD2172)</f>
        <v>*</v>
      </c>
    </row>
    <row r="2149" spans="2:11" hidden="1">
      <c r="B2149" s="119" t="str">
        <f>IF(FN_MC!Y2173="","*",FN_MC!Y2173)</f>
        <v>*</v>
      </c>
      <c r="C2149" s="120" t="str">
        <f>IF(FN_MC!B2173="","*",FN_MC!B2173)</f>
        <v>*</v>
      </c>
      <c r="D2149" s="120" t="str">
        <f>IF(FN_MC!D2173="","*",FN_MC!D2173)</f>
        <v>*</v>
      </c>
      <c r="E2149" s="120" t="str">
        <f>IF(FN_MC!H2173="","*",FN_MC!H2173)</f>
        <v>*</v>
      </c>
      <c r="F2149" s="136" t="str">
        <f>IF(FN_MC!M2173="","*",FN_MC!M2173)</f>
        <v>*</v>
      </c>
      <c r="G2149" s="120" t="str">
        <f>IF(FN_MC!I2173="","*",FN_MC!I2173)</f>
        <v>*</v>
      </c>
      <c r="H2149" s="120" t="str">
        <f>IF(FN_MC!AB2173="","*",FN_MC!AB2173)</f>
        <v>*</v>
      </c>
      <c r="I2149" s="120" t="str">
        <f>IF(FN_MC!AC2173="","*",FN_MC!AC2173)</f>
        <v>*</v>
      </c>
      <c r="J2149" s="121" t="str">
        <f>IF(FN_MC!AA2173="","*",FN_MC!AA2173)</f>
        <v>*</v>
      </c>
      <c r="K2149" s="133" t="str">
        <f>IF(FN_MC!AD2173="","*",FN_MC!AD2173)</f>
        <v>*</v>
      </c>
    </row>
    <row r="2150" spans="2:11" hidden="1">
      <c r="B2150" s="119" t="str">
        <f>IF(FN_MC!Y2174="","*",FN_MC!Y2174)</f>
        <v>*</v>
      </c>
      <c r="C2150" s="120" t="str">
        <f>IF(FN_MC!B2174="","*",FN_MC!B2174)</f>
        <v>*</v>
      </c>
      <c r="D2150" s="120" t="str">
        <f>IF(FN_MC!D2174="","*",FN_MC!D2174)</f>
        <v>*</v>
      </c>
      <c r="E2150" s="120" t="str">
        <f>IF(FN_MC!H2174="","*",FN_MC!H2174)</f>
        <v>*</v>
      </c>
      <c r="F2150" s="136" t="str">
        <f>IF(FN_MC!M2174="","*",FN_MC!M2174)</f>
        <v>*</v>
      </c>
      <c r="G2150" s="120" t="str">
        <f>IF(FN_MC!I2174="","*",FN_MC!I2174)</f>
        <v>*</v>
      </c>
      <c r="H2150" s="120" t="str">
        <f>IF(FN_MC!AB2174="","*",FN_MC!AB2174)</f>
        <v>*</v>
      </c>
      <c r="I2150" s="120" t="str">
        <f>IF(FN_MC!AC2174="","*",FN_MC!AC2174)</f>
        <v>*</v>
      </c>
      <c r="J2150" s="121" t="str">
        <f>IF(FN_MC!AA2174="","*",FN_MC!AA2174)</f>
        <v>*</v>
      </c>
      <c r="K2150" s="133" t="str">
        <f>IF(FN_MC!AD2174="","*",FN_MC!AD2174)</f>
        <v>*</v>
      </c>
    </row>
    <row r="2151" spans="2:11" hidden="1">
      <c r="B2151" s="119" t="str">
        <f>IF(FN_MC!Y2175="","*",FN_MC!Y2175)</f>
        <v>*</v>
      </c>
      <c r="C2151" s="120" t="str">
        <f>IF(FN_MC!B2175="","*",FN_MC!B2175)</f>
        <v>*</v>
      </c>
      <c r="D2151" s="120" t="str">
        <f>IF(FN_MC!D2175="","*",FN_MC!D2175)</f>
        <v>*</v>
      </c>
      <c r="E2151" s="120" t="str">
        <f>IF(FN_MC!H2175="","*",FN_MC!H2175)</f>
        <v>*</v>
      </c>
      <c r="F2151" s="136" t="str">
        <f>IF(FN_MC!M2175="","*",FN_MC!M2175)</f>
        <v>*</v>
      </c>
      <c r="G2151" s="120" t="str">
        <f>IF(FN_MC!I2175="","*",FN_MC!I2175)</f>
        <v>*</v>
      </c>
      <c r="H2151" s="120" t="str">
        <f>IF(FN_MC!AB2175="","*",FN_MC!AB2175)</f>
        <v>*</v>
      </c>
      <c r="I2151" s="120" t="str">
        <f>IF(FN_MC!AC2175="","*",FN_MC!AC2175)</f>
        <v>*</v>
      </c>
      <c r="J2151" s="121" t="str">
        <f>IF(FN_MC!AA2175="","*",FN_MC!AA2175)</f>
        <v>*</v>
      </c>
      <c r="K2151" s="133" t="str">
        <f>IF(FN_MC!AD2175="","*",FN_MC!AD2175)</f>
        <v>*</v>
      </c>
    </row>
    <row r="2152" spans="2:11" hidden="1">
      <c r="B2152" s="119" t="str">
        <f>IF(FN_MC!Y2176="","*",FN_MC!Y2176)</f>
        <v>*</v>
      </c>
      <c r="C2152" s="120" t="str">
        <f>IF(FN_MC!B2176="","*",FN_MC!B2176)</f>
        <v>*</v>
      </c>
      <c r="D2152" s="120" t="str">
        <f>IF(FN_MC!D2176="","*",FN_MC!D2176)</f>
        <v>*</v>
      </c>
      <c r="E2152" s="120" t="str">
        <f>IF(FN_MC!H2176="","*",FN_MC!H2176)</f>
        <v>*</v>
      </c>
      <c r="F2152" s="136" t="str">
        <f>IF(FN_MC!M2176="","*",FN_MC!M2176)</f>
        <v>*</v>
      </c>
      <c r="G2152" s="120" t="str">
        <f>IF(FN_MC!I2176="","*",FN_MC!I2176)</f>
        <v>*</v>
      </c>
      <c r="H2152" s="120" t="str">
        <f>IF(FN_MC!AB2176="","*",FN_MC!AB2176)</f>
        <v>*</v>
      </c>
      <c r="I2152" s="120" t="str">
        <f>IF(FN_MC!AC2176="","*",FN_MC!AC2176)</f>
        <v>*</v>
      </c>
      <c r="J2152" s="121" t="str">
        <f>IF(FN_MC!AA2176="","*",FN_MC!AA2176)</f>
        <v>*</v>
      </c>
      <c r="K2152" s="133" t="str">
        <f>IF(FN_MC!AD2176="","*",FN_MC!AD2176)</f>
        <v>*</v>
      </c>
    </row>
    <row r="2153" spans="2:11" hidden="1">
      <c r="B2153" s="119" t="str">
        <f>IF(FN_MC!Y2177="","*",FN_MC!Y2177)</f>
        <v>*</v>
      </c>
      <c r="C2153" s="120" t="str">
        <f>IF(FN_MC!B2177="","*",FN_MC!B2177)</f>
        <v>*</v>
      </c>
      <c r="D2153" s="120" t="str">
        <f>IF(FN_MC!D2177="","*",FN_MC!D2177)</f>
        <v>*</v>
      </c>
      <c r="E2153" s="120" t="str">
        <f>IF(FN_MC!H2177="","*",FN_MC!H2177)</f>
        <v>*</v>
      </c>
      <c r="F2153" s="136" t="str">
        <f>IF(FN_MC!M2177="","*",FN_MC!M2177)</f>
        <v>*</v>
      </c>
      <c r="G2153" s="120" t="str">
        <f>IF(FN_MC!I2177="","*",FN_MC!I2177)</f>
        <v>*</v>
      </c>
      <c r="H2153" s="120" t="str">
        <f>IF(FN_MC!AB2177="","*",FN_MC!AB2177)</f>
        <v>*</v>
      </c>
      <c r="I2153" s="120" t="str">
        <f>IF(FN_MC!AC2177="","*",FN_MC!AC2177)</f>
        <v>*</v>
      </c>
      <c r="J2153" s="121" t="str">
        <f>IF(FN_MC!AA2177="","*",FN_MC!AA2177)</f>
        <v>*</v>
      </c>
      <c r="K2153" s="133" t="str">
        <f>IF(FN_MC!AD2177="","*",FN_MC!AD2177)</f>
        <v>*</v>
      </c>
    </row>
    <row r="2154" spans="2:11" hidden="1">
      <c r="B2154" s="119" t="str">
        <f>IF(FN_MC!Y2178="","*",FN_MC!Y2178)</f>
        <v>*</v>
      </c>
      <c r="C2154" s="120" t="str">
        <f>IF(FN_MC!B2178="","*",FN_MC!B2178)</f>
        <v>*</v>
      </c>
      <c r="D2154" s="120" t="str">
        <f>IF(FN_MC!D2178="","*",FN_MC!D2178)</f>
        <v>*</v>
      </c>
      <c r="E2154" s="120" t="str">
        <f>IF(FN_MC!H2178="","*",FN_MC!H2178)</f>
        <v>*</v>
      </c>
      <c r="F2154" s="136" t="str">
        <f>IF(FN_MC!M2178="","*",FN_MC!M2178)</f>
        <v>*</v>
      </c>
      <c r="G2154" s="120" t="str">
        <f>IF(FN_MC!I2178="","*",FN_MC!I2178)</f>
        <v>*</v>
      </c>
      <c r="H2154" s="120" t="str">
        <f>IF(FN_MC!AB2178="","*",FN_MC!AB2178)</f>
        <v>*</v>
      </c>
      <c r="I2154" s="120" t="str">
        <f>IF(FN_MC!AC2178="","*",FN_MC!AC2178)</f>
        <v>*</v>
      </c>
      <c r="J2154" s="121" t="str">
        <f>IF(FN_MC!AA2178="","*",FN_MC!AA2178)</f>
        <v>*</v>
      </c>
      <c r="K2154" s="133" t="str">
        <f>IF(FN_MC!AD2178="","*",FN_MC!AD2178)</f>
        <v>*</v>
      </c>
    </row>
    <row r="2155" spans="2:11" hidden="1">
      <c r="B2155" s="119" t="str">
        <f>IF(FN_MC!Y2179="","*",FN_MC!Y2179)</f>
        <v>*</v>
      </c>
      <c r="C2155" s="120" t="str">
        <f>IF(FN_MC!B2179="","*",FN_MC!B2179)</f>
        <v>*</v>
      </c>
      <c r="D2155" s="120" t="str">
        <f>IF(FN_MC!D2179="","*",FN_MC!D2179)</f>
        <v>*</v>
      </c>
      <c r="E2155" s="120" t="str">
        <f>IF(FN_MC!H2179="","*",FN_MC!H2179)</f>
        <v>*</v>
      </c>
      <c r="F2155" s="136" t="str">
        <f>IF(FN_MC!M2179="","*",FN_MC!M2179)</f>
        <v>*</v>
      </c>
      <c r="G2155" s="120" t="str">
        <f>IF(FN_MC!I2179="","*",FN_MC!I2179)</f>
        <v>*</v>
      </c>
      <c r="H2155" s="120" t="str">
        <f>IF(FN_MC!AB2179="","*",FN_MC!AB2179)</f>
        <v>*</v>
      </c>
      <c r="I2155" s="120" t="str">
        <f>IF(FN_MC!AC2179="","*",FN_MC!AC2179)</f>
        <v>*</v>
      </c>
      <c r="J2155" s="121" t="str">
        <f>IF(FN_MC!AA2179="","*",FN_MC!AA2179)</f>
        <v>*</v>
      </c>
      <c r="K2155" s="133" t="str">
        <f>IF(FN_MC!AD2179="","*",FN_MC!AD2179)</f>
        <v>*</v>
      </c>
    </row>
    <row r="2156" spans="2:11" hidden="1">
      <c r="B2156" s="119" t="str">
        <f>IF(FN_MC!Y2180="","*",FN_MC!Y2180)</f>
        <v>*</v>
      </c>
      <c r="C2156" s="120" t="str">
        <f>IF(FN_MC!B2180="","*",FN_MC!B2180)</f>
        <v>*</v>
      </c>
      <c r="D2156" s="120" t="str">
        <f>IF(FN_MC!D2180="","*",FN_MC!D2180)</f>
        <v>*</v>
      </c>
      <c r="E2156" s="120" t="str">
        <f>IF(FN_MC!H2180="","*",FN_MC!H2180)</f>
        <v>*</v>
      </c>
      <c r="F2156" s="136" t="str">
        <f>IF(FN_MC!M2180="","*",FN_MC!M2180)</f>
        <v>*</v>
      </c>
      <c r="G2156" s="120" t="str">
        <f>IF(FN_MC!I2180="","*",FN_MC!I2180)</f>
        <v>*</v>
      </c>
      <c r="H2156" s="120" t="str">
        <f>IF(FN_MC!AB2180="","*",FN_MC!AB2180)</f>
        <v>*</v>
      </c>
      <c r="I2156" s="120" t="str">
        <f>IF(FN_MC!AC2180="","*",FN_MC!AC2180)</f>
        <v>*</v>
      </c>
      <c r="J2156" s="121" t="str">
        <f>IF(FN_MC!AA2180="","*",FN_MC!AA2180)</f>
        <v>*</v>
      </c>
      <c r="K2156" s="133" t="str">
        <f>IF(FN_MC!AD2180="","*",FN_MC!AD2180)</f>
        <v>*</v>
      </c>
    </row>
    <row r="2157" spans="2:11" hidden="1">
      <c r="B2157" s="119" t="str">
        <f>IF(FN_MC!Y2181="","*",FN_MC!Y2181)</f>
        <v>*</v>
      </c>
      <c r="C2157" s="120" t="str">
        <f>IF(FN_MC!B2181="","*",FN_MC!B2181)</f>
        <v>*</v>
      </c>
      <c r="D2157" s="120" t="str">
        <f>IF(FN_MC!D2181="","*",FN_MC!D2181)</f>
        <v>*</v>
      </c>
      <c r="E2157" s="120" t="str">
        <f>IF(FN_MC!H2181="","*",FN_MC!H2181)</f>
        <v>*</v>
      </c>
      <c r="F2157" s="136" t="str">
        <f>IF(FN_MC!M2181="","*",FN_MC!M2181)</f>
        <v>*</v>
      </c>
      <c r="G2157" s="120" t="str">
        <f>IF(FN_MC!I2181="","*",FN_MC!I2181)</f>
        <v>*</v>
      </c>
      <c r="H2157" s="120" t="str">
        <f>IF(FN_MC!AB2181="","*",FN_MC!AB2181)</f>
        <v>*</v>
      </c>
      <c r="I2157" s="120" t="str">
        <f>IF(FN_MC!AC2181="","*",FN_MC!AC2181)</f>
        <v>*</v>
      </c>
      <c r="J2157" s="121" t="str">
        <f>IF(FN_MC!AA2181="","*",FN_MC!AA2181)</f>
        <v>*</v>
      </c>
      <c r="K2157" s="133" t="str">
        <f>IF(FN_MC!AD2181="","*",FN_MC!AD2181)</f>
        <v>*</v>
      </c>
    </row>
    <row r="2158" spans="2:11" hidden="1">
      <c r="B2158" s="119" t="str">
        <f>IF(FN_MC!Y2182="","*",FN_MC!Y2182)</f>
        <v>*</v>
      </c>
      <c r="C2158" s="120" t="str">
        <f>IF(FN_MC!B2182="","*",FN_MC!B2182)</f>
        <v>*</v>
      </c>
      <c r="D2158" s="120" t="str">
        <f>IF(FN_MC!D2182="","*",FN_MC!D2182)</f>
        <v>*</v>
      </c>
      <c r="E2158" s="120" t="str">
        <f>IF(FN_MC!H2182="","*",FN_MC!H2182)</f>
        <v>*</v>
      </c>
      <c r="F2158" s="136" t="str">
        <f>IF(FN_MC!M2182="","*",FN_MC!M2182)</f>
        <v>*</v>
      </c>
      <c r="G2158" s="120" t="str">
        <f>IF(FN_MC!I2182="","*",FN_MC!I2182)</f>
        <v>*</v>
      </c>
      <c r="H2158" s="120" t="str">
        <f>IF(FN_MC!AB2182="","*",FN_MC!AB2182)</f>
        <v>*</v>
      </c>
      <c r="I2158" s="120" t="str">
        <f>IF(FN_MC!AC2182="","*",FN_MC!AC2182)</f>
        <v>*</v>
      </c>
      <c r="J2158" s="121" t="str">
        <f>IF(FN_MC!AA2182="","*",FN_MC!AA2182)</f>
        <v>*</v>
      </c>
      <c r="K2158" s="133" t="str">
        <f>IF(FN_MC!AD2182="","*",FN_MC!AD2182)</f>
        <v>*</v>
      </c>
    </row>
    <row r="2159" spans="2:11" hidden="1">
      <c r="B2159" s="119" t="str">
        <f>IF(FN_MC!Y2183="","*",FN_MC!Y2183)</f>
        <v>*</v>
      </c>
      <c r="C2159" s="120" t="str">
        <f>IF(FN_MC!B2183="","*",FN_MC!B2183)</f>
        <v>*</v>
      </c>
      <c r="D2159" s="120" t="str">
        <f>IF(FN_MC!D2183="","*",FN_MC!D2183)</f>
        <v>*</v>
      </c>
      <c r="E2159" s="120" t="str">
        <f>IF(FN_MC!H2183="","*",FN_MC!H2183)</f>
        <v>*</v>
      </c>
      <c r="F2159" s="136" t="str">
        <f>IF(FN_MC!M2183="","*",FN_MC!M2183)</f>
        <v>*</v>
      </c>
      <c r="G2159" s="120" t="str">
        <f>IF(FN_MC!I2183="","*",FN_MC!I2183)</f>
        <v>*</v>
      </c>
      <c r="H2159" s="120" t="str">
        <f>IF(FN_MC!AB2183="","*",FN_MC!AB2183)</f>
        <v>*</v>
      </c>
      <c r="I2159" s="120" t="str">
        <f>IF(FN_MC!AC2183="","*",FN_MC!AC2183)</f>
        <v>*</v>
      </c>
      <c r="J2159" s="121" t="str">
        <f>IF(FN_MC!AA2183="","*",FN_MC!AA2183)</f>
        <v>*</v>
      </c>
      <c r="K2159" s="133" t="str">
        <f>IF(FN_MC!AD2183="","*",FN_MC!AD2183)</f>
        <v>*</v>
      </c>
    </row>
    <row r="2160" spans="2:11" hidden="1">
      <c r="B2160" s="119" t="str">
        <f>IF(FN_MC!Y2184="","*",FN_MC!Y2184)</f>
        <v>*</v>
      </c>
      <c r="C2160" s="120" t="str">
        <f>IF(FN_MC!B2184="","*",FN_MC!B2184)</f>
        <v>*</v>
      </c>
      <c r="D2160" s="120" t="str">
        <f>IF(FN_MC!D2184="","*",FN_MC!D2184)</f>
        <v>*</v>
      </c>
      <c r="E2160" s="120" t="str">
        <f>IF(FN_MC!H2184="","*",FN_MC!H2184)</f>
        <v>*</v>
      </c>
      <c r="F2160" s="136" t="str">
        <f>IF(FN_MC!M2184="","*",FN_MC!M2184)</f>
        <v>*</v>
      </c>
      <c r="G2160" s="120" t="str">
        <f>IF(FN_MC!I2184="","*",FN_MC!I2184)</f>
        <v>*</v>
      </c>
      <c r="H2160" s="120" t="str">
        <f>IF(FN_MC!AB2184="","*",FN_MC!AB2184)</f>
        <v>*</v>
      </c>
      <c r="I2160" s="120" t="str">
        <f>IF(FN_MC!AC2184="","*",FN_MC!AC2184)</f>
        <v>*</v>
      </c>
      <c r="J2160" s="121" t="str">
        <f>IF(FN_MC!AA2184="","*",FN_MC!AA2184)</f>
        <v>*</v>
      </c>
      <c r="K2160" s="133" t="str">
        <f>IF(FN_MC!AD2184="","*",FN_MC!AD2184)</f>
        <v>*</v>
      </c>
    </row>
    <row r="2161" spans="2:11" hidden="1">
      <c r="B2161" s="119" t="str">
        <f>IF(FN_MC!Y2185="","*",FN_MC!Y2185)</f>
        <v>*</v>
      </c>
      <c r="C2161" s="120" t="str">
        <f>IF(FN_MC!B2185="","*",FN_MC!B2185)</f>
        <v>*</v>
      </c>
      <c r="D2161" s="120" t="str">
        <f>IF(FN_MC!D2185="","*",FN_MC!D2185)</f>
        <v>*</v>
      </c>
      <c r="E2161" s="120" t="str">
        <f>IF(FN_MC!H2185="","*",FN_MC!H2185)</f>
        <v>*</v>
      </c>
      <c r="F2161" s="136" t="str">
        <f>IF(FN_MC!M2185="","*",FN_MC!M2185)</f>
        <v>*</v>
      </c>
      <c r="G2161" s="120" t="str">
        <f>IF(FN_MC!I2185="","*",FN_MC!I2185)</f>
        <v>*</v>
      </c>
      <c r="H2161" s="120" t="str">
        <f>IF(FN_MC!AB2185="","*",FN_MC!AB2185)</f>
        <v>*</v>
      </c>
      <c r="I2161" s="120" t="str">
        <f>IF(FN_MC!AC2185="","*",FN_MC!AC2185)</f>
        <v>*</v>
      </c>
      <c r="J2161" s="121" t="str">
        <f>IF(FN_MC!AA2185="","*",FN_MC!AA2185)</f>
        <v>*</v>
      </c>
      <c r="K2161" s="133" t="str">
        <f>IF(FN_MC!AD2185="","*",FN_MC!AD2185)</f>
        <v>*</v>
      </c>
    </row>
    <row r="2162" spans="2:11" hidden="1">
      <c r="B2162" s="119" t="str">
        <f>IF(FN_MC!Y2186="","*",FN_MC!Y2186)</f>
        <v>*</v>
      </c>
      <c r="C2162" s="120" t="str">
        <f>IF(FN_MC!B2186="","*",FN_MC!B2186)</f>
        <v>*</v>
      </c>
      <c r="D2162" s="120" t="str">
        <f>IF(FN_MC!D2186="","*",FN_MC!D2186)</f>
        <v>*</v>
      </c>
      <c r="E2162" s="120" t="str">
        <f>IF(FN_MC!H2186="","*",FN_MC!H2186)</f>
        <v>*</v>
      </c>
      <c r="F2162" s="136" t="str">
        <f>IF(FN_MC!M2186="","*",FN_MC!M2186)</f>
        <v>*</v>
      </c>
      <c r="G2162" s="120" t="str">
        <f>IF(FN_MC!I2186="","*",FN_MC!I2186)</f>
        <v>*</v>
      </c>
      <c r="H2162" s="120" t="str">
        <f>IF(FN_MC!AB2186="","*",FN_MC!AB2186)</f>
        <v>*</v>
      </c>
      <c r="I2162" s="120" t="str">
        <f>IF(FN_MC!AC2186="","*",FN_MC!AC2186)</f>
        <v>*</v>
      </c>
      <c r="J2162" s="121" t="str">
        <f>IF(FN_MC!AA2186="","*",FN_MC!AA2186)</f>
        <v>*</v>
      </c>
      <c r="K2162" s="133" t="str">
        <f>IF(FN_MC!AD2186="","*",FN_MC!AD2186)</f>
        <v>*</v>
      </c>
    </row>
    <row r="2163" spans="2:11" hidden="1">
      <c r="B2163" s="119" t="str">
        <f>IF(FN_MC!Y2187="","*",FN_MC!Y2187)</f>
        <v>*</v>
      </c>
      <c r="C2163" s="120" t="str">
        <f>IF(FN_MC!B2187="","*",FN_MC!B2187)</f>
        <v>*</v>
      </c>
      <c r="D2163" s="120" t="str">
        <f>IF(FN_MC!D2187="","*",FN_MC!D2187)</f>
        <v>*</v>
      </c>
      <c r="E2163" s="120" t="str">
        <f>IF(FN_MC!H2187="","*",FN_MC!H2187)</f>
        <v>*</v>
      </c>
      <c r="F2163" s="136" t="str">
        <f>IF(FN_MC!M2187="","*",FN_MC!M2187)</f>
        <v>*</v>
      </c>
      <c r="G2163" s="120" t="str">
        <f>IF(FN_MC!I2187="","*",FN_MC!I2187)</f>
        <v>*</v>
      </c>
      <c r="H2163" s="120" t="str">
        <f>IF(FN_MC!AB2187="","*",FN_MC!AB2187)</f>
        <v>*</v>
      </c>
      <c r="I2163" s="120" t="str">
        <f>IF(FN_MC!AC2187="","*",FN_MC!AC2187)</f>
        <v>*</v>
      </c>
      <c r="J2163" s="121" t="str">
        <f>IF(FN_MC!AA2187="","*",FN_MC!AA2187)</f>
        <v>*</v>
      </c>
      <c r="K2163" s="133" t="str">
        <f>IF(FN_MC!AD2187="","*",FN_MC!AD2187)</f>
        <v>*</v>
      </c>
    </row>
    <row r="2164" spans="2:11" hidden="1">
      <c r="B2164" s="119" t="str">
        <f>IF(FN_MC!Y2188="","*",FN_MC!Y2188)</f>
        <v>*</v>
      </c>
      <c r="C2164" s="120" t="str">
        <f>IF(FN_MC!B2188="","*",FN_MC!B2188)</f>
        <v>*</v>
      </c>
      <c r="D2164" s="120" t="str">
        <f>IF(FN_MC!D2188="","*",FN_MC!D2188)</f>
        <v>*</v>
      </c>
      <c r="E2164" s="120" t="str">
        <f>IF(FN_MC!H2188="","*",FN_MC!H2188)</f>
        <v>*</v>
      </c>
      <c r="F2164" s="136" t="str">
        <f>IF(FN_MC!M2188="","*",FN_MC!M2188)</f>
        <v>*</v>
      </c>
      <c r="G2164" s="120" t="str">
        <f>IF(FN_MC!I2188="","*",FN_MC!I2188)</f>
        <v>*</v>
      </c>
      <c r="H2164" s="120" t="str">
        <f>IF(FN_MC!AB2188="","*",FN_MC!AB2188)</f>
        <v>*</v>
      </c>
      <c r="I2164" s="120" t="str">
        <f>IF(FN_MC!AC2188="","*",FN_MC!AC2188)</f>
        <v>*</v>
      </c>
      <c r="J2164" s="121" t="str">
        <f>IF(FN_MC!AA2188="","*",FN_MC!AA2188)</f>
        <v>*</v>
      </c>
      <c r="K2164" s="133" t="str">
        <f>IF(FN_MC!AD2188="","*",FN_MC!AD2188)</f>
        <v>*</v>
      </c>
    </row>
    <row r="2165" spans="2:11" hidden="1">
      <c r="B2165" s="119" t="str">
        <f>IF(FN_MC!Y2189="","*",FN_MC!Y2189)</f>
        <v>*</v>
      </c>
      <c r="C2165" s="120" t="str">
        <f>IF(FN_MC!B2189="","*",FN_MC!B2189)</f>
        <v>*</v>
      </c>
      <c r="D2165" s="120" t="str">
        <f>IF(FN_MC!D2189="","*",FN_MC!D2189)</f>
        <v>*</v>
      </c>
      <c r="E2165" s="120" t="str">
        <f>IF(FN_MC!H2189="","*",FN_MC!H2189)</f>
        <v>*</v>
      </c>
      <c r="F2165" s="136" t="str">
        <f>IF(FN_MC!M2189="","*",FN_MC!M2189)</f>
        <v>*</v>
      </c>
      <c r="G2165" s="120" t="str">
        <f>IF(FN_MC!I2189="","*",FN_MC!I2189)</f>
        <v>*</v>
      </c>
      <c r="H2165" s="120" t="str">
        <f>IF(FN_MC!AB2189="","*",FN_MC!AB2189)</f>
        <v>*</v>
      </c>
      <c r="I2165" s="120" t="str">
        <f>IF(FN_MC!AC2189="","*",FN_MC!AC2189)</f>
        <v>*</v>
      </c>
      <c r="J2165" s="121" t="str">
        <f>IF(FN_MC!AA2189="","*",FN_MC!AA2189)</f>
        <v>*</v>
      </c>
      <c r="K2165" s="133" t="str">
        <f>IF(FN_MC!AD2189="","*",FN_MC!AD2189)</f>
        <v>*</v>
      </c>
    </row>
    <row r="2166" spans="2:11" hidden="1">
      <c r="B2166" s="119" t="str">
        <f>IF(FN_MC!Y2190="","*",FN_MC!Y2190)</f>
        <v>*</v>
      </c>
      <c r="C2166" s="120" t="str">
        <f>IF(FN_MC!B2190="","*",FN_MC!B2190)</f>
        <v>*</v>
      </c>
      <c r="D2166" s="120" t="str">
        <f>IF(FN_MC!D2190="","*",FN_MC!D2190)</f>
        <v>*</v>
      </c>
      <c r="E2166" s="120" t="str">
        <f>IF(FN_MC!H2190="","*",FN_MC!H2190)</f>
        <v>*</v>
      </c>
      <c r="F2166" s="136" t="str">
        <f>IF(FN_MC!M2190="","*",FN_MC!M2190)</f>
        <v>*</v>
      </c>
      <c r="G2166" s="120" t="str">
        <f>IF(FN_MC!I2190="","*",FN_MC!I2190)</f>
        <v>*</v>
      </c>
      <c r="H2166" s="120" t="str">
        <f>IF(FN_MC!AB2190="","*",FN_MC!AB2190)</f>
        <v>*</v>
      </c>
      <c r="I2166" s="120" t="str">
        <f>IF(FN_MC!AC2190="","*",FN_MC!AC2190)</f>
        <v>*</v>
      </c>
      <c r="J2166" s="121" t="str">
        <f>IF(FN_MC!AA2190="","*",FN_MC!AA2190)</f>
        <v>*</v>
      </c>
      <c r="K2166" s="133" t="str">
        <f>IF(FN_MC!AD2190="","*",FN_MC!AD2190)</f>
        <v>*</v>
      </c>
    </row>
    <row r="2167" spans="2:11" hidden="1">
      <c r="B2167" s="119" t="str">
        <f>IF(FN_MC!Y2191="","*",FN_MC!Y2191)</f>
        <v>*</v>
      </c>
      <c r="C2167" s="120" t="str">
        <f>IF(FN_MC!B2191="","*",FN_MC!B2191)</f>
        <v>*</v>
      </c>
      <c r="D2167" s="120" t="str">
        <f>IF(FN_MC!D2191="","*",FN_MC!D2191)</f>
        <v>*</v>
      </c>
      <c r="E2167" s="120" t="str">
        <f>IF(FN_MC!H2191="","*",FN_MC!H2191)</f>
        <v>*</v>
      </c>
      <c r="F2167" s="136" t="str">
        <f>IF(FN_MC!M2191="","*",FN_MC!M2191)</f>
        <v>*</v>
      </c>
      <c r="G2167" s="120" t="str">
        <f>IF(FN_MC!I2191="","*",FN_MC!I2191)</f>
        <v>*</v>
      </c>
      <c r="H2167" s="120" t="str">
        <f>IF(FN_MC!AB2191="","*",FN_MC!AB2191)</f>
        <v>*</v>
      </c>
      <c r="I2167" s="120" t="str">
        <f>IF(FN_MC!AC2191="","*",FN_MC!AC2191)</f>
        <v>*</v>
      </c>
      <c r="J2167" s="121" t="str">
        <f>IF(FN_MC!AA2191="","*",FN_MC!AA2191)</f>
        <v>*</v>
      </c>
      <c r="K2167" s="133" t="str">
        <f>IF(FN_MC!AD2191="","*",FN_MC!AD2191)</f>
        <v>*</v>
      </c>
    </row>
    <row r="2168" spans="2:11" hidden="1">
      <c r="B2168" s="119" t="str">
        <f>IF(FN_MC!Y2192="","*",FN_MC!Y2192)</f>
        <v>*</v>
      </c>
      <c r="C2168" s="120" t="str">
        <f>IF(FN_MC!B2192="","*",FN_MC!B2192)</f>
        <v>*</v>
      </c>
      <c r="D2168" s="120" t="str">
        <f>IF(FN_MC!D2192="","*",FN_MC!D2192)</f>
        <v>*</v>
      </c>
      <c r="E2168" s="120" t="str">
        <f>IF(FN_MC!H2192="","*",FN_MC!H2192)</f>
        <v>*</v>
      </c>
      <c r="F2168" s="136" t="str">
        <f>IF(FN_MC!M2192="","*",FN_MC!M2192)</f>
        <v>*</v>
      </c>
      <c r="G2168" s="120" t="str">
        <f>IF(FN_MC!I2192="","*",FN_MC!I2192)</f>
        <v>*</v>
      </c>
      <c r="H2168" s="120" t="str">
        <f>IF(FN_MC!AB2192="","*",FN_MC!AB2192)</f>
        <v>*</v>
      </c>
      <c r="I2168" s="120" t="str">
        <f>IF(FN_MC!AC2192="","*",FN_MC!AC2192)</f>
        <v>*</v>
      </c>
      <c r="J2168" s="121" t="str">
        <f>IF(FN_MC!AA2192="","*",FN_MC!AA2192)</f>
        <v>*</v>
      </c>
      <c r="K2168" s="133" t="str">
        <f>IF(FN_MC!AD2192="","*",FN_MC!AD2192)</f>
        <v>*</v>
      </c>
    </row>
    <row r="2169" spans="2:11" hidden="1">
      <c r="B2169" s="119" t="str">
        <f>IF(FN_MC!Y2193="","*",FN_MC!Y2193)</f>
        <v>*</v>
      </c>
      <c r="C2169" s="120" t="str">
        <f>IF(FN_MC!B2193="","*",FN_MC!B2193)</f>
        <v>*</v>
      </c>
      <c r="D2169" s="120" t="str">
        <f>IF(FN_MC!D2193="","*",FN_MC!D2193)</f>
        <v>*</v>
      </c>
      <c r="E2169" s="120" t="str">
        <f>IF(FN_MC!H2193="","*",FN_MC!H2193)</f>
        <v>*</v>
      </c>
      <c r="F2169" s="136" t="str">
        <f>IF(FN_MC!M2193="","*",FN_MC!M2193)</f>
        <v>*</v>
      </c>
      <c r="G2169" s="120" t="str">
        <f>IF(FN_MC!I2193="","*",FN_MC!I2193)</f>
        <v>*</v>
      </c>
      <c r="H2169" s="120" t="str">
        <f>IF(FN_MC!AB2193="","*",FN_MC!AB2193)</f>
        <v>*</v>
      </c>
      <c r="I2169" s="120" t="str">
        <f>IF(FN_MC!AC2193="","*",FN_MC!AC2193)</f>
        <v>*</v>
      </c>
      <c r="J2169" s="121" t="str">
        <f>IF(FN_MC!AA2193="","*",FN_MC!AA2193)</f>
        <v>*</v>
      </c>
      <c r="K2169" s="133" t="str">
        <f>IF(FN_MC!AD2193="","*",FN_MC!AD2193)</f>
        <v>*</v>
      </c>
    </row>
    <row r="2170" spans="2:11" hidden="1">
      <c r="B2170" s="119" t="str">
        <f>IF(FN_MC!Y2194="","*",FN_MC!Y2194)</f>
        <v>*</v>
      </c>
      <c r="C2170" s="120" t="str">
        <f>IF(FN_MC!B2194="","*",FN_MC!B2194)</f>
        <v>*</v>
      </c>
      <c r="D2170" s="120" t="str">
        <f>IF(FN_MC!D2194="","*",FN_MC!D2194)</f>
        <v>*</v>
      </c>
      <c r="E2170" s="120" t="str">
        <f>IF(FN_MC!H2194="","*",FN_MC!H2194)</f>
        <v>*</v>
      </c>
      <c r="F2170" s="136" t="str">
        <f>IF(FN_MC!M2194="","*",FN_MC!M2194)</f>
        <v>*</v>
      </c>
      <c r="G2170" s="120" t="str">
        <f>IF(FN_MC!I2194="","*",FN_MC!I2194)</f>
        <v>*</v>
      </c>
      <c r="H2170" s="120" t="str">
        <f>IF(FN_MC!AB2194="","*",FN_MC!AB2194)</f>
        <v>*</v>
      </c>
      <c r="I2170" s="120" t="str">
        <f>IF(FN_MC!AC2194="","*",FN_MC!AC2194)</f>
        <v>*</v>
      </c>
      <c r="J2170" s="121" t="str">
        <f>IF(FN_MC!AA2194="","*",FN_MC!AA2194)</f>
        <v>*</v>
      </c>
      <c r="K2170" s="133" t="str">
        <f>IF(FN_MC!AD2194="","*",FN_MC!AD2194)</f>
        <v>*</v>
      </c>
    </row>
    <row r="2171" spans="2:11" hidden="1">
      <c r="B2171" s="119" t="str">
        <f>IF(FN_MC!Y2195="","*",FN_MC!Y2195)</f>
        <v>*</v>
      </c>
      <c r="C2171" s="120" t="str">
        <f>IF(FN_MC!B2195="","*",FN_MC!B2195)</f>
        <v>*</v>
      </c>
      <c r="D2171" s="120" t="str">
        <f>IF(FN_MC!D2195="","*",FN_MC!D2195)</f>
        <v>*</v>
      </c>
      <c r="E2171" s="120" t="str">
        <f>IF(FN_MC!H2195="","*",FN_MC!H2195)</f>
        <v>*</v>
      </c>
      <c r="F2171" s="136" t="str">
        <f>IF(FN_MC!M2195="","*",FN_MC!M2195)</f>
        <v>*</v>
      </c>
      <c r="G2171" s="120" t="str">
        <f>IF(FN_MC!I2195="","*",FN_MC!I2195)</f>
        <v>*</v>
      </c>
      <c r="H2171" s="120" t="str">
        <f>IF(FN_MC!AB2195="","*",FN_MC!AB2195)</f>
        <v>*</v>
      </c>
      <c r="I2171" s="120" t="str">
        <f>IF(FN_MC!AC2195="","*",FN_MC!AC2195)</f>
        <v>*</v>
      </c>
      <c r="J2171" s="121" t="str">
        <f>IF(FN_MC!AA2195="","*",FN_MC!AA2195)</f>
        <v>*</v>
      </c>
      <c r="K2171" s="133" t="str">
        <f>IF(FN_MC!AD2195="","*",FN_MC!AD2195)</f>
        <v>*</v>
      </c>
    </row>
    <row r="2172" spans="2:11" hidden="1">
      <c r="B2172" s="119" t="str">
        <f>IF(FN_MC!Y2196="","*",FN_MC!Y2196)</f>
        <v>*</v>
      </c>
      <c r="C2172" s="120" t="str">
        <f>IF(FN_MC!B2196="","*",FN_MC!B2196)</f>
        <v>*</v>
      </c>
      <c r="D2172" s="120" t="str">
        <f>IF(FN_MC!D2196="","*",FN_MC!D2196)</f>
        <v>*</v>
      </c>
      <c r="E2172" s="120" t="str">
        <f>IF(FN_MC!H2196="","*",FN_MC!H2196)</f>
        <v>*</v>
      </c>
      <c r="F2172" s="136" t="str">
        <f>IF(FN_MC!M2196="","*",FN_MC!M2196)</f>
        <v>*</v>
      </c>
      <c r="G2172" s="120" t="str">
        <f>IF(FN_MC!I2196="","*",FN_MC!I2196)</f>
        <v>*</v>
      </c>
      <c r="H2172" s="120" t="str">
        <f>IF(FN_MC!AB2196="","*",FN_MC!AB2196)</f>
        <v>*</v>
      </c>
      <c r="I2172" s="120" t="str">
        <f>IF(FN_MC!AC2196="","*",FN_MC!AC2196)</f>
        <v>*</v>
      </c>
      <c r="J2172" s="121" t="str">
        <f>IF(FN_MC!AA2196="","*",FN_MC!AA2196)</f>
        <v>*</v>
      </c>
      <c r="K2172" s="133" t="str">
        <f>IF(FN_MC!AD2196="","*",FN_MC!AD2196)</f>
        <v>*</v>
      </c>
    </row>
    <row r="2173" spans="2:11" hidden="1">
      <c r="B2173" s="119" t="str">
        <f>IF(FN_MC!Y2197="","*",FN_MC!Y2197)</f>
        <v>*</v>
      </c>
      <c r="C2173" s="120" t="str">
        <f>IF(FN_MC!B2197="","*",FN_MC!B2197)</f>
        <v>*</v>
      </c>
      <c r="D2173" s="120" t="str">
        <f>IF(FN_MC!D2197="","*",FN_MC!D2197)</f>
        <v>*</v>
      </c>
      <c r="E2173" s="120" t="str">
        <f>IF(FN_MC!H2197="","*",FN_MC!H2197)</f>
        <v>*</v>
      </c>
      <c r="F2173" s="136" t="str">
        <f>IF(FN_MC!M2197="","*",FN_MC!M2197)</f>
        <v>*</v>
      </c>
      <c r="G2173" s="120" t="str">
        <f>IF(FN_MC!I2197="","*",FN_MC!I2197)</f>
        <v>*</v>
      </c>
      <c r="H2173" s="120" t="str">
        <f>IF(FN_MC!AB2197="","*",FN_MC!AB2197)</f>
        <v>*</v>
      </c>
      <c r="I2173" s="120" t="str">
        <f>IF(FN_MC!AC2197="","*",FN_MC!AC2197)</f>
        <v>*</v>
      </c>
      <c r="J2173" s="121" t="str">
        <f>IF(FN_MC!AA2197="","*",FN_MC!AA2197)</f>
        <v>*</v>
      </c>
      <c r="K2173" s="133" t="str">
        <f>IF(FN_MC!AD2197="","*",FN_MC!AD2197)</f>
        <v>*</v>
      </c>
    </row>
    <row r="2174" spans="2:11" hidden="1">
      <c r="B2174" s="119" t="str">
        <f>IF(FN_MC!Y2198="","*",FN_MC!Y2198)</f>
        <v>*</v>
      </c>
      <c r="C2174" s="120" t="str">
        <f>IF(FN_MC!B2198="","*",FN_MC!B2198)</f>
        <v>*</v>
      </c>
      <c r="D2174" s="120" t="str">
        <f>IF(FN_MC!D2198="","*",FN_MC!D2198)</f>
        <v>*</v>
      </c>
      <c r="E2174" s="120" t="str">
        <f>IF(FN_MC!H2198="","*",FN_MC!H2198)</f>
        <v>*</v>
      </c>
      <c r="F2174" s="136" t="str">
        <f>IF(FN_MC!M2198="","*",FN_MC!M2198)</f>
        <v>*</v>
      </c>
      <c r="G2174" s="120" t="str">
        <f>IF(FN_MC!I2198="","*",FN_MC!I2198)</f>
        <v>*</v>
      </c>
      <c r="H2174" s="120" t="str">
        <f>IF(FN_MC!AB2198="","*",FN_MC!AB2198)</f>
        <v>*</v>
      </c>
      <c r="I2174" s="120" t="str">
        <f>IF(FN_MC!AC2198="","*",FN_MC!AC2198)</f>
        <v>*</v>
      </c>
      <c r="J2174" s="121" t="str">
        <f>IF(FN_MC!AA2198="","*",FN_MC!AA2198)</f>
        <v>*</v>
      </c>
      <c r="K2174" s="133" t="str">
        <f>IF(FN_MC!AD2198="","*",FN_MC!AD2198)</f>
        <v>*</v>
      </c>
    </row>
    <row r="2175" spans="2:11" hidden="1">
      <c r="B2175" s="119" t="str">
        <f>IF(FN_MC!Y2199="","*",FN_MC!Y2199)</f>
        <v>*</v>
      </c>
      <c r="C2175" s="120" t="str">
        <f>IF(FN_MC!B2199="","*",FN_MC!B2199)</f>
        <v>*</v>
      </c>
      <c r="D2175" s="120" t="str">
        <f>IF(FN_MC!D2199="","*",FN_MC!D2199)</f>
        <v>*</v>
      </c>
      <c r="E2175" s="120" t="str">
        <f>IF(FN_MC!H2199="","*",FN_MC!H2199)</f>
        <v>*</v>
      </c>
      <c r="F2175" s="136" t="str">
        <f>IF(FN_MC!M2199="","*",FN_MC!M2199)</f>
        <v>*</v>
      </c>
      <c r="G2175" s="120" t="str">
        <f>IF(FN_MC!I2199="","*",FN_MC!I2199)</f>
        <v>*</v>
      </c>
      <c r="H2175" s="120" t="str">
        <f>IF(FN_MC!AB2199="","*",FN_MC!AB2199)</f>
        <v>*</v>
      </c>
      <c r="I2175" s="120" t="str">
        <f>IF(FN_MC!AC2199="","*",FN_MC!AC2199)</f>
        <v>*</v>
      </c>
      <c r="J2175" s="121" t="str">
        <f>IF(FN_MC!AA2199="","*",FN_MC!AA2199)</f>
        <v>*</v>
      </c>
      <c r="K2175" s="133" t="str">
        <f>IF(FN_MC!AD2199="","*",FN_MC!AD2199)</f>
        <v>*</v>
      </c>
    </row>
    <row r="2176" spans="2:11" hidden="1">
      <c r="B2176" s="119" t="str">
        <f>IF(FN_MC!Y2200="","*",FN_MC!Y2200)</f>
        <v>*</v>
      </c>
      <c r="C2176" s="120" t="str">
        <f>IF(FN_MC!B2200="","*",FN_MC!B2200)</f>
        <v>*</v>
      </c>
      <c r="D2176" s="120" t="str">
        <f>IF(FN_MC!D2200="","*",FN_MC!D2200)</f>
        <v>*</v>
      </c>
      <c r="E2176" s="120" t="str">
        <f>IF(FN_MC!H2200="","*",FN_MC!H2200)</f>
        <v>*</v>
      </c>
      <c r="F2176" s="136" t="str">
        <f>IF(FN_MC!M2200="","*",FN_MC!M2200)</f>
        <v>*</v>
      </c>
      <c r="G2176" s="120" t="str">
        <f>IF(FN_MC!I2200="","*",FN_MC!I2200)</f>
        <v>*</v>
      </c>
      <c r="H2176" s="120" t="str">
        <f>IF(FN_MC!AB2200="","*",FN_MC!AB2200)</f>
        <v>*</v>
      </c>
      <c r="I2176" s="120" t="str">
        <f>IF(FN_MC!AC2200="","*",FN_MC!AC2200)</f>
        <v>*</v>
      </c>
      <c r="J2176" s="121" t="str">
        <f>IF(FN_MC!AA2200="","*",FN_MC!AA2200)</f>
        <v>*</v>
      </c>
      <c r="K2176" s="133" t="str">
        <f>IF(FN_MC!AD2200="","*",FN_MC!AD2200)</f>
        <v>*</v>
      </c>
    </row>
    <row r="2177" spans="2:11" hidden="1">
      <c r="B2177" s="119" t="str">
        <f>IF(FN_MC!Y2201="","*",FN_MC!Y2201)</f>
        <v>*</v>
      </c>
      <c r="C2177" s="120" t="str">
        <f>IF(FN_MC!B2201="","*",FN_MC!B2201)</f>
        <v>*</v>
      </c>
      <c r="D2177" s="120" t="str">
        <f>IF(FN_MC!D2201="","*",FN_MC!D2201)</f>
        <v>*</v>
      </c>
      <c r="E2177" s="120" t="str">
        <f>IF(FN_MC!H2201="","*",FN_MC!H2201)</f>
        <v>*</v>
      </c>
      <c r="F2177" s="136" t="str">
        <f>IF(FN_MC!M2201="","*",FN_MC!M2201)</f>
        <v>*</v>
      </c>
      <c r="G2177" s="120" t="str">
        <f>IF(FN_MC!I2201="","*",FN_MC!I2201)</f>
        <v>*</v>
      </c>
      <c r="H2177" s="120" t="str">
        <f>IF(FN_MC!AB2201="","*",FN_MC!AB2201)</f>
        <v>*</v>
      </c>
      <c r="I2177" s="120" t="str">
        <f>IF(FN_MC!AC2201="","*",FN_MC!AC2201)</f>
        <v>*</v>
      </c>
      <c r="J2177" s="121" t="str">
        <f>IF(FN_MC!AA2201="","*",FN_MC!AA2201)</f>
        <v>*</v>
      </c>
      <c r="K2177" s="133" t="str">
        <f>IF(FN_MC!AD2201="","*",FN_MC!AD2201)</f>
        <v>*</v>
      </c>
    </row>
    <row r="2178" spans="2:11" hidden="1">
      <c r="B2178" s="119" t="str">
        <f>IF(FN_MC!Y2202="","*",FN_MC!Y2202)</f>
        <v>*</v>
      </c>
      <c r="C2178" s="120" t="str">
        <f>IF(FN_MC!B2202="","*",FN_MC!B2202)</f>
        <v>*</v>
      </c>
      <c r="D2178" s="120" t="str">
        <f>IF(FN_MC!D2202="","*",FN_MC!D2202)</f>
        <v>*</v>
      </c>
      <c r="E2178" s="120" t="str">
        <f>IF(FN_MC!H2202="","*",FN_MC!H2202)</f>
        <v>*</v>
      </c>
      <c r="F2178" s="136" t="str">
        <f>IF(FN_MC!M2202="","*",FN_MC!M2202)</f>
        <v>*</v>
      </c>
      <c r="G2178" s="120" t="str">
        <f>IF(FN_MC!I2202="","*",FN_MC!I2202)</f>
        <v>*</v>
      </c>
      <c r="H2178" s="120" t="str">
        <f>IF(FN_MC!AB2202="","*",FN_MC!AB2202)</f>
        <v>*</v>
      </c>
      <c r="I2178" s="120" t="str">
        <f>IF(FN_MC!AC2202="","*",FN_MC!AC2202)</f>
        <v>*</v>
      </c>
      <c r="J2178" s="121" t="str">
        <f>IF(FN_MC!AA2202="","*",FN_MC!AA2202)</f>
        <v>*</v>
      </c>
      <c r="K2178" s="133" t="str">
        <f>IF(FN_MC!AD2202="","*",FN_MC!AD2202)</f>
        <v>*</v>
      </c>
    </row>
    <row r="2179" spans="2:11" hidden="1">
      <c r="B2179" s="119" t="str">
        <f>IF(FN_MC!Y2203="","*",FN_MC!Y2203)</f>
        <v>*</v>
      </c>
      <c r="C2179" s="120" t="str">
        <f>IF(FN_MC!B2203="","*",FN_MC!B2203)</f>
        <v>*</v>
      </c>
      <c r="D2179" s="120" t="str">
        <f>IF(FN_MC!D2203="","*",FN_MC!D2203)</f>
        <v>*</v>
      </c>
      <c r="E2179" s="120" t="str">
        <f>IF(FN_MC!H2203="","*",FN_MC!H2203)</f>
        <v>*</v>
      </c>
      <c r="F2179" s="136" t="str">
        <f>IF(FN_MC!M2203="","*",FN_MC!M2203)</f>
        <v>*</v>
      </c>
      <c r="G2179" s="120" t="str">
        <f>IF(FN_MC!I2203="","*",FN_MC!I2203)</f>
        <v>*</v>
      </c>
      <c r="H2179" s="120" t="str">
        <f>IF(FN_MC!AB2203="","*",FN_MC!AB2203)</f>
        <v>*</v>
      </c>
      <c r="I2179" s="120" t="str">
        <f>IF(FN_MC!AC2203="","*",FN_MC!AC2203)</f>
        <v>*</v>
      </c>
      <c r="J2179" s="121" t="str">
        <f>IF(FN_MC!AA2203="","*",FN_MC!AA2203)</f>
        <v>*</v>
      </c>
      <c r="K2179" s="133" t="str">
        <f>IF(FN_MC!AD2203="","*",FN_MC!AD2203)</f>
        <v>*</v>
      </c>
    </row>
    <row r="2180" spans="2:11" hidden="1">
      <c r="B2180" s="119" t="str">
        <f>IF(FN_MC!Y2204="","*",FN_MC!Y2204)</f>
        <v>*</v>
      </c>
      <c r="C2180" s="120" t="str">
        <f>IF(FN_MC!B2204="","*",FN_MC!B2204)</f>
        <v>*</v>
      </c>
      <c r="D2180" s="120" t="str">
        <f>IF(FN_MC!D2204="","*",FN_MC!D2204)</f>
        <v>*</v>
      </c>
      <c r="E2180" s="120" t="str">
        <f>IF(FN_MC!H2204="","*",FN_MC!H2204)</f>
        <v>*</v>
      </c>
      <c r="F2180" s="136" t="str">
        <f>IF(FN_MC!M2204="","*",FN_MC!M2204)</f>
        <v>*</v>
      </c>
      <c r="G2180" s="120" t="str">
        <f>IF(FN_MC!I2204="","*",FN_MC!I2204)</f>
        <v>*</v>
      </c>
      <c r="H2180" s="120" t="str">
        <f>IF(FN_MC!AB2204="","*",FN_MC!AB2204)</f>
        <v>*</v>
      </c>
      <c r="I2180" s="120" t="str">
        <f>IF(FN_MC!AC2204="","*",FN_MC!AC2204)</f>
        <v>*</v>
      </c>
      <c r="J2180" s="121" t="str">
        <f>IF(FN_MC!AA2204="","*",FN_MC!AA2204)</f>
        <v>*</v>
      </c>
      <c r="K2180" s="133" t="str">
        <f>IF(FN_MC!AD2204="","*",FN_MC!AD2204)</f>
        <v>*</v>
      </c>
    </row>
    <row r="2181" spans="2:11" hidden="1">
      <c r="B2181" s="119" t="str">
        <f>IF(FN_MC!Y2205="","*",FN_MC!Y2205)</f>
        <v>*</v>
      </c>
      <c r="C2181" s="120" t="str">
        <f>IF(FN_MC!B2205="","*",FN_MC!B2205)</f>
        <v>*</v>
      </c>
      <c r="D2181" s="120" t="str">
        <f>IF(FN_MC!D2205="","*",FN_MC!D2205)</f>
        <v>*</v>
      </c>
      <c r="E2181" s="120" t="str">
        <f>IF(FN_MC!H2205="","*",FN_MC!H2205)</f>
        <v>*</v>
      </c>
      <c r="F2181" s="136" t="str">
        <f>IF(FN_MC!M2205="","*",FN_MC!M2205)</f>
        <v>*</v>
      </c>
      <c r="G2181" s="120" t="str">
        <f>IF(FN_MC!I2205="","*",FN_MC!I2205)</f>
        <v>*</v>
      </c>
      <c r="H2181" s="120" t="str">
        <f>IF(FN_MC!AB2205="","*",FN_MC!AB2205)</f>
        <v>*</v>
      </c>
      <c r="I2181" s="120" t="str">
        <f>IF(FN_MC!AC2205="","*",FN_MC!AC2205)</f>
        <v>*</v>
      </c>
      <c r="J2181" s="121" t="str">
        <f>IF(FN_MC!AA2205="","*",FN_MC!AA2205)</f>
        <v>*</v>
      </c>
      <c r="K2181" s="133" t="str">
        <f>IF(FN_MC!AD2205="","*",FN_MC!AD2205)</f>
        <v>*</v>
      </c>
    </row>
    <row r="2182" spans="2:11" hidden="1">
      <c r="B2182" s="119" t="str">
        <f>IF(FN_MC!Y2206="","*",FN_MC!Y2206)</f>
        <v>*</v>
      </c>
      <c r="C2182" s="120" t="str">
        <f>IF(FN_MC!B2206="","*",FN_MC!B2206)</f>
        <v>*</v>
      </c>
      <c r="D2182" s="120" t="str">
        <f>IF(FN_MC!D2206="","*",FN_MC!D2206)</f>
        <v>*</v>
      </c>
      <c r="E2182" s="120" t="str">
        <f>IF(FN_MC!H2206="","*",FN_MC!H2206)</f>
        <v>*</v>
      </c>
      <c r="F2182" s="136" t="str">
        <f>IF(FN_MC!M2206="","*",FN_MC!M2206)</f>
        <v>*</v>
      </c>
      <c r="G2182" s="120" t="str">
        <f>IF(FN_MC!I2206="","*",FN_MC!I2206)</f>
        <v>*</v>
      </c>
      <c r="H2182" s="120" t="str">
        <f>IF(FN_MC!AB2206="","*",FN_MC!AB2206)</f>
        <v>*</v>
      </c>
      <c r="I2182" s="120" t="str">
        <f>IF(FN_MC!AC2206="","*",FN_MC!AC2206)</f>
        <v>*</v>
      </c>
      <c r="J2182" s="121" t="str">
        <f>IF(FN_MC!AA2206="","*",FN_MC!AA2206)</f>
        <v>*</v>
      </c>
      <c r="K2182" s="133" t="str">
        <f>IF(FN_MC!AD2206="","*",FN_MC!AD2206)</f>
        <v>*</v>
      </c>
    </row>
    <row r="2183" spans="2:11" hidden="1">
      <c r="B2183" s="119" t="str">
        <f>IF(FN_MC!Y2207="","*",FN_MC!Y2207)</f>
        <v>*</v>
      </c>
      <c r="C2183" s="120" t="str">
        <f>IF(FN_MC!B2207="","*",FN_MC!B2207)</f>
        <v>*</v>
      </c>
      <c r="D2183" s="120" t="str">
        <f>IF(FN_MC!D2207="","*",FN_MC!D2207)</f>
        <v>*</v>
      </c>
      <c r="E2183" s="120" t="str">
        <f>IF(FN_MC!H2207="","*",FN_MC!H2207)</f>
        <v>*</v>
      </c>
      <c r="F2183" s="136" t="str">
        <f>IF(FN_MC!M2207="","*",FN_MC!M2207)</f>
        <v>*</v>
      </c>
      <c r="G2183" s="120" t="str">
        <f>IF(FN_MC!I2207="","*",FN_MC!I2207)</f>
        <v>*</v>
      </c>
      <c r="H2183" s="120" t="str">
        <f>IF(FN_MC!AB2207="","*",FN_MC!AB2207)</f>
        <v>*</v>
      </c>
      <c r="I2183" s="120" t="str">
        <f>IF(FN_MC!AC2207="","*",FN_MC!AC2207)</f>
        <v>*</v>
      </c>
      <c r="J2183" s="121" t="str">
        <f>IF(FN_MC!AA2207="","*",FN_MC!AA2207)</f>
        <v>*</v>
      </c>
      <c r="K2183" s="133" t="str">
        <f>IF(FN_MC!AD2207="","*",FN_MC!AD2207)</f>
        <v>*</v>
      </c>
    </row>
    <row r="2184" spans="2:11" hidden="1">
      <c r="B2184" s="119" t="str">
        <f>IF(FN_MC!Y2208="","*",FN_MC!Y2208)</f>
        <v>*</v>
      </c>
      <c r="C2184" s="120" t="str">
        <f>IF(FN_MC!B2208="","*",FN_MC!B2208)</f>
        <v>*</v>
      </c>
      <c r="D2184" s="120" t="str">
        <f>IF(FN_MC!D2208="","*",FN_MC!D2208)</f>
        <v>*</v>
      </c>
      <c r="E2184" s="120" t="str">
        <f>IF(FN_MC!H2208="","*",FN_MC!H2208)</f>
        <v>*</v>
      </c>
      <c r="F2184" s="136" t="str">
        <f>IF(FN_MC!M2208="","*",FN_MC!M2208)</f>
        <v>*</v>
      </c>
      <c r="G2184" s="120" t="str">
        <f>IF(FN_MC!I2208="","*",FN_MC!I2208)</f>
        <v>*</v>
      </c>
      <c r="H2184" s="120" t="str">
        <f>IF(FN_MC!AB2208="","*",FN_MC!AB2208)</f>
        <v>*</v>
      </c>
      <c r="I2184" s="120" t="str">
        <f>IF(FN_MC!AC2208="","*",FN_MC!AC2208)</f>
        <v>*</v>
      </c>
      <c r="J2184" s="121" t="str">
        <f>IF(FN_MC!AA2208="","*",FN_MC!AA2208)</f>
        <v>*</v>
      </c>
      <c r="K2184" s="133" t="str">
        <f>IF(FN_MC!AD2208="","*",FN_MC!AD2208)</f>
        <v>*</v>
      </c>
    </row>
    <row r="2185" spans="2:11" hidden="1">
      <c r="B2185" s="119" t="str">
        <f>IF(FN_MC!Y2209="","*",FN_MC!Y2209)</f>
        <v>*</v>
      </c>
      <c r="C2185" s="120" t="str">
        <f>IF(FN_MC!B2209="","*",FN_MC!B2209)</f>
        <v>*</v>
      </c>
      <c r="D2185" s="120" t="str">
        <f>IF(FN_MC!D2209="","*",FN_MC!D2209)</f>
        <v>*</v>
      </c>
      <c r="E2185" s="120" t="str">
        <f>IF(FN_MC!H2209="","*",FN_MC!H2209)</f>
        <v>*</v>
      </c>
      <c r="F2185" s="136" t="str">
        <f>IF(FN_MC!M2209="","*",FN_MC!M2209)</f>
        <v>*</v>
      </c>
      <c r="G2185" s="120" t="str">
        <f>IF(FN_MC!I2209="","*",FN_MC!I2209)</f>
        <v>*</v>
      </c>
      <c r="H2185" s="120" t="str">
        <f>IF(FN_MC!AB2209="","*",FN_MC!AB2209)</f>
        <v>*</v>
      </c>
      <c r="I2185" s="120" t="str">
        <f>IF(FN_MC!AC2209="","*",FN_MC!AC2209)</f>
        <v>*</v>
      </c>
      <c r="J2185" s="121" t="str">
        <f>IF(FN_MC!AA2209="","*",FN_MC!AA2209)</f>
        <v>*</v>
      </c>
      <c r="K2185" s="133" t="str">
        <f>IF(FN_MC!AD2209="","*",FN_MC!AD2209)</f>
        <v>*</v>
      </c>
    </row>
    <row r="2186" spans="2:11" hidden="1">
      <c r="B2186" s="119" t="str">
        <f>IF(FN_MC!Y2210="","*",FN_MC!Y2210)</f>
        <v>*</v>
      </c>
      <c r="C2186" s="120" t="str">
        <f>IF(FN_MC!B2210="","*",FN_MC!B2210)</f>
        <v>*</v>
      </c>
      <c r="D2186" s="120" t="str">
        <f>IF(FN_MC!D2210="","*",FN_MC!D2210)</f>
        <v>*</v>
      </c>
      <c r="E2186" s="120" t="str">
        <f>IF(FN_MC!H2210="","*",FN_MC!H2210)</f>
        <v>*</v>
      </c>
      <c r="F2186" s="136" t="str">
        <f>IF(FN_MC!M2210="","*",FN_MC!M2210)</f>
        <v>*</v>
      </c>
      <c r="G2186" s="120" t="str">
        <f>IF(FN_MC!I2210="","*",FN_MC!I2210)</f>
        <v>*</v>
      </c>
      <c r="H2186" s="120" t="str">
        <f>IF(FN_MC!AB2210="","*",FN_MC!AB2210)</f>
        <v>*</v>
      </c>
      <c r="I2186" s="120" t="str">
        <f>IF(FN_MC!AC2210="","*",FN_MC!AC2210)</f>
        <v>*</v>
      </c>
      <c r="J2186" s="121" t="str">
        <f>IF(FN_MC!AA2210="","*",FN_MC!AA2210)</f>
        <v>*</v>
      </c>
      <c r="K2186" s="133" t="str">
        <f>IF(FN_MC!AD2210="","*",FN_MC!AD2210)</f>
        <v>*</v>
      </c>
    </row>
    <row r="2187" spans="2:11" hidden="1">
      <c r="B2187" s="119" t="str">
        <f>IF(FN_MC!Y2211="","*",FN_MC!Y2211)</f>
        <v>*</v>
      </c>
      <c r="C2187" s="120" t="str">
        <f>IF(FN_MC!B2211="","*",FN_MC!B2211)</f>
        <v>*</v>
      </c>
      <c r="D2187" s="120" t="str">
        <f>IF(FN_MC!D2211="","*",FN_MC!D2211)</f>
        <v>*</v>
      </c>
      <c r="E2187" s="120" t="str">
        <f>IF(FN_MC!H2211="","*",FN_MC!H2211)</f>
        <v>*</v>
      </c>
      <c r="F2187" s="136" t="str">
        <f>IF(FN_MC!M2211="","*",FN_MC!M2211)</f>
        <v>*</v>
      </c>
      <c r="G2187" s="120" t="str">
        <f>IF(FN_MC!I2211="","*",FN_MC!I2211)</f>
        <v>*</v>
      </c>
      <c r="H2187" s="120" t="str">
        <f>IF(FN_MC!AB2211="","*",FN_MC!AB2211)</f>
        <v>*</v>
      </c>
      <c r="I2187" s="120" t="str">
        <f>IF(FN_MC!AC2211="","*",FN_MC!AC2211)</f>
        <v>*</v>
      </c>
      <c r="J2187" s="121" t="str">
        <f>IF(FN_MC!AA2211="","*",FN_MC!AA2211)</f>
        <v>*</v>
      </c>
      <c r="K2187" s="133" t="str">
        <f>IF(FN_MC!AD2211="","*",FN_MC!AD2211)</f>
        <v>*</v>
      </c>
    </row>
    <row r="2188" spans="2:11" hidden="1">
      <c r="B2188" s="119" t="str">
        <f>IF(FN_MC!Y2212="","*",FN_MC!Y2212)</f>
        <v>*</v>
      </c>
      <c r="C2188" s="120" t="str">
        <f>IF(FN_MC!B2212="","*",FN_MC!B2212)</f>
        <v>*</v>
      </c>
      <c r="D2188" s="120" t="str">
        <f>IF(FN_MC!D2212="","*",FN_MC!D2212)</f>
        <v>*</v>
      </c>
      <c r="E2188" s="120" t="str">
        <f>IF(FN_MC!H2212="","*",FN_MC!H2212)</f>
        <v>*</v>
      </c>
      <c r="F2188" s="136" t="str">
        <f>IF(FN_MC!M2212="","*",FN_MC!M2212)</f>
        <v>*</v>
      </c>
      <c r="G2188" s="120" t="str">
        <f>IF(FN_MC!I2212="","*",FN_MC!I2212)</f>
        <v>*</v>
      </c>
      <c r="H2188" s="120" t="str">
        <f>IF(FN_MC!AB2212="","*",FN_MC!AB2212)</f>
        <v>*</v>
      </c>
      <c r="I2188" s="120" t="str">
        <f>IF(FN_MC!AC2212="","*",FN_MC!AC2212)</f>
        <v>*</v>
      </c>
      <c r="J2188" s="121" t="str">
        <f>IF(FN_MC!AA2212="","*",FN_MC!AA2212)</f>
        <v>*</v>
      </c>
      <c r="K2188" s="133" t="str">
        <f>IF(FN_MC!AD2212="","*",FN_MC!AD2212)</f>
        <v>*</v>
      </c>
    </row>
    <row r="2189" spans="2:11" hidden="1">
      <c r="B2189" s="119" t="str">
        <f>IF(FN_MC!Y2213="","*",FN_MC!Y2213)</f>
        <v>*</v>
      </c>
      <c r="C2189" s="120" t="str">
        <f>IF(FN_MC!B2213="","*",FN_MC!B2213)</f>
        <v>*</v>
      </c>
      <c r="D2189" s="120" t="str">
        <f>IF(FN_MC!D2213="","*",FN_MC!D2213)</f>
        <v>*</v>
      </c>
      <c r="E2189" s="120" t="str">
        <f>IF(FN_MC!H2213="","*",FN_MC!H2213)</f>
        <v>*</v>
      </c>
      <c r="F2189" s="136" t="str">
        <f>IF(FN_MC!M2213="","*",FN_MC!M2213)</f>
        <v>*</v>
      </c>
      <c r="G2189" s="120" t="str">
        <f>IF(FN_MC!I2213="","*",FN_MC!I2213)</f>
        <v>*</v>
      </c>
      <c r="H2189" s="120" t="str">
        <f>IF(FN_MC!AB2213="","*",FN_MC!AB2213)</f>
        <v>*</v>
      </c>
      <c r="I2189" s="120" t="str">
        <f>IF(FN_MC!AC2213="","*",FN_MC!AC2213)</f>
        <v>*</v>
      </c>
      <c r="J2189" s="121" t="str">
        <f>IF(FN_MC!AA2213="","*",FN_MC!AA2213)</f>
        <v>*</v>
      </c>
      <c r="K2189" s="133" t="str">
        <f>IF(FN_MC!AD2213="","*",FN_MC!AD2213)</f>
        <v>*</v>
      </c>
    </row>
    <row r="2190" spans="2:11" hidden="1">
      <c r="B2190" s="119" t="str">
        <f>IF(FN_MC!Y2214="","*",FN_MC!Y2214)</f>
        <v>*</v>
      </c>
      <c r="C2190" s="120" t="str">
        <f>IF(FN_MC!B2214="","*",FN_MC!B2214)</f>
        <v>*</v>
      </c>
      <c r="D2190" s="120" t="str">
        <f>IF(FN_MC!D2214="","*",FN_MC!D2214)</f>
        <v>*</v>
      </c>
      <c r="E2190" s="120" t="str">
        <f>IF(FN_MC!H2214="","*",FN_MC!H2214)</f>
        <v>*</v>
      </c>
      <c r="F2190" s="136" t="str">
        <f>IF(FN_MC!M2214="","*",FN_MC!M2214)</f>
        <v>*</v>
      </c>
      <c r="G2190" s="120" t="str">
        <f>IF(FN_MC!I2214="","*",FN_MC!I2214)</f>
        <v>*</v>
      </c>
      <c r="H2190" s="120" t="str">
        <f>IF(FN_MC!AB2214="","*",FN_MC!AB2214)</f>
        <v>*</v>
      </c>
      <c r="I2190" s="120" t="str">
        <f>IF(FN_MC!AC2214="","*",FN_MC!AC2214)</f>
        <v>*</v>
      </c>
      <c r="J2190" s="121" t="str">
        <f>IF(FN_MC!AA2214="","*",FN_MC!AA2214)</f>
        <v>*</v>
      </c>
      <c r="K2190" s="133" t="str">
        <f>IF(FN_MC!AD2214="","*",FN_MC!AD2214)</f>
        <v>*</v>
      </c>
    </row>
    <row r="2191" spans="2:11" hidden="1">
      <c r="B2191" s="119" t="str">
        <f>IF(FN_MC!Y2215="","*",FN_MC!Y2215)</f>
        <v>*</v>
      </c>
      <c r="C2191" s="120" t="str">
        <f>IF(FN_MC!B2215="","*",FN_MC!B2215)</f>
        <v>*</v>
      </c>
      <c r="D2191" s="120" t="str">
        <f>IF(FN_MC!D2215="","*",FN_MC!D2215)</f>
        <v>*</v>
      </c>
      <c r="E2191" s="120" t="str">
        <f>IF(FN_MC!H2215="","*",FN_MC!H2215)</f>
        <v>*</v>
      </c>
      <c r="F2191" s="136" t="str">
        <f>IF(FN_MC!M2215="","*",FN_MC!M2215)</f>
        <v>*</v>
      </c>
      <c r="G2191" s="120" t="str">
        <f>IF(FN_MC!I2215="","*",FN_MC!I2215)</f>
        <v>*</v>
      </c>
      <c r="H2191" s="120" t="str">
        <f>IF(FN_MC!AB2215="","*",FN_MC!AB2215)</f>
        <v>*</v>
      </c>
      <c r="I2191" s="120" t="str">
        <f>IF(FN_MC!AC2215="","*",FN_MC!AC2215)</f>
        <v>*</v>
      </c>
      <c r="J2191" s="121" t="str">
        <f>IF(FN_MC!AA2215="","*",FN_MC!AA2215)</f>
        <v>*</v>
      </c>
      <c r="K2191" s="133" t="str">
        <f>IF(FN_MC!AD2215="","*",FN_MC!AD2215)</f>
        <v>*</v>
      </c>
    </row>
    <row r="2192" spans="2:11" hidden="1">
      <c r="B2192" s="119" t="str">
        <f>IF(FN_MC!Y2216="","*",FN_MC!Y2216)</f>
        <v>*</v>
      </c>
      <c r="C2192" s="120" t="str">
        <f>IF(FN_MC!B2216="","*",FN_MC!B2216)</f>
        <v>*</v>
      </c>
      <c r="D2192" s="120" t="str">
        <f>IF(FN_MC!D2216="","*",FN_MC!D2216)</f>
        <v>*</v>
      </c>
      <c r="E2192" s="120" t="str">
        <f>IF(FN_MC!H2216="","*",FN_MC!H2216)</f>
        <v>*</v>
      </c>
      <c r="F2192" s="136" t="str">
        <f>IF(FN_MC!M2216="","*",FN_MC!M2216)</f>
        <v>*</v>
      </c>
      <c r="G2192" s="120" t="str">
        <f>IF(FN_MC!I2216="","*",FN_MC!I2216)</f>
        <v>*</v>
      </c>
      <c r="H2192" s="120" t="str">
        <f>IF(FN_MC!AB2216="","*",FN_MC!AB2216)</f>
        <v>*</v>
      </c>
      <c r="I2192" s="120" t="str">
        <f>IF(FN_MC!AC2216="","*",FN_MC!AC2216)</f>
        <v>*</v>
      </c>
      <c r="J2192" s="121" t="str">
        <f>IF(FN_MC!AA2216="","*",FN_MC!AA2216)</f>
        <v>*</v>
      </c>
      <c r="K2192" s="133" t="str">
        <f>IF(FN_MC!AD2216="","*",FN_MC!AD2216)</f>
        <v>*</v>
      </c>
    </row>
    <row r="2193" spans="2:11" hidden="1">
      <c r="B2193" s="119" t="str">
        <f>IF(FN_MC!Y2217="","*",FN_MC!Y2217)</f>
        <v>*</v>
      </c>
      <c r="C2193" s="120" t="str">
        <f>IF(FN_MC!B2217="","*",FN_MC!B2217)</f>
        <v>*</v>
      </c>
      <c r="D2193" s="120" t="str">
        <f>IF(FN_MC!D2217="","*",FN_MC!D2217)</f>
        <v>*</v>
      </c>
      <c r="E2193" s="120" t="str">
        <f>IF(FN_MC!H2217="","*",FN_MC!H2217)</f>
        <v>*</v>
      </c>
      <c r="F2193" s="136" t="str">
        <f>IF(FN_MC!M2217="","*",FN_MC!M2217)</f>
        <v>*</v>
      </c>
      <c r="G2193" s="120" t="str">
        <f>IF(FN_MC!I2217="","*",FN_MC!I2217)</f>
        <v>*</v>
      </c>
      <c r="H2193" s="120" t="str">
        <f>IF(FN_MC!AB2217="","*",FN_MC!AB2217)</f>
        <v>*</v>
      </c>
      <c r="I2193" s="120" t="str">
        <f>IF(FN_MC!AC2217="","*",FN_MC!AC2217)</f>
        <v>*</v>
      </c>
      <c r="J2193" s="121" t="str">
        <f>IF(FN_MC!AA2217="","*",FN_MC!AA2217)</f>
        <v>*</v>
      </c>
      <c r="K2193" s="133" t="str">
        <f>IF(FN_MC!AD2217="","*",FN_MC!AD2217)</f>
        <v>*</v>
      </c>
    </row>
    <row r="2194" spans="2:11" hidden="1">
      <c r="B2194" s="119" t="str">
        <f>IF(FN_MC!Y2218="","*",FN_MC!Y2218)</f>
        <v>*</v>
      </c>
      <c r="C2194" s="120" t="str">
        <f>IF(FN_MC!B2218="","*",FN_MC!B2218)</f>
        <v>*</v>
      </c>
      <c r="D2194" s="120" t="str">
        <f>IF(FN_MC!D2218="","*",FN_MC!D2218)</f>
        <v>*</v>
      </c>
      <c r="E2194" s="120" t="str">
        <f>IF(FN_MC!H2218="","*",FN_MC!H2218)</f>
        <v>*</v>
      </c>
      <c r="F2194" s="136" t="str">
        <f>IF(FN_MC!M2218="","*",FN_MC!M2218)</f>
        <v>*</v>
      </c>
      <c r="G2194" s="120" t="str">
        <f>IF(FN_MC!I2218="","*",FN_MC!I2218)</f>
        <v>*</v>
      </c>
      <c r="H2194" s="120" t="str">
        <f>IF(FN_MC!AB2218="","*",FN_MC!AB2218)</f>
        <v>*</v>
      </c>
      <c r="I2194" s="120" t="str">
        <f>IF(FN_MC!AC2218="","*",FN_MC!AC2218)</f>
        <v>*</v>
      </c>
      <c r="J2194" s="121" t="str">
        <f>IF(FN_MC!AA2218="","*",FN_MC!AA2218)</f>
        <v>*</v>
      </c>
      <c r="K2194" s="133" t="str">
        <f>IF(FN_MC!AD2218="","*",FN_MC!AD2218)</f>
        <v>*</v>
      </c>
    </row>
    <row r="2195" spans="2:11" hidden="1">
      <c r="B2195" s="119" t="str">
        <f>IF(FN_MC!Y2219="","*",FN_MC!Y2219)</f>
        <v>*</v>
      </c>
      <c r="C2195" s="120" t="str">
        <f>IF(FN_MC!B2219="","*",FN_MC!B2219)</f>
        <v>*</v>
      </c>
      <c r="D2195" s="120" t="str">
        <f>IF(FN_MC!D2219="","*",FN_MC!D2219)</f>
        <v>*</v>
      </c>
      <c r="E2195" s="120" t="str">
        <f>IF(FN_MC!H2219="","*",FN_MC!H2219)</f>
        <v>*</v>
      </c>
      <c r="F2195" s="136" t="str">
        <f>IF(FN_MC!M2219="","*",FN_MC!M2219)</f>
        <v>*</v>
      </c>
      <c r="G2195" s="120" t="str">
        <f>IF(FN_MC!I2219="","*",FN_MC!I2219)</f>
        <v>*</v>
      </c>
      <c r="H2195" s="120" t="str">
        <f>IF(FN_MC!AB2219="","*",FN_MC!AB2219)</f>
        <v>*</v>
      </c>
      <c r="I2195" s="120" t="str">
        <f>IF(FN_MC!AC2219="","*",FN_MC!AC2219)</f>
        <v>*</v>
      </c>
      <c r="J2195" s="121" t="str">
        <f>IF(FN_MC!AA2219="","*",FN_MC!AA2219)</f>
        <v>*</v>
      </c>
      <c r="K2195" s="133" t="str">
        <f>IF(FN_MC!AD2219="","*",FN_MC!AD2219)</f>
        <v>*</v>
      </c>
    </row>
    <row r="2196" spans="2:11" hidden="1">
      <c r="B2196" s="119" t="str">
        <f>IF(FN_MC!Y2220="","*",FN_MC!Y2220)</f>
        <v>*</v>
      </c>
      <c r="C2196" s="120" t="str">
        <f>IF(FN_MC!B2220="","*",FN_MC!B2220)</f>
        <v>*</v>
      </c>
      <c r="D2196" s="120" t="str">
        <f>IF(FN_MC!D2220="","*",FN_MC!D2220)</f>
        <v>*</v>
      </c>
      <c r="E2196" s="120" t="str">
        <f>IF(FN_MC!H2220="","*",FN_MC!H2220)</f>
        <v>*</v>
      </c>
      <c r="F2196" s="136" t="str">
        <f>IF(FN_MC!M2220="","*",FN_MC!M2220)</f>
        <v>*</v>
      </c>
      <c r="G2196" s="120" t="str">
        <f>IF(FN_MC!I2220="","*",FN_MC!I2220)</f>
        <v>*</v>
      </c>
      <c r="H2196" s="120" t="str">
        <f>IF(FN_MC!AB2220="","*",FN_MC!AB2220)</f>
        <v>*</v>
      </c>
      <c r="I2196" s="120" t="str">
        <f>IF(FN_MC!AC2220="","*",FN_MC!AC2220)</f>
        <v>*</v>
      </c>
      <c r="J2196" s="121" t="str">
        <f>IF(FN_MC!AA2220="","*",FN_MC!AA2220)</f>
        <v>*</v>
      </c>
      <c r="K2196" s="133" t="str">
        <f>IF(FN_MC!AD2220="","*",FN_MC!AD2220)</f>
        <v>*</v>
      </c>
    </row>
    <row r="2197" spans="2:11" hidden="1">
      <c r="B2197" s="119" t="str">
        <f>IF(FN_MC!Y2221="","*",FN_MC!Y2221)</f>
        <v>*</v>
      </c>
      <c r="C2197" s="120" t="str">
        <f>IF(FN_MC!B2221="","*",FN_MC!B2221)</f>
        <v>*</v>
      </c>
      <c r="D2197" s="120" t="str">
        <f>IF(FN_MC!D2221="","*",FN_MC!D2221)</f>
        <v>*</v>
      </c>
      <c r="E2197" s="120" t="str">
        <f>IF(FN_MC!H2221="","*",FN_MC!H2221)</f>
        <v>*</v>
      </c>
      <c r="F2197" s="136" t="str">
        <f>IF(FN_MC!M2221="","*",FN_MC!M2221)</f>
        <v>*</v>
      </c>
      <c r="G2197" s="120" t="str">
        <f>IF(FN_MC!I2221="","*",FN_MC!I2221)</f>
        <v>*</v>
      </c>
      <c r="H2197" s="120" t="str">
        <f>IF(FN_MC!AB2221="","*",FN_MC!AB2221)</f>
        <v>*</v>
      </c>
      <c r="I2197" s="120" t="str">
        <f>IF(FN_MC!AC2221="","*",FN_MC!AC2221)</f>
        <v>*</v>
      </c>
      <c r="J2197" s="121" t="str">
        <f>IF(FN_MC!AA2221="","*",FN_MC!AA2221)</f>
        <v>*</v>
      </c>
      <c r="K2197" s="133" t="str">
        <f>IF(FN_MC!AD2221="","*",FN_MC!AD2221)</f>
        <v>*</v>
      </c>
    </row>
    <row r="2198" spans="2:11" hidden="1">
      <c r="B2198" s="119" t="str">
        <f>IF(FN_MC!Y2222="","*",FN_MC!Y2222)</f>
        <v>*</v>
      </c>
      <c r="C2198" s="120" t="str">
        <f>IF(FN_MC!B2222="","*",FN_MC!B2222)</f>
        <v>*</v>
      </c>
      <c r="D2198" s="120" t="str">
        <f>IF(FN_MC!D2222="","*",FN_MC!D2222)</f>
        <v>*</v>
      </c>
      <c r="E2198" s="120" t="str">
        <f>IF(FN_MC!H2222="","*",FN_MC!H2222)</f>
        <v>*</v>
      </c>
      <c r="F2198" s="136" t="str">
        <f>IF(FN_MC!M2222="","*",FN_MC!M2222)</f>
        <v>*</v>
      </c>
      <c r="G2198" s="120" t="str">
        <f>IF(FN_MC!I2222="","*",FN_MC!I2222)</f>
        <v>*</v>
      </c>
      <c r="H2198" s="120" t="str">
        <f>IF(FN_MC!AB2222="","*",FN_MC!AB2222)</f>
        <v>*</v>
      </c>
      <c r="I2198" s="120" t="str">
        <f>IF(FN_MC!AC2222="","*",FN_MC!AC2222)</f>
        <v>*</v>
      </c>
      <c r="J2198" s="121" t="str">
        <f>IF(FN_MC!AA2222="","*",FN_MC!AA2222)</f>
        <v>*</v>
      </c>
      <c r="K2198" s="133" t="str">
        <f>IF(FN_MC!AD2222="","*",FN_MC!AD2222)</f>
        <v>*</v>
      </c>
    </row>
    <row r="2199" spans="2:11" hidden="1">
      <c r="B2199" s="119" t="str">
        <f>IF(FN_MC!Y2223="","*",FN_MC!Y2223)</f>
        <v>*</v>
      </c>
      <c r="C2199" s="120" t="str">
        <f>IF(FN_MC!B2223="","*",FN_MC!B2223)</f>
        <v>*</v>
      </c>
      <c r="D2199" s="120" t="str">
        <f>IF(FN_MC!D2223="","*",FN_MC!D2223)</f>
        <v>*</v>
      </c>
      <c r="E2199" s="120" t="str">
        <f>IF(FN_MC!H2223="","*",FN_MC!H2223)</f>
        <v>*</v>
      </c>
      <c r="F2199" s="136" t="str">
        <f>IF(FN_MC!M2223="","*",FN_MC!M2223)</f>
        <v>*</v>
      </c>
      <c r="G2199" s="120" t="str">
        <f>IF(FN_MC!I2223="","*",FN_MC!I2223)</f>
        <v>*</v>
      </c>
      <c r="H2199" s="120" t="str">
        <f>IF(FN_MC!AB2223="","*",FN_MC!AB2223)</f>
        <v>*</v>
      </c>
      <c r="I2199" s="120" t="str">
        <f>IF(FN_MC!AC2223="","*",FN_MC!AC2223)</f>
        <v>*</v>
      </c>
      <c r="J2199" s="121" t="str">
        <f>IF(FN_MC!AA2223="","*",FN_MC!AA2223)</f>
        <v>*</v>
      </c>
      <c r="K2199" s="133" t="str">
        <f>IF(FN_MC!AD2223="","*",FN_MC!AD2223)</f>
        <v>*</v>
      </c>
    </row>
    <row r="2200" spans="2:11" hidden="1">
      <c r="B2200" s="119" t="str">
        <f>IF(FN_MC!Y2224="","*",FN_MC!Y2224)</f>
        <v>*</v>
      </c>
      <c r="C2200" s="120" t="str">
        <f>IF(FN_MC!B2224="","*",FN_MC!B2224)</f>
        <v>*</v>
      </c>
      <c r="D2200" s="120" t="str">
        <f>IF(FN_MC!D2224="","*",FN_MC!D2224)</f>
        <v>*</v>
      </c>
      <c r="E2200" s="120" t="str">
        <f>IF(FN_MC!H2224="","*",FN_MC!H2224)</f>
        <v>*</v>
      </c>
      <c r="F2200" s="136" t="str">
        <f>IF(FN_MC!M2224="","*",FN_MC!M2224)</f>
        <v>*</v>
      </c>
      <c r="G2200" s="120" t="str">
        <f>IF(FN_MC!I2224="","*",FN_MC!I2224)</f>
        <v>*</v>
      </c>
      <c r="H2200" s="120" t="str">
        <f>IF(FN_MC!AB2224="","*",FN_MC!AB2224)</f>
        <v>*</v>
      </c>
      <c r="I2200" s="120" t="str">
        <f>IF(FN_MC!AC2224="","*",FN_MC!AC2224)</f>
        <v>*</v>
      </c>
      <c r="J2200" s="121" t="str">
        <f>IF(FN_MC!AA2224="","*",FN_MC!AA2224)</f>
        <v>*</v>
      </c>
      <c r="K2200" s="133" t="str">
        <f>IF(FN_MC!AD2224="","*",FN_MC!AD2224)</f>
        <v>*</v>
      </c>
    </row>
    <row r="2201" spans="2:11" hidden="1">
      <c r="B2201" s="119" t="str">
        <f>IF(FN_MC!Y2225="","*",FN_MC!Y2225)</f>
        <v>*</v>
      </c>
      <c r="C2201" s="120" t="str">
        <f>IF(FN_MC!B2225="","*",FN_MC!B2225)</f>
        <v>*</v>
      </c>
      <c r="D2201" s="120" t="str">
        <f>IF(FN_MC!D2225="","*",FN_MC!D2225)</f>
        <v>*</v>
      </c>
      <c r="E2201" s="120" t="str">
        <f>IF(FN_MC!H2225="","*",FN_MC!H2225)</f>
        <v>*</v>
      </c>
      <c r="F2201" s="136" t="str">
        <f>IF(FN_MC!M2225="","*",FN_MC!M2225)</f>
        <v>*</v>
      </c>
      <c r="G2201" s="120" t="str">
        <f>IF(FN_MC!I2225="","*",FN_MC!I2225)</f>
        <v>*</v>
      </c>
      <c r="H2201" s="120" t="str">
        <f>IF(FN_MC!AB2225="","*",FN_MC!AB2225)</f>
        <v>*</v>
      </c>
      <c r="I2201" s="120" t="str">
        <f>IF(FN_MC!AC2225="","*",FN_MC!AC2225)</f>
        <v>*</v>
      </c>
      <c r="J2201" s="121" t="str">
        <f>IF(FN_MC!AA2225="","*",FN_MC!AA2225)</f>
        <v>*</v>
      </c>
      <c r="K2201" s="133" t="str">
        <f>IF(FN_MC!AD2225="","*",FN_MC!AD2225)</f>
        <v>*</v>
      </c>
    </row>
    <row r="2202" spans="2:11" hidden="1">
      <c r="B2202" s="119" t="str">
        <f>IF(FN_MC!Y2226="","*",FN_MC!Y2226)</f>
        <v>*</v>
      </c>
      <c r="C2202" s="120" t="str">
        <f>IF(FN_MC!B2226="","*",FN_MC!B2226)</f>
        <v>*</v>
      </c>
      <c r="D2202" s="120" t="str">
        <f>IF(FN_MC!D2226="","*",FN_MC!D2226)</f>
        <v>*</v>
      </c>
      <c r="E2202" s="120" t="str">
        <f>IF(FN_MC!H2226="","*",FN_MC!H2226)</f>
        <v>*</v>
      </c>
      <c r="F2202" s="136" t="str">
        <f>IF(FN_MC!M2226="","*",FN_MC!M2226)</f>
        <v>*</v>
      </c>
      <c r="G2202" s="120" t="str">
        <f>IF(FN_MC!I2226="","*",FN_MC!I2226)</f>
        <v>*</v>
      </c>
      <c r="H2202" s="120" t="str">
        <f>IF(FN_MC!AB2226="","*",FN_MC!AB2226)</f>
        <v>*</v>
      </c>
      <c r="I2202" s="120" t="str">
        <f>IF(FN_MC!AC2226="","*",FN_MC!AC2226)</f>
        <v>*</v>
      </c>
      <c r="J2202" s="121" t="str">
        <f>IF(FN_MC!AA2226="","*",FN_MC!AA2226)</f>
        <v>*</v>
      </c>
      <c r="K2202" s="133" t="str">
        <f>IF(FN_MC!AD2226="","*",FN_MC!AD2226)</f>
        <v>*</v>
      </c>
    </row>
    <row r="2203" spans="2:11" hidden="1">
      <c r="B2203" s="119" t="str">
        <f>IF(FN_MC!Y2227="","*",FN_MC!Y2227)</f>
        <v>*</v>
      </c>
      <c r="C2203" s="120" t="str">
        <f>IF(FN_MC!B2227="","*",FN_MC!B2227)</f>
        <v>*</v>
      </c>
      <c r="D2203" s="120" t="str">
        <f>IF(FN_MC!D2227="","*",FN_MC!D2227)</f>
        <v>*</v>
      </c>
      <c r="E2203" s="120" t="str">
        <f>IF(FN_MC!H2227="","*",FN_MC!H2227)</f>
        <v>*</v>
      </c>
      <c r="F2203" s="136" t="str">
        <f>IF(FN_MC!M2227="","*",FN_MC!M2227)</f>
        <v>*</v>
      </c>
      <c r="G2203" s="120" t="str">
        <f>IF(FN_MC!I2227="","*",FN_MC!I2227)</f>
        <v>*</v>
      </c>
      <c r="H2203" s="120" t="str">
        <f>IF(FN_MC!AB2227="","*",FN_MC!AB2227)</f>
        <v>*</v>
      </c>
      <c r="I2203" s="120" t="str">
        <f>IF(FN_MC!AC2227="","*",FN_MC!AC2227)</f>
        <v>*</v>
      </c>
      <c r="J2203" s="121" t="str">
        <f>IF(FN_MC!AA2227="","*",FN_MC!AA2227)</f>
        <v>*</v>
      </c>
      <c r="K2203" s="133" t="str">
        <f>IF(FN_MC!AD2227="","*",FN_MC!AD2227)</f>
        <v>*</v>
      </c>
    </row>
    <row r="2204" spans="2:11" hidden="1">
      <c r="B2204" s="119" t="str">
        <f>IF(FN_MC!Y2228="","*",FN_MC!Y2228)</f>
        <v>*</v>
      </c>
      <c r="C2204" s="120" t="str">
        <f>IF(FN_MC!B2228="","*",FN_MC!B2228)</f>
        <v>*</v>
      </c>
      <c r="D2204" s="120" t="str">
        <f>IF(FN_MC!D2228="","*",FN_MC!D2228)</f>
        <v>*</v>
      </c>
      <c r="E2204" s="120" t="str">
        <f>IF(FN_MC!H2228="","*",FN_MC!H2228)</f>
        <v>*</v>
      </c>
      <c r="F2204" s="136" t="str">
        <f>IF(FN_MC!M2228="","*",FN_MC!M2228)</f>
        <v>*</v>
      </c>
      <c r="G2204" s="120" t="str">
        <f>IF(FN_MC!I2228="","*",FN_MC!I2228)</f>
        <v>*</v>
      </c>
      <c r="H2204" s="120" t="str">
        <f>IF(FN_MC!AB2228="","*",FN_MC!AB2228)</f>
        <v>*</v>
      </c>
      <c r="I2204" s="120" t="str">
        <f>IF(FN_MC!AC2228="","*",FN_MC!AC2228)</f>
        <v>*</v>
      </c>
      <c r="J2204" s="121" t="str">
        <f>IF(FN_MC!AA2228="","*",FN_MC!AA2228)</f>
        <v>*</v>
      </c>
      <c r="K2204" s="133" t="str">
        <f>IF(FN_MC!AD2228="","*",FN_MC!AD2228)</f>
        <v>*</v>
      </c>
    </row>
    <row r="2205" spans="2:11" hidden="1">
      <c r="B2205" s="119" t="str">
        <f>IF(FN_MC!Y2229="","*",FN_MC!Y2229)</f>
        <v>*</v>
      </c>
      <c r="C2205" s="120" t="str">
        <f>IF(FN_MC!B2229="","*",FN_MC!B2229)</f>
        <v>*</v>
      </c>
      <c r="D2205" s="120" t="str">
        <f>IF(FN_MC!D2229="","*",FN_MC!D2229)</f>
        <v>*</v>
      </c>
      <c r="E2205" s="120" t="str">
        <f>IF(FN_MC!H2229="","*",FN_MC!H2229)</f>
        <v>*</v>
      </c>
      <c r="F2205" s="136" t="str">
        <f>IF(FN_MC!M2229="","*",FN_MC!M2229)</f>
        <v>*</v>
      </c>
      <c r="G2205" s="120" t="str">
        <f>IF(FN_MC!I2229="","*",FN_MC!I2229)</f>
        <v>*</v>
      </c>
      <c r="H2205" s="120" t="str">
        <f>IF(FN_MC!AB2229="","*",FN_MC!AB2229)</f>
        <v>*</v>
      </c>
      <c r="I2205" s="120" t="str">
        <f>IF(FN_MC!AC2229="","*",FN_MC!AC2229)</f>
        <v>*</v>
      </c>
      <c r="J2205" s="121" t="str">
        <f>IF(FN_MC!AA2229="","*",FN_MC!AA2229)</f>
        <v>*</v>
      </c>
      <c r="K2205" s="133" t="str">
        <f>IF(FN_MC!AD2229="","*",FN_MC!AD2229)</f>
        <v>*</v>
      </c>
    </row>
    <row r="2206" spans="2:11" hidden="1">
      <c r="B2206" s="119" t="str">
        <f>IF(FN_MC!Y2230="","*",FN_MC!Y2230)</f>
        <v>*</v>
      </c>
      <c r="C2206" s="120" t="str">
        <f>IF(FN_MC!B2230="","*",FN_MC!B2230)</f>
        <v>*</v>
      </c>
      <c r="D2206" s="120" t="str">
        <f>IF(FN_MC!D2230="","*",FN_MC!D2230)</f>
        <v>*</v>
      </c>
      <c r="E2206" s="120" t="str">
        <f>IF(FN_MC!H2230="","*",FN_MC!H2230)</f>
        <v>*</v>
      </c>
      <c r="F2206" s="136" t="str">
        <f>IF(FN_MC!M2230="","*",FN_MC!M2230)</f>
        <v>*</v>
      </c>
      <c r="G2206" s="120" t="str">
        <f>IF(FN_MC!I2230="","*",FN_MC!I2230)</f>
        <v>*</v>
      </c>
      <c r="H2206" s="120" t="str">
        <f>IF(FN_MC!AB2230="","*",FN_MC!AB2230)</f>
        <v>*</v>
      </c>
      <c r="I2206" s="120" t="str">
        <f>IF(FN_MC!AC2230="","*",FN_MC!AC2230)</f>
        <v>*</v>
      </c>
      <c r="J2206" s="121" t="str">
        <f>IF(FN_MC!AA2230="","*",FN_MC!AA2230)</f>
        <v>*</v>
      </c>
      <c r="K2206" s="133" t="str">
        <f>IF(FN_MC!AD2230="","*",FN_MC!AD2230)</f>
        <v>*</v>
      </c>
    </row>
    <row r="2207" spans="2:11" hidden="1">
      <c r="B2207" s="119" t="str">
        <f>IF(FN_MC!Y2231="","*",FN_MC!Y2231)</f>
        <v>*</v>
      </c>
      <c r="C2207" s="120" t="str">
        <f>IF(FN_MC!B2231="","*",FN_MC!B2231)</f>
        <v>*</v>
      </c>
      <c r="D2207" s="120" t="str">
        <f>IF(FN_MC!D2231="","*",FN_MC!D2231)</f>
        <v>*</v>
      </c>
      <c r="E2207" s="120" t="str">
        <f>IF(FN_MC!H2231="","*",FN_MC!H2231)</f>
        <v>*</v>
      </c>
      <c r="F2207" s="136" t="str">
        <f>IF(FN_MC!M2231="","*",FN_MC!M2231)</f>
        <v>*</v>
      </c>
      <c r="G2207" s="120" t="str">
        <f>IF(FN_MC!I2231="","*",FN_MC!I2231)</f>
        <v>*</v>
      </c>
      <c r="H2207" s="120" t="str">
        <f>IF(FN_MC!AB2231="","*",FN_MC!AB2231)</f>
        <v>*</v>
      </c>
      <c r="I2207" s="120" t="str">
        <f>IF(FN_MC!AC2231="","*",FN_MC!AC2231)</f>
        <v>*</v>
      </c>
      <c r="J2207" s="121" t="str">
        <f>IF(FN_MC!AA2231="","*",FN_MC!AA2231)</f>
        <v>*</v>
      </c>
      <c r="K2207" s="133" t="str">
        <f>IF(FN_MC!AD2231="","*",FN_MC!AD2231)</f>
        <v>*</v>
      </c>
    </row>
    <row r="2208" spans="2:11" hidden="1">
      <c r="B2208" s="119" t="str">
        <f>IF(FN_MC!Y2232="","*",FN_MC!Y2232)</f>
        <v>*</v>
      </c>
      <c r="C2208" s="120" t="str">
        <f>IF(FN_MC!B2232="","*",FN_MC!B2232)</f>
        <v>*</v>
      </c>
      <c r="D2208" s="120" t="str">
        <f>IF(FN_MC!D2232="","*",FN_MC!D2232)</f>
        <v>*</v>
      </c>
      <c r="E2208" s="120" t="str">
        <f>IF(FN_MC!H2232="","*",FN_MC!H2232)</f>
        <v>*</v>
      </c>
      <c r="F2208" s="136" t="str">
        <f>IF(FN_MC!M2232="","*",FN_MC!M2232)</f>
        <v>*</v>
      </c>
      <c r="G2208" s="120" t="str">
        <f>IF(FN_MC!I2232="","*",FN_MC!I2232)</f>
        <v>*</v>
      </c>
      <c r="H2208" s="120" t="str">
        <f>IF(FN_MC!AB2232="","*",FN_MC!AB2232)</f>
        <v>*</v>
      </c>
      <c r="I2208" s="120" t="str">
        <f>IF(FN_MC!AC2232="","*",FN_MC!AC2232)</f>
        <v>*</v>
      </c>
      <c r="J2208" s="121" t="str">
        <f>IF(FN_MC!AA2232="","*",FN_MC!AA2232)</f>
        <v>*</v>
      </c>
      <c r="K2208" s="133" t="str">
        <f>IF(FN_MC!AD2232="","*",FN_MC!AD2232)</f>
        <v>*</v>
      </c>
    </row>
    <row r="2209" spans="2:11" hidden="1">
      <c r="B2209" s="119" t="str">
        <f>IF(FN_MC!Y2233="","*",FN_MC!Y2233)</f>
        <v>*</v>
      </c>
      <c r="C2209" s="120" t="str">
        <f>IF(FN_MC!B2233="","*",FN_MC!B2233)</f>
        <v>*</v>
      </c>
      <c r="D2209" s="120" t="str">
        <f>IF(FN_MC!D2233="","*",FN_MC!D2233)</f>
        <v>*</v>
      </c>
      <c r="E2209" s="120" t="str">
        <f>IF(FN_MC!H2233="","*",FN_MC!H2233)</f>
        <v>*</v>
      </c>
      <c r="F2209" s="136" t="str">
        <f>IF(FN_MC!M2233="","*",FN_MC!M2233)</f>
        <v>*</v>
      </c>
      <c r="G2209" s="120" t="str">
        <f>IF(FN_MC!I2233="","*",FN_MC!I2233)</f>
        <v>*</v>
      </c>
      <c r="H2209" s="120" t="str">
        <f>IF(FN_MC!AB2233="","*",FN_MC!AB2233)</f>
        <v>*</v>
      </c>
      <c r="I2209" s="120" t="str">
        <f>IF(FN_MC!AC2233="","*",FN_MC!AC2233)</f>
        <v>*</v>
      </c>
      <c r="J2209" s="121" t="str">
        <f>IF(FN_MC!AA2233="","*",FN_MC!AA2233)</f>
        <v>*</v>
      </c>
      <c r="K2209" s="133" t="str">
        <f>IF(FN_MC!AD2233="","*",FN_MC!AD2233)</f>
        <v>*</v>
      </c>
    </row>
    <row r="2210" spans="2:11" hidden="1">
      <c r="B2210" s="119" t="str">
        <f>IF(FN_MC!Y2234="","*",FN_MC!Y2234)</f>
        <v>*</v>
      </c>
      <c r="C2210" s="120" t="str">
        <f>IF(FN_MC!B2234="","*",FN_MC!B2234)</f>
        <v>*</v>
      </c>
      <c r="D2210" s="120" t="str">
        <f>IF(FN_MC!D2234="","*",FN_MC!D2234)</f>
        <v>*</v>
      </c>
      <c r="E2210" s="120" t="str">
        <f>IF(FN_MC!H2234="","*",FN_MC!H2234)</f>
        <v>*</v>
      </c>
      <c r="F2210" s="136" t="str">
        <f>IF(FN_MC!M2234="","*",FN_MC!M2234)</f>
        <v>*</v>
      </c>
      <c r="G2210" s="120" t="str">
        <f>IF(FN_MC!I2234="","*",FN_MC!I2234)</f>
        <v>*</v>
      </c>
      <c r="H2210" s="120" t="str">
        <f>IF(FN_MC!AB2234="","*",FN_MC!AB2234)</f>
        <v>*</v>
      </c>
      <c r="I2210" s="120" t="str">
        <f>IF(FN_MC!AC2234="","*",FN_MC!AC2234)</f>
        <v>*</v>
      </c>
      <c r="J2210" s="121" t="str">
        <f>IF(FN_MC!AA2234="","*",FN_MC!AA2234)</f>
        <v>*</v>
      </c>
      <c r="K2210" s="133" t="str">
        <f>IF(FN_MC!AD2234="","*",FN_MC!AD2234)</f>
        <v>*</v>
      </c>
    </row>
    <row r="2211" spans="2:11" hidden="1">
      <c r="B2211" s="119" t="str">
        <f>IF(FN_MC!Y2235="","*",FN_MC!Y2235)</f>
        <v>*</v>
      </c>
      <c r="C2211" s="120" t="str">
        <f>IF(FN_MC!B2235="","*",FN_MC!B2235)</f>
        <v>*</v>
      </c>
      <c r="D2211" s="120" t="str">
        <f>IF(FN_MC!D2235="","*",FN_MC!D2235)</f>
        <v>*</v>
      </c>
      <c r="E2211" s="120" t="str">
        <f>IF(FN_MC!H2235="","*",FN_MC!H2235)</f>
        <v>*</v>
      </c>
      <c r="F2211" s="136" t="str">
        <f>IF(FN_MC!M2235="","*",FN_MC!M2235)</f>
        <v>*</v>
      </c>
      <c r="G2211" s="120" t="str">
        <f>IF(FN_MC!I2235="","*",FN_MC!I2235)</f>
        <v>*</v>
      </c>
      <c r="H2211" s="120" t="str">
        <f>IF(FN_MC!AB2235="","*",FN_MC!AB2235)</f>
        <v>*</v>
      </c>
      <c r="I2211" s="120" t="str">
        <f>IF(FN_MC!AC2235="","*",FN_MC!AC2235)</f>
        <v>*</v>
      </c>
      <c r="J2211" s="121" t="str">
        <f>IF(FN_MC!AA2235="","*",FN_MC!AA2235)</f>
        <v>*</v>
      </c>
      <c r="K2211" s="133" t="str">
        <f>IF(FN_MC!AD2235="","*",FN_MC!AD2235)</f>
        <v>*</v>
      </c>
    </row>
    <row r="2212" spans="2:11" hidden="1">
      <c r="B2212" s="119" t="str">
        <f>IF(FN_MC!Y2236="","*",FN_MC!Y2236)</f>
        <v>*</v>
      </c>
      <c r="C2212" s="120" t="str">
        <f>IF(FN_MC!B2236="","*",FN_MC!B2236)</f>
        <v>*</v>
      </c>
      <c r="D2212" s="120" t="str">
        <f>IF(FN_MC!D2236="","*",FN_MC!D2236)</f>
        <v>*</v>
      </c>
      <c r="E2212" s="120" t="str">
        <f>IF(FN_MC!H2236="","*",FN_MC!H2236)</f>
        <v>*</v>
      </c>
      <c r="F2212" s="136" t="str">
        <f>IF(FN_MC!M2236="","*",FN_MC!M2236)</f>
        <v>*</v>
      </c>
      <c r="G2212" s="120" t="str">
        <f>IF(FN_MC!I2236="","*",FN_MC!I2236)</f>
        <v>*</v>
      </c>
      <c r="H2212" s="120" t="str">
        <f>IF(FN_MC!AB2236="","*",FN_MC!AB2236)</f>
        <v>*</v>
      </c>
      <c r="I2212" s="120" t="str">
        <f>IF(FN_MC!AC2236="","*",FN_MC!AC2236)</f>
        <v>*</v>
      </c>
      <c r="J2212" s="121" t="str">
        <f>IF(FN_MC!AA2236="","*",FN_MC!AA2236)</f>
        <v>*</v>
      </c>
      <c r="K2212" s="133" t="str">
        <f>IF(FN_MC!AD2236="","*",FN_MC!AD2236)</f>
        <v>*</v>
      </c>
    </row>
    <row r="2213" spans="2:11" hidden="1">
      <c r="B2213" s="119" t="str">
        <f>IF(FN_MC!Y2237="","*",FN_MC!Y2237)</f>
        <v>*</v>
      </c>
      <c r="C2213" s="120" t="str">
        <f>IF(FN_MC!B2237="","*",FN_MC!B2237)</f>
        <v>*</v>
      </c>
      <c r="D2213" s="120" t="str">
        <f>IF(FN_MC!D2237="","*",FN_MC!D2237)</f>
        <v>*</v>
      </c>
      <c r="E2213" s="120" t="str">
        <f>IF(FN_MC!H2237="","*",FN_MC!H2237)</f>
        <v>*</v>
      </c>
      <c r="F2213" s="136" t="str">
        <f>IF(FN_MC!M2237="","*",FN_MC!M2237)</f>
        <v>*</v>
      </c>
      <c r="G2213" s="120" t="str">
        <f>IF(FN_MC!I2237="","*",FN_MC!I2237)</f>
        <v>*</v>
      </c>
      <c r="H2213" s="120" t="str">
        <f>IF(FN_MC!AB2237="","*",FN_MC!AB2237)</f>
        <v>*</v>
      </c>
      <c r="I2213" s="120" t="str">
        <f>IF(FN_MC!AC2237="","*",FN_MC!AC2237)</f>
        <v>*</v>
      </c>
      <c r="J2213" s="121" t="str">
        <f>IF(FN_MC!AA2237="","*",FN_MC!AA2237)</f>
        <v>*</v>
      </c>
      <c r="K2213" s="133" t="str">
        <f>IF(FN_MC!AD2237="","*",FN_MC!AD2237)</f>
        <v>*</v>
      </c>
    </row>
    <row r="2214" spans="2:11" hidden="1">
      <c r="B2214" s="119" t="str">
        <f>IF(FN_MC!Y2238="","*",FN_MC!Y2238)</f>
        <v>*</v>
      </c>
      <c r="C2214" s="120" t="str">
        <f>IF(FN_MC!B2238="","*",FN_MC!B2238)</f>
        <v>*</v>
      </c>
      <c r="D2214" s="120" t="str">
        <f>IF(FN_MC!D2238="","*",FN_MC!D2238)</f>
        <v>*</v>
      </c>
      <c r="E2214" s="120" t="str">
        <f>IF(FN_MC!H2238="","*",FN_MC!H2238)</f>
        <v>*</v>
      </c>
      <c r="F2214" s="136" t="str">
        <f>IF(FN_MC!M2238="","*",FN_MC!M2238)</f>
        <v>*</v>
      </c>
      <c r="G2214" s="120" t="str">
        <f>IF(FN_MC!I2238="","*",FN_MC!I2238)</f>
        <v>*</v>
      </c>
      <c r="H2214" s="120" t="str">
        <f>IF(FN_MC!AB2238="","*",FN_MC!AB2238)</f>
        <v>*</v>
      </c>
      <c r="I2214" s="120" t="str">
        <f>IF(FN_MC!AC2238="","*",FN_MC!AC2238)</f>
        <v>*</v>
      </c>
      <c r="J2214" s="121" t="str">
        <f>IF(FN_MC!AA2238="","*",FN_MC!AA2238)</f>
        <v>*</v>
      </c>
      <c r="K2214" s="133" t="str">
        <f>IF(FN_MC!AD2238="","*",FN_MC!AD2238)</f>
        <v>*</v>
      </c>
    </row>
    <row r="2215" spans="2:11" hidden="1">
      <c r="B2215" s="119" t="str">
        <f>IF(FN_MC!Y2239="","*",FN_MC!Y2239)</f>
        <v>*</v>
      </c>
      <c r="C2215" s="120" t="str">
        <f>IF(FN_MC!B2239="","*",FN_MC!B2239)</f>
        <v>*</v>
      </c>
      <c r="D2215" s="120" t="str">
        <f>IF(FN_MC!D2239="","*",FN_MC!D2239)</f>
        <v>*</v>
      </c>
      <c r="E2215" s="120" t="str">
        <f>IF(FN_MC!H2239="","*",FN_MC!H2239)</f>
        <v>*</v>
      </c>
      <c r="F2215" s="136" t="str">
        <f>IF(FN_MC!M2239="","*",FN_MC!M2239)</f>
        <v>*</v>
      </c>
      <c r="G2215" s="120" t="str">
        <f>IF(FN_MC!I2239="","*",FN_MC!I2239)</f>
        <v>*</v>
      </c>
      <c r="H2215" s="120" t="str">
        <f>IF(FN_MC!AB2239="","*",FN_MC!AB2239)</f>
        <v>*</v>
      </c>
      <c r="I2215" s="120" t="str">
        <f>IF(FN_MC!AC2239="","*",FN_MC!AC2239)</f>
        <v>*</v>
      </c>
      <c r="J2215" s="121" t="str">
        <f>IF(FN_MC!AA2239="","*",FN_MC!AA2239)</f>
        <v>*</v>
      </c>
      <c r="K2215" s="133" t="str">
        <f>IF(FN_MC!AD2239="","*",FN_MC!AD2239)</f>
        <v>*</v>
      </c>
    </row>
    <row r="2216" spans="2:11" hidden="1">
      <c r="B2216" s="119" t="str">
        <f>IF(FN_MC!Y2240="","*",FN_MC!Y2240)</f>
        <v>*</v>
      </c>
      <c r="C2216" s="120" t="str">
        <f>IF(FN_MC!B2240="","*",FN_MC!B2240)</f>
        <v>*</v>
      </c>
      <c r="D2216" s="120" t="str">
        <f>IF(FN_MC!D2240="","*",FN_MC!D2240)</f>
        <v>*</v>
      </c>
      <c r="E2216" s="120" t="str">
        <f>IF(FN_MC!H2240="","*",FN_MC!H2240)</f>
        <v>*</v>
      </c>
      <c r="F2216" s="136" t="str">
        <f>IF(FN_MC!M2240="","*",FN_MC!M2240)</f>
        <v>*</v>
      </c>
      <c r="G2216" s="120" t="str">
        <f>IF(FN_MC!I2240="","*",FN_MC!I2240)</f>
        <v>*</v>
      </c>
      <c r="H2216" s="120" t="str">
        <f>IF(FN_MC!AB2240="","*",FN_MC!AB2240)</f>
        <v>*</v>
      </c>
      <c r="I2216" s="120" t="str">
        <f>IF(FN_MC!AC2240="","*",FN_MC!AC2240)</f>
        <v>*</v>
      </c>
      <c r="J2216" s="121" t="str">
        <f>IF(FN_MC!AA2240="","*",FN_MC!AA2240)</f>
        <v>*</v>
      </c>
      <c r="K2216" s="133" t="str">
        <f>IF(FN_MC!AD2240="","*",FN_MC!AD2240)</f>
        <v>*</v>
      </c>
    </row>
    <row r="2217" spans="2:11" hidden="1">
      <c r="B2217" s="119" t="str">
        <f>IF(FN_MC!Y2241="","*",FN_MC!Y2241)</f>
        <v>*</v>
      </c>
      <c r="C2217" s="120" t="str">
        <f>IF(FN_MC!B2241="","*",FN_MC!B2241)</f>
        <v>*</v>
      </c>
      <c r="D2217" s="120" t="str">
        <f>IF(FN_MC!D2241="","*",FN_MC!D2241)</f>
        <v>*</v>
      </c>
      <c r="E2217" s="120" t="str">
        <f>IF(FN_MC!H2241="","*",FN_MC!H2241)</f>
        <v>*</v>
      </c>
      <c r="F2217" s="136" t="str">
        <f>IF(FN_MC!M2241="","*",FN_MC!M2241)</f>
        <v>*</v>
      </c>
      <c r="G2217" s="120" t="str">
        <f>IF(FN_MC!I2241="","*",FN_MC!I2241)</f>
        <v>*</v>
      </c>
      <c r="H2217" s="120" t="str">
        <f>IF(FN_MC!AB2241="","*",FN_MC!AB2241)</f>
        <v>*</v>
      </c>
      <c r="I2217" s="120" t="str">
        <f>IF(FN_MC!AC2241="","*",FN_MC!AC2241)</f>
        <v>*</v>
      </c>
      <c r="J2217" s="121" t="str">
        <f>IF(FN_MC!AA2241="","*",FN_MC!AA2241)</f>
        <v>*</v>
      </c>
      <c r="K2217" s="133" t="str">
        <f>IF(FN_MC!AD2241="","*",FN_MC!AD2241)</f>
        <v>*</v>
      </c>
    </row>
    <row r="2218" spans="2:11" hidden="1">
      <c r="B2218" s="119" t="str">
        <f>IF(FN_MC!Y2242="","*",FN_MC!Y2242)</f>
        <v>*</v>
      </c>
      <c r="C2218" s="120" t="str">
        <f>IF(FN_MC!B2242="","*",FN_MC!B2242)</f>
        <v>*</v>
      </c>
      <c r="D2218" s="120" t="str">
        <f>IF(FN_MC!D2242="","*",FN_MC!D2242)</f>
        <v>*</v>
      </c>
      <c r="E2218" s="120" t="str">
        <f>IF(FN_MC!H2242="","*",FN_MC!H2242)</f>
        <v>*</v>
      </c>
      <c r="F2218" s="136" t="str">
        <f>IF(FN_MC!M2242="","*",FN_MC!M2242)</f>
        <v>*</v>
      </c>
      <c r="G2218" s="120" t="str">
        <f>IF(FN_MC!I2242="","*",FN_MC!I2242)</f>
        <v>*</v>
      </c>
      <c r="H2218" s="120" t="str">
        <f>IF(FN_MC!AB2242="","*",FN_MC!AB2242)</f>
        <v>*</v>
      </c>
      <c r="I2218" s="120" t="str">
        <f>IF(FN_MC!AC2242="","*",FN_MC!AC2242)</f>
        <v>*</v>
      </c>
      <c r="J2218" s="121" t="str">
        <f>IF(FN_MC!AA2242="","*",FN_MC!AA2242)</f>
        <v>*</v>
      </c>
      <c r="K2218" s="133" t="str">
        <f>IF(FN_MC!AD2242="","*",FN_MC!AD2242)</f>
        <v>*</v>
      </c>
    </row>
    <row r="2219" spans="2:11" hidden="1">
      <c r="B2219" s="119" t="str">
        <f>IF(FN_MC!Y2243="","*",FN_MC!Y2243)</f>
        <v>*</v>
      </c>
      <c r="C2219" s="120" t="str">
        <f>IF(FN_MC!B2243="","*",FN_MC!B2243)</f>
        <v>*</v>
      </c>
      <c r="D2219" s="120" t="str">
        <f>IF(FN_MC!D2243="","*",FN_MC!D2243)</f>
        <v>*</v>
      </c>
      <c r="E2219" s="120" t="str">
        <f>IF(FN_MC!H2243="","*",FN_MC!H2243)</f>
        <v>*</v>
      </c>
      <c r="F2219" s="136" t="str">
        <f>IF(FN_MC!M2243="","*",FN_MC!M2243)</f>
        <v>*</v>
      </c>
      <c r="G2219" s="120" t="str">
        <f>IF(FN_MC!I2243="","*",FN_MC!I2243)</f>
        <v>*</v>
      </c>
      <c r="H2219" s="120" t="str">
        <f>IF(FN_MC!AB2243="","*",FN_MC!AB2243)</f>
        <v>*</v>
      </c>
      <c r="I2219" s="120" t="str">
        <f>IF(FN_MC!AC2243="","*",FN_MC!AC2243)</f>
        <v>*</v>
      </c>
      <c r="J2219" s="121" t="str">
        <f>IF(FN_MC!AA2243="","*",FN_MC!AA2243)</f>
        <v>*</v>
      </c>
      <c r="K2219" s="133" t="str">
        <f>IF(FN_MC!AD2243="","*",FN_MC!AD2243)</f>
        <v>*</v>
      </c>
    </row>
    <row r="2220" spans="2:11" hidden="1">
      <c r="B2220" s="119" t="str">
        <f>IF(FN_MC!Y2244="","*",FN_MC!Y2244)</f>
        <v>*</v>
      </c>
      <c r="C2220" s="120" t="str">
        <f>IF(FN_MC!B2244="","*",FN_MC!B2244)</f>
        <v>*</v>
      </c>
      <c r="D2220" s="120" t="str">
        <f>IF(FN_MC!D2244="","*",FN_MC!D2244)</f>
        <v>*</v>
      </c>
      <c r="E2220" s="120" t="str">
        <f>IF(FN_MC!H2244="","*",FN_MC!H2244)</f>
        <v>*</v>
      </c>
      <c r="F2220" s="136" t="str">
        <f>IF(FN_MC!M2244="","*",FN_MC!M2244)</f>
        <v>*</v>
      </c>
      <c r="G2220" s="120" t="str">
        <f>IF(FN_MC!I2244="","*",FN_MC!I2244)</f>
        <v>*</v>
      </c>
      <c r="H2220" s="120" t="str">
        <f>IF(FN_MC!AB2244="","*",FN_MC!AB2244)</f>
        <v>*</v>
      </c>
      <c r="I2220" s="120" t="str">
        <f>IF(FN_MC!AC2244="","*",FN_MC!AC2244)</f>
        <v>*</v>
      </c>
      <c r="J2220" s="121" t="str">
        <f>IF(FN_MC!AA2244="","*",FN_MC!AA2244)</f>
        <v>*</v>
      </c>
      <c r="K2220" s="133" t="str">
        <f>IF(FN_MC!AD2244="","*",FN_MC!AD2244)</f>
        <v>*</v>
      </c>
    </row>
    <row r="2221" spans="2:11" hidden="1">
      <c r="B2221" s="119" t="str">
        <f>IF(FN_MC!Y2245="","*",FN_MC!Y2245)</f>
        <v>*</v>
      </c>
      <c r="C2221" s="120" t="str">
        <f>IF(FN_MC!B2245="","*",FN_MC!B2245)</f>
        <v>*</v>
      </c>
      <c r="D2221" s="120" t="str">
        <f>IF(FN_MC!D2245="","*",FN_MC!D2245)</f>
        <v>*</v>
      </c>
      <c r="E2221" s="120" t="str">
        <f>IF(FN_MC!H2245="","*",FN_MC!H2245)</f>
        <v>*</v>
      </c>
      <c r="F2221" s="136" t="str">
        <f>IF(FN_MC!M2245="","*",FN_MC!M2245)</f>
        <v>*</v>
      </c>
      <c r="G2221" s="120" t="str">
        <f>IF(FN_MC!I2245="","*",FN_MC!I2245)</f>
        <v>*</v>
      </c>
      <c r="H2221" s="120" t="str">
        <f>IF(FN_MC!AB2245="","*",FN_MC!AB2245)</f>
        <v>*</v>
      </c>
      <c r="I2221" s="120" t="str">
        <f>IF(FN_MC!AC2245="","*",FN_MC!AC2245)</f>
        <v>*</v>
      </c>
      <c r="J2221" s="121" t="str">
        <f>IF(FN_MC!AA2245="","*",FN_MC!AA2245)</f>
        <v>*</v>
      </c>
      <c r="K2221" s="133" t="str">
        <f>IF(FN_MC!AD2245="","*",FN_MC!AD2245)</f>
        <v>*</v>
      </c>
    </row>
    <row r="2222" spans="2:11" hidden="1">
      <c r="B2222" s="119" t="str">
        <f>IF(FN_MC!Y2246="","*",FN_MC!Y2246)</f>
        <v>*</v>
      </c>
      <c r="C2222" s="120" t="str">
        <f>IF(FN_MC!B2246="","*",FN_MC!B2246)</f>
        <v>*</v>
      </c>
      <c r="D2222" s="120" t="str">
        <f>IF(FN_MC!D2246="","*",FN_MC!D2246)</f>
        <v>*</v>
      </c>
      <c r="E2222" s="120" t="str">
        <f>IF(FN_MC!H2246="","*",FN_MC!H2246)</f>
        <v>*</v>
      </c>
      <c r="F2222" s="136" t="str">
        <f>IF(FN_MC!M2246="","*",FN_MC!M2246)</f>
        <v>*</v>
      </c>
      <c r="G2222" s="120" t="str">
        <f>IF(FN_MC!I2246="","*",FN_MC!I2246)</f>
        <v>*</v>
      </c>
      <c r="H2222" s="120" t="str">
        <f>IF(FN_MC!AB2246="","*",FN_MC!AB2246)</f>
        <v>*</v>
      </c>
      <c r="I2222" s="120" t="str">
        <f>IF(FN_MC!AC2246="","*",FN_MC!AC2246)</f>
        <v>*</v>
      </c>
      <c r="J2222" s="121" t="str">
        <f>IF(FN_MC!AA2246="","*",FN_MC!AA2246)</f>
        <v>*</v>
      </c>
      <c r="K2222" s="133" t="str">
        <f>IF(FN_MC!AD2246="","*",FN_MC!AD2246)</f>
        <v>*</v>
      </c>
    </row>
    <row r="2223" spans="2:11" hidden="1">
      <c r="B2223" s="119" t="str">
        <f>IF(FN_MC!Y2247="","*",FN_MC!Y2247)</f>
        <v>*</v>
      </c>
      <c r="C2223" s="120" t="str">
        <f>IF(FN_MC!B2247="","*",FN_MC!B2247)</f>
        <v>*</v>
      </c>
      <c r="D2223" s="120" t="str">
        <f>IF(FN_MC!D2247="","*",FN_MC!D2247)</f>
        <v>*</v>
      </c>
      <c r="E2223" s="120" t="str">
        <f>IF(FN_MC!H2247="","*",FN_MC!H2247)</f>
        <v>*</v>
      </c>
      <c r="F2223" s="136" t="str">
        <f>IF(FN_MC!M2247="","*",FN_MC!M2247)</f>
        <v>*</v>
      </c>
      <c r="G2223" s="120" t="str">
        <f>IF(FN_MC!I2247="","*",FN_MC!I2247)</f>
        <v>*</v>
      </c>
      <c r="H2223" s="120" t="str">
        <f>IF(FN_MC!AB2247="","*",FN_MC!AB2247)</f>
        <v>*</v>
      </c>
      <c r="I2223" s="120" t="str">
        <f>IF(FN_MC!AC2247="","*",FN_MC!AC2247)</f>
        <v>*</v>
      </c>
      <c r="J2223" s="121" t="str">
        <f>IF(FN_MC!AA2247="","*",FN_MC!AA2247)</f>
        <v>*</v>
      </c>
      <c r="K2223" s="133" t="str">
        <f>IF(FN_MC!AD2247="","*",FN_MC!AD2247)</f>
        <v>*</v>
      </c>
    </row>
    <row r="2224" spans="2:11" hidden="1">
      <c r="B2224" s="119" t="str">
        <f>IF(FN_MC!Y2248="","*",FN_MC!Y2248)</f>
        <v>*</v>
      </c>
      <c r="C2224" s="120" t="str">
        <f>IF(FN_MC!B2248="","*",FN_MC!B2248)</f>
        <v>*</v>
      </c>
      <c r="D2224" s="120" t="str">
        <f>IF(FN_MC!D2248="","*",FN_MC!D2248)</f>
        <v>*</v>
      </c>
      <c r="E2224" s="120" t="str">
        <f>IF(FN_MC!H2248="","*",FN_MC!H2248)</f>
        <v>*</v>
      </c>
      <c r="F2224" s="136" t="str">
        <f>IF(FN_MC!M2248="","*",FN_MC!M2248)</f>
        <v>*</v>
      </c>
      <c r="G2224" s="120" t="str">
        <f>IF(FN_MC!I2248="","*",FN_MC!I2248)</f>
        <v>*</v>
      </c>
      <c r="H2224" s="120" t="str">
        <f>IF(FN_MC!AB2248="","*",FN_MC!AB2248)</f>
        <v>*</v>
      </c>
      <c r="I2224" s="120" t="str">
        <f>IF(FN_MC!AC2248="","*",FN_MC!AC2248)</f>
        <v>*</v>
      </c>
      <c r="J2224" s="121" t="str">
        <f>IF(FN_MC!AA2248="","*",FN_MC!AA2248)</f>
        <v>*</v>
      </c>
      <c r="K2224" s="133" t="str">
        <f>IF(FN_MC!AD2248="","*",FN_MC!AD2248)</f>
        <v>*</v>
      </c>
    </row>
    <row r="2225" spans="2:11" hidden="1">
      <c r="B2225" s="119" t="str">
        <f>IF(FN_MC!Y2249="","*",FN_MC!Y2249)</f>
        <v>*</v>
      </c>
      <c r="C2225" s="120" t="str">
        <f>IF(FN_MC!B2249="","*",FN_MC!B2249)</f>
        <v>*</v>
      </c>
      <c r="D2225" s="120" t="str">
        <f>IF(FN_MC!D2249="","*",FN_MC!D2249)</f>
        <v>*</v>
      </c>
      <c r="E2225" s="120" t="str">
        <f>IF(FN_MC!H2249="","*",FN_MC!H2249)</f>
        <v>*</v>
      </c>
      <c r="F2225" s="136" t="str">
        <f>IF(FN_MC!M2249="","*",FN_MC!M2249)</f>
        <v>*</v>
      </c>
      <c r="G2225" s="120" t="str">
        <f>IF(FN_MC!I2249="","*",FN_MC!I2249)</f>
        <v>*</v>
      </c>
      <c r="H2225" s="120" t="str">
        <f>IF(FN_MC!AB2249="","*",FN_MC!AB2249)</f>
        <v>*</v>
      </c>
      <c r="I2225" s="120" t="str">
        <f>IF(FN_MC!AC2249="","*",FN_MC!AC2249)</f>
        <v>*</v>
      </c>
      <c r="J2225" s="121" t="str">
        <f>IF(FN_MC!AA2249="","*",FN_MC!AA2249)</f>
        <v>*</v>
      </c>
      <c r="K2225" s="133" t="str">
        <f>IF(FN_MC!AD2249="","*",FN_MC!AD2249)</f>
        <v>*</v>
      </c>
    </row>
    <row r="2226" spans="2:11" hidden="1">
      <c r="B2226" s="119" t="str">
        <f>IF(FN_MC!Y2250="","*",FN_MC!Y2250)</f>
        <v>*</v>
      </c>
      <c r="C2226" s="120" t="str">
        <f>IF(FN_MC!B2250="","*",FN_MC!B2250)</f>
        <v>*</v>
      </c>
      <c r="D2226" s="120" t="str">
        <f>IF(FN_MC!D2250="","*",FN_MC!D2250)</f>
        <v>*</v>
      </c>
      <c r="E2226" s="120" t="str">
        <f>IF(FN_MC!H2250="","*",FN_MC!H2250)</f>
        <v>*</v>
      </c>
      <c r="F2226" s="136" t="str">
        <f>IF(FN_MC!M2250="","*",FN_MC!M2250)</f>
        <v>*</v>
      </c>
      <c r="G2226" s="120" t="str">
        <f>IF(FN_MC!I2250="","*",FN_MC!I2250)</f>
        <v>*</v>
      </c>
      <c r="H2226" s="120" t="str">
        <f>IF(FN_MC!AB2250="","*",FN_MC!AB2250)</f>
        <v>*</v>
      </c>
      <c r="I2226" s="120" t="str">
        <f>IF(FN_MC!AC2250="","*",FN_MC!AC2250)</f>
        <v>*</v>
      </c>
      <c r="J2226" s="121" t="str">
        <f>IF(FN_MC!AA2250="","*",FN_MC!AA2250)</f>
        <v>*</v>
      </c>
      <c r="K2226" s="133" t="str">
        <f>IF(FN_MC!AD2250="","*",FN_MC!AD2250)</f>
        <v>*</v>
      </c>
    </row>
    <row r="2227" spans="2:11" hidden="1">
      <c r="B2227" s="119" t="str">
        <f>IF(FN_MC!Y2251="","*",FN_MC!Y2251)</f>
        <v>*</v>
      </c>
      <c r="C2227" s="120" t="str">
        <f>IF(FN_MC!B2251="","*",FN_MC!B2251)</f>
        <v>*</v>
      </c>
      <c r="D2227" s="120" t="str">
        <f>IF(FN_MC!D2251="","*",FN_MC!D2251)</f>
        <v>*</v>
      </c>
      <c r="E2227" s="120" t="str">
        <f>IF(FN_MC!H2251="","*",FN_MC!H2251)</f>
        <v>*</v>
      </c>
      <c r="F2227" s="136" t="str">
        <f>IF(FN_MC!M2251="","*",FN_MC!M2251)</f>
        <v>*</v>
      </c>
      <c r="G2227" s="120" t="str">
        <f>IF(FN_MC!I2251="","*",FN_MC!I2251)</f>
        <v>*</v>
      </c>
      <c r="H2227" s="120" t="str">
        <f>IF(FN_MC!AB2251="","*",FN_MC!AB2251)</f>
        <v>*</v>
      </c>
      <c r="I2227" s="120" t="str">
        <f>IF(FN_MC!AC2251="","*",FN_MC!AC2251)</f>
        <v>*</v>
      </c>
      <c r="J2227" s="121" t="str">
        <f>IF(FN_MC!AA2251="","*",FN_MC!AA2251)</f>
        <v>*</v>
      </c>
      <c r="K2227" s="133" t="str">
        <f>IF(FN_MC!AD2251="","*",FN_MC!AD2251)</f>
        <v>*</v>
      </c>
    </row>
    <row r="2228" spans="2:11" hidden="1">
      <c r="B2228" s="119" t="str">
        <f>IF(FN_MC!Y2252="","*",FN_MC!Y2252)</f>
        <v>*</v>
      </c>
      <c r="C2228" s="120" t="str">
        <f>IF(FN_MC!B2252="","*",FN_MC!B2252)</f>
        <v>*</v>
      </c>
      <c r="D2228" s="120" t="str">
        <f>IF(FN_MC!D2252="","*",FN_MC!D2252)</f>
        <v>*</v>
      </c>
      <c r="E2228" s="120" t="str">
        <f>IF(FN_MC!H2252="","*",FN_MC!H2252)</f>
        <v>*</v>
      </c>
      <c r="F2228" s="136" t="str">
        <f>IF(FN_MC!M2252="","*",FN_MC!M2252)</f>
        <v>*</v>
      </c>
      <c r="G2228" s="120" t="str">
        <f>IF(FN_MC!I2252="","*",FN_MC!I2252)</f>
        <v>*</v>
      </c>
      <c r="H2228" s="120" t="str">
        <f>IF(FN_MC!AB2252="","*",FN_MC!AB2252)</f>
        <v>*</v>
      </c>
      <c r="I2228" s="120" t="str">
        <f>IF(FN_MC!AC2252="","*",FN_MC!AC2252)</f>
        <v>*</v>
      </c>
      <c r="J2228" s="121" t="str">
        <f>IF(FN_MC!AA2252="","*",FN_MC!AA2252)</f>
        <v>*</v>
      </c>
      <c r="K2228" s="133" t="str">
        <f>IF(FN_MC!AD2252="","*",FN_MC!AD2252)</f>
        <v>*</v>
      </c>
    </row>
    <row r="2229" spans="2:11" hidden="1">
      <c r="B2229" s="119" t="str">
        <f>IF(FN_MC!Y2253="","*",FN_MC!Y2253)</f>
        <v>*</v>
      </c>
      <c r="C2229" s="120" t="str">
        <f>IF(FN_MC!B2253="","*",FN_MC!B2253)</f>
        <v>*</v>
      </c>
      <c r="D2229" s="120" t="str">
        <f>IF(FN_MC!D2253="","*",FN_MC!D2253)</f>
        <v>*</v>
      </c>
      <c r="E2229" s="120" t="str">
        <f>IF(FN_MC!H2253="","*",FN_MC!H2253)</f>
        <v>*</v>
      </c>
      <c r="F2229" s="136" t="str">
        <f>IF(FN_MC!M2253="","*",FN_MC!M2253)</f>
        <v>*</v>
      </c>
      <c r="G2229" s="120" t="str">
        <f>IF(FN_MC!I2253="","*",FN_MC!I2253)</f>
        <v>*</v>
      </c>
      <c r="H2229" s="120" t="str">
        <f>IF(FN_MC!AB2253="","*",FN_MC!AB2253)</f>
        <v>*</v>
      </c>
      <c r="I2229" s="120" t="str">
        <f>IF(FN_MC!AC2253="","*",FN_MC!AC2253)</f>
        <v>*</v>
      </c>
      <c r="J2229" s="121" t="str">
        <f>IF(FN_MC!AA2253="","*",FN_MC!AA2253)</f>
        <v>*</v>
      </c>
      <c r="K2229" s="133" t="str">
        <f>IF(FN_MC!AD2253="","*",FN_MC!AD2253)</f>
        <v>*</v>
      </c>
    </row>
    <row r="2230" spans="2:11" hidden="1">
      <c r="B2230" s="119" t="str">
        <f>IF(FN_MC!Y2254="","*",FN_MC!Y2254)</f>
        <v>*</v>
      </c>
      <c r="C2230" s="120" t="str">
        <f>IF(FN_MC!B2254="","*",FN_MC!B2254)</f>
        <v>*</v>
      </c>
      <c r="D2230" s="120" t="str">
        <f>IF(FN_MC!D2254="","*",FN_MC!D2254)</f>
        <v>*</v>
      </c>
      <c r="E2230" s="120" t="str">
        <f>IF(FN_MC!H2254="","*",FN_MC!H2254)</f>
        <v>*</v>
      </c>
      <c r="F2230" s="136" t="str">
        <f>IF(FN_MC!M2254="","*",FN_MC!M2254)</f>
        <v>*</v>
      </c>
      <c r="G2230" s="120" t="str">
        <f>IF(FN_MC!I2254="","*",FN_MC!I2254)</f>
        <v>*</v>
      </c>
      <c r="H2230" s="120" t="str">
        <f>IF(FN_MC!AB2254="","*",FN_MC!AB2254)</f>
        <v>*</v>
      </c>
      <c r="I2230" s="120" t="str">
        <f>IF(FN_MC!AC2254="","*",FN_MC!AC2254)</f>
        <v>*</v>
      </c>
      <c r="J2230" s="121" t="str">
        <f>IF(FN_MC!AA2254="","*",FN_MC!AA2254)</f>
        <v>*</v>
      </c>
      <c r="K2230" s="133" t="str">
        <f>IF(FN_MC!AD2254="","*",FN_MC!AD2254)</f>
        <v>*</v>
      </c>
    </row>
    <row r="2231" spans="2:11" hidden="1">
      <c r="B2231" s="119" t="str">
        <f>IF(FN_MC!Y2255="","*",FN_MC!Y2255)</f>
        <v>*</v>
      </c>
      <c r="C2231" s="120" t="str">
        <f>IF(FN_MC!B2255="","*",FN_MC!B2255)</f>
        <v>*</v>
      </c>
      <c r="D2231" s="120" t="str">
        <f>IF(FN_MC!D2255="","*",FN_MC!D2255)</f>
        <v>*</v>
      </c>
      <c r="E2231" s="120" t="str">
        <f>IF(FN_MC!H2255="","*",FN_MC!H2255)</f>
        <v>*</v>
      </c>
      <c r="F2231" s="136" t="str">
        <f>IF(FN_MC!M2255="","*",FN_MC!M2255)</f>
        <v>*</v>
      </c>
      <c r="G2231" s="120" t="str">
        <f>IF(FN_MC!I2255="","*",FN_MC!I2255)</f>
        <v>*</v>
      </c>
      <c r="H2231" s="120" t="str">
        <f>IF(FN_MC!AB2255="","*",FN_MC!AB2255)</f>
        <v>*</v>
      </c>
      <c r="I2231" s="120" t="str">
        <f>IF(FN_MC!AC2255="","*",FN_MC!AC2255)</f>
        <v>*</v>
      </c>
      <c r="J2231" s="121" t="str">
        <f>IF(FN_MC!AA2255="","*",FN_MC!AA2255)</f>
        <v>*</v>
      </c>
      <c r="K2231" s="133" t="str">
        <f>IF(FN_MC!AD2255="","*",FN_MC!AD2255)</f>
        <v>*</v>
      </c>
    </row>
    <row r="2232" spans="2:11" hidden="1">
      <c r="B2232" s="119" t="str">
        <f>IF(FN_MC!Y2256="","*",FN_MC!Y2256)</f>
        <v>*</v>
      </c>
      <c r="C2232" s="120" t="str">
        <f>IF(FN_MC!B2256="","*",FN_MC!B2256)</f>
        <v>*</v>
      </c>
      <c r="D2232" s="120" t="str">
        <f>IF(FN_MC!D2256="","*",FN_MC!D2256)</f>
        <v>*</v>
      </c>
      <c r="E2232" s="120" t="str">
        <f>IF(FN_MC!H2256="","*",FN_MC!H2256)</f>
        <v>*</v>
      </c>
      <c r="F2232" s="136" t="str">
        <f>IF(FN_MC!M2256="","*",FN_MC!M2256)</f>
        <v>*</v>
      </c>
      <c r="G2232" s="120" t="str">
        <f>IF(FN_MC!I2256="","*",FN_MC!I2256)</f>
        <v>*</v>
      </c>
      <c r="H2232" s="120" t="str">
        <f>IF(FN_MC!AB2256="","*",FN_MC!AB2256)</f>
        <v>*</v>
      </c>
      <c r="I2232" s="120" t="str">
        <f>IF(FN_MC!AC2256="","*",FN_MC!AC2256)</f>
        <v>*</v>
      </c>
      <c r="J2232" s="121" t="str">
        <f>IF(FN_MC!AA2256="","*",FN_MC!AA2256)</f>
        <v>*</v>
      </c>
      <c r="K2232" s="133" t="str">
        <f>IF(FN_MC!AD2256="","*",FN_MC!AD2256)</f>
        <v>*</v>
      </c>
    </row>
    <row r="2233" spans="2:11" hidden="1">
      <c r="B2233" s="119" t="str">
        <f>IF(FN_MC!Y2257="","*",FN_MC!Y2257)</f>
        <v>*</v>
      </c>
      <c r="C2233" s="120" t="str">
        <f>IF(FN_MC!B2257="","*",FN_MC!B2257)</f>
        <v>*</v>
      </c>
      <c r="D2233" s="120" t="str">
        <f>IF(FN_MC!D2257="","*",FN_MC!D2257)</f>
        <v>*</v>
      </c>
      <c r="E2233" s="120" t="str">
        <f>IF(FN_MC!H2257="","*",FN_MC!H2257)</f>
        <v>*</v>
      </c>
      <c r="F2233" s="136" t="str">
        <f>IF(FN_MC!M2257="","*",FN_MC!M2257)</f>
        <v>*</v>
      </c>
      <c r="G2233" s="120" t="str">
        <f>IF(FN_MC!I2257="","*",FN_MC!I2257)</f>
        <v>*</v>
      </c>
      <c r="H2233" s="120" t="str">
        <f>IF(FN_MC!AB2257="","*",FN_MC!AB2257)</f>
        <v>*</v>
      </c>
      <c r="I2233" s="120" t="str">
        <f>IF(FN_MC!AC2257="","*",FN_MC!AC2257)</f>
        <v>*</v>
      </c>
      <c r="J2233" s="121" t="str">
        <f>IF(FN_MC!AA2257="","*",FN_MC!AA2257)</f>
        <v>*</v>
      </c>
      <c r="K2233" s="133" t="str">
        <f>IF(FN_MC!AD2257="","*",FN_MC!AD2257)</f>
        <v>*</v>
      </c>
    </row>
    <row r="2234" spans="2:11" hidden="1">
      <c r="B2234" s="119" t="str">
        <f>IF(FN_MC!Y2258="","*",FN_MC!Y2258)</f>
        <v>*</v>
      </c>
      <c r="C2234" s="120" t="str">
        <f>IF(FN_MC!B2258="","*",FN_MC!B2258)</f>
        <v>*</v>
      </c>
      <c r="D2234" s="120" t="str">
        <f>IF(FN_MC!D2258="","*",FN_MC!D2258)</f>
        <v>*</v>
      </c>
      <c r="E2234" s="120" t="str">
        <f>IF(FN_MC!H2258="","*",FN_MC!H2258)</f>
        <v>*</v>
      </c>
      <c r="F2234" s="136" t="str">
        <f>IF(FN_MC!M2258="","*",FN_MC!M2258)</f>
        <v>*</v>
      </c>
      <c r="G2234" s="120" t="str">
        <f>IF(FN_MC!I2258="","*",FN_MC!I2258)</f>
        <v>*</v>
      </c>
      <c r="H2234" s="120" t="str">
        <f>IF(FN_MC!AB2258="","*",FN_MC!AB2258)</f>
        <v>*</v>
      </c>
      <c r="I2234" s="120" t="str">
        <f>IF(FN_MC!AC2258="","*",FN_MC!AC2258)</f>
        <v>*</v>
      </c>
      <c r="J2234" s="121" t="str">
        <f>IF(FN_MC!AA2258="","*",FN_MC!AA2258)</f>
        <v>*</v>
      </c>
      <c r="K2234" s="133" t="str">
        <f>IF(FN_MC!AD2258="","*",FN_MC!AD2258)</f>
        <v>*</v>
      </c>
    </row>
    <row r="2235" spans="2:11" hidden="1">
      <c r="B2235" s="119" t="str">
        <f>IF(FN_MC!Y2259="","*",FN_MC!Y2259)</f>
        <v>*</v>
      </c>
      <c r="C2235" s="120" t="str">
        <f>IF(FN_MC!B2259="","*",FN_MC!B2259)</f>
        <v>*</v>
      </c>
      <c r="D2235" s="120" t="str">
        <f>IF(FN_MC!D2259="","*",FN_MC!D2259)</f>
        <v>*</v>
      </c>
      <c r="E2235" s="120" t="str">
        <f>IF(FN_MC!H2259="","*",FN_MC!H2259)</f>
        <v>*</v>
      </c>
      <c r="F2235" s="136" t="str">
        <f>IF(FN_MC!M2259="","*",FN_MC!M2259)</f>
        <v>*</v>
      </c>
      <c r="G2235" s="120" t="str">
        <f>IF(FN_MC!I2259="","*",FN_MC!I2259)</f>
        <v>*</v>
      </c>
      <c r="H2235" s="120" t="str">
        <f>IF(FN_MC!AB2259="","*",FN_MC!AB2259)</f>
        <v>*</v>
      </c>
      <c r="I2235" s="120" t="str">
        <f>IF(FN_MC!AC2259="","*",FN_MC!AC2259)</f>
        <v>*</v>
      </c>
      <c r="J2235" s="121" t="str">
        <f>IF(FN_MC!AA2259="","*",FN_MC!AA2259)</f>
        <v>*</v>
      </c>
      <c r="K2235" s="133" t="str">
        <f>IF(FN_MC!AD2259="","*",FN_MC!AD2259)</f>
        <v>*</v>
      </c>
    </row>
    <row r="2236" spans="2:11" hidden="1">
      <c r="B2236" s="119" t="str">
        <f>IF(FN_MC!Y2260="","*",FN_MC!Y2260)</f>
        <v>*</v>
      </c>
      <c r="C2236" s="120" t="str">
        <f>IF(FN_MC!B2260="","*",FN_MC!B2260)</f>
        <v>*</v>
      </c>
      <c r="D2236" s="120" t="str">
        <f>IF(FN_MC!D2260="","*",FN_MC!D2260)</f>
        <v>*</v>
      </c>
      <c r="E2236" s="120" t="str">
        <f>IF(FN_MC!H2260="","*",FN_MC!H2260)</f>
        <v>*</v>
      </c>
      <c r="F2236" s="136" t="str">
        <f>IF(FN_MC!M2260="","*",FN_MC!M2260)</f>
        <v>*</v>
      </c>
      <c r="G2236" s="120" t="str">
        <f>IF(FN_MC!I2260="","*",FN_MC!I2260)</f>
        <v>*</v>
      </c>
      <c r="H2236" s="120" t="str">
        <f>IF(FN_MC!AB2260="","*",FN_MC!AB2260)</f>
        <v>*</v>
      </c>
      <c r="I2236" s="120" t="str">
        <f>IF(FN_MC!AC2260="","*",FN_MC!AC2260)</f>
        <v>*</v>
      </c>
      <c r="J2236" s="121" t="str">
        <f>IF(FN_MC!AA2260="","*",FN_MC!AA2260)</f>
        <v>*</v>
      </c>
      <c r="K2236" s="133" t="str">
        <f>IF(FN_MC!AD2260="","*",FN_MC!AD2260)</f>
        <v>*</v>
      </c>
    </row>
    <row r="2237" spans="2:11" hidden="1">
      <c r="B2237" s="119" t="str">
        <f>IF(FN_MC!Y2261="","*",FN_MC!Y2261)</f>
        <v>*</v>
      </c>
      <c r="C2237" s="120" t="str">
        <f>IF(FN_MC!B2261="","*",FN_MC!B2261)</f>
        <v>*</v>
      </c>
      <c r="D2237" s="120" t="str">
        <f>IF(FN_MC!D2261="","*",FN_MC!D2261)</f>
        <v>*</v>
      </c>
      <c r="E2237" s="120" t="str">
        <f>IF(FN_MC!H2261="","*",FN_MC!H2261)</f>
        <v>*</v>
      </c>
      <c r="F2237" s="136" t="str">
        <f>IF(FN_MC!M2261="","*",FN_MC!M2261)</f>
        <v>*</v>
      </c>
      <c r="G2237" s="120" t="str">
        <f>IF(FN_MC!I2261="","*",FN_MC!I2261)</f>
        <v>*</v>
      </c>
      <c r="H2237" s="120" t="str">
        <f>IF(FN_MC!AB2261="","*",FN_MC!AB2261)</f>
        <v>*</v>
      </c>
      <c r="I2237" s="120" t="str">
        <f>IF(FN_MC!AC2261="","*",FN_MC!AC2261)</f>
        <v>*</v>
      </c>
      <c r="J2237" s="121" t="str">
        <f>IF(FN_MC!AA2261="","*",FN_MC!AA2261)</f>
        <v>*</v>
      </c>
      <c r="K2237" s="133" t="str">
        <f>IF(FN_MC!AD2261="","*",FN_MC!AD2261)</f>
        <v>*</v>
      </c>
    </row>
    <row r="2238" spans="2:11" hidden="1">
      <c r="B2238" s="119" t="str">
        <f>IF(FN_MC!Y2262="","*",FN_MC!Y2262)</f>
        <v>*</v>
      </c>
      <c r="C2238" s="120" t="str">
        <f>IF(FN_MC!B2262="","*",FN_MC!B2262)</f>
        <v>*</v>
      </c>
      <c r="D2238" s="120" t="str">
        <f>IF(FN_MC!D2262="","*",FN_MC!D2262)</f>
        <v>*</v>
      </c>
      <c r="E2238" s="120" t="str">
        <f>IF(FN_MC!H2262="","*",FN_MC!H2262)</f>
        <v>*</v>
      </c>
      <c r="F2238" s="136" t="str">
        <f>IF(FN_MC!M2262="","*",FN_MC!M2262)</f>
        <v>*</v>
      </c>
      <c r="G2238" s="120" t="str">
        <f>IF(FN_MC!I2262="","*",FN_MC!I2262)</f>
        <v>*</v>
      </c>
      <c r="H2238" s="120" t="str">
        <f>IF(FN_MC!AB2262="","*",FN_MC!AB2262)</f>
        <v>*</v>
      </c>
      <c r="I2238" s="120" t="str">
        <f>IF(FN_MC!AC2262="","*",FN_MC!AC2262)</f>
        <v>*</v>
      </c>
      <c r="J2238" s="121" t="str">
        <f>IF(FN_MC!AA2262="","*",FN_MC!AA2262)</f>
        <v>*</v>
      </c>
      <c r="K2238" s="133" t="str">
        <f>IF(FN_MC!AD2262="","*",FN_MC!AD2262)</f>
        <v>*</v>
      </c>
    </row>
    <row r="2239" spans="2:11" hidden="1">
      <c r="B2239" s="119" t="str">
        <f>IF(FN_MC!Y2263="","*",FN_MC!Y2263)</f>
        <v>*</v>
      </c>
      <c r="C2239" s="120" t="str">
        <f>IF(FN_MC!B2263="","*",FN_MC!B2263)</f>
        <v>*</v>
      </c>
      <c r="D2239" s="120" t="str">
        <f>IF(FN_MC!D2263="","*",FN_MC!D2263)</f>
        <v>*</v>
      </c>
      <c r="E2239" s="120" t="str">
        <f>IF(FN_MC!H2263="","*",FN_MC!H2263)</f>
        <v>*</v>
      </c>
      <c r="F2239" s="136" t="str">
        <f>IF(FN_MC!M2263="","*",FN_MC!M2263)</f>
        <v>*</v>
      </c>
      <c r="G2239" s="120" t="str">
        <f>IF(FN_MC!I2263="","*",FN_MC!I2263)</f>
        <v>*</v>
      </c>
      <c r="H2239" s="120" t="str">
        <f>IF(FN_MC!AB2263="","*",FN_MC!AB2263)</f>
        <v>*</v>
      </c>
      <c r="I2239" s="120" t="str">
        <f>IF(FN_MC!AC2263="","*",FN_MC!AC2263)</f>
        <v>*</v>
      </c>
      <c r="J2239" s="121" t="str">
        <f>IF(FN_MC!AA2263="","*",FN_MC!AA2263)</f>
        <v>*</v>
      </c>
      <c r="K2239" s="133" t="str">
        <f>IF(FN_MC!AD2263="","*",FN_MC!AD2263)</f>
        <v>*</v>
      </c>
    </row>
    <row r="2240" spans="2:11" hidden="1">
      <c r="B2240" s="119" t="str">
        <f>IF(FN_MC!Y2264="","*",FN_MC!Y2264)</f>
        <v>*</v>
      </c>
      <c r="C2240" s="120" t="str">
        <f>IF(FN_MC!B2264="","*",FN_MC!B2264)</f>
        <v>*</v>
      </c>
      <c r="D2240" s="120" t="str">
        <f>IF(FN_MC!D2264="","*",FN_MC!D2264)</f>
        <v>*</v>
      </c>
      <c r="E2240" s="120" t="str">
        <f>IF(FN_MC!H2264="","*",FN_MC!H2264)</f>
        <v>*</v>
      </c>
      <c r="F2240" s="136" t="str">
        <f>IF(FN_MC!M2264="","*",FN_MC!M2264)</f>
        <v>*</v>
      </c>
      <c r="G2240" s="120" t="str">
        <f>IF(FN_MC!I2264="","*",FN_MC!I2264)</f>
        <v>*</v>
      </c>
      <c r="H2240" s="120" t="str">
        <f>IF(FN_MC!AB2264="","*",FN_MC!AB2264)</f>
        <v>*</v>
      </c>
      <c r="I2240" s="120" t="str">
        <f>IF(FN_MC!AC2264="","*",FN_MC!AC2264)</f>
        <v>*</v>
      </c>
      <c r="J2240" s="121" t="str">
        <f>IF(FN_MC!AA2264="","*",FN_MC!AA2264)</f>
        <v>*</v>
      </c>
      <c r="K2240" s="133" t="str">
        <f>IF(FN_MC!AD2264="","*",FN_MC!AD2264)</f>
        <v>*</v>
      </c>
    </row>
    <row r="2241" spans="2:11" hidden="1">
      <c r="B2241" s="119" t="str">
        <f>IF(FN_MC!Y2265="","*",FN_MC!Y2265)</f>
        <v>*</v>
      </c>
      <c r="C2241" s="120" t="str">
        <f>IF(FN_MC!B2265="","*",FN_MC!B2265)</f>
        <v>*</v>
      </c>
      <c r="D2241" s="120" t="str">
        <f>IF(FN_MC!D2265="","*",FN_MC!D2265)</f>
        <v>*</v>
      </c>
      <c r="E2241" s="120" t="str">
        <f>IF(FN_MC!H2265="","*",FN_MC!H2265)</f>
        <v>*</v>
      </c>
      <c r="F2241" s="136" t="str">
        <f>IF(FN_MC!M2265="","*",FN_MC!M2265)</f>
        <v>*</v>
      </c>
      <c r="G2241" s="120" t="str">
        <f>IF(FN_MC!I2265="","*",FN_MC!I2265)</f>
        <v>*</v>
      </c>
      <c r="H2241" s="120" t="str">
        <f>IF(FN_MC!AB2265="","*",FN_MC!AB2265)</f>
        <v>*</v>
      </c>
      <c r="I2241" s="120" t="str">
        <f>IF(FN_MC!AC2265="","*",FN_MC!AC2265)</f>
        <v>*</v>
      </c>
      <c r="J2241" s="121" t="str">
        <f>IF(FN_MC!AA2265="","*",FN_MC!AA2265)</f>
        <v>*</v>
      </c>
      <c r="K2241" s="133" t="str">
        <f>IF(FN_MC!AD2265="","*",FN_MC!AD2265)</f>
        <v>*</v>
      </c>
    </row>
    <row r="2242" spans="2:11" hidden="1">
      <c r="B2242" s="119" t="str">
        <f>IF(FN_MC!Y2266="","*",FN_MC!Y2266)</f>
        <v>*</v>
      </c>
      <c r="C2242" s="120" t="str">
        <f>IF(FN_MC!B2266="","*",FN_MC!B2266)</f>
        <v>*</v>
      </c>
      <c r="D2242" s="120" t="str">
        <f>IF(FN_MC!D2266="","*",FN_MC!D2266)</f>
        <v>*</v>
      </c>
      <c r="E2242" s="120" t="str">
        <f>IF(FN_MC!H2266="","*",FN_MC!H2266)</f>
        <v>*</v>
      </c>
      <c r="F2242" s="136" t="str">
        <f>IF(FN_MC!M2266="","*",FN_MC!M2266)</f>
        <v>*</v>
      </c>
      <c r="G2242" s="120" t="str">
        <f>IF(FN_MC!I2266="","*",FN_MC!I2266)</f>
        <v>*</v>
      </c>
      <c r="H2242" s="120" t="str">
        <f>IF(FN_MC!AB2266="","*",FN_MC!AB2266)</f>
        <v>*</v>
      </c>
      <c r="I2242" s="120" t="str">
        <f>IF(FN_MC!AC2266="","*",FN_MC!AC2266)</f>
        <v>*</v>
      </c>
      <c r="J2242" s="121" t="str">
        <f>IF(FN_MC!AA2266="","*",FN_MC!AA2266)</f>
        <v>*</v>
      </c>
      <c r="K2242" s="133" t="str">
        <f>IF(FN_MC!AD2266="","*",FN_MC!AD2266)</f>
        <v>*</v>
      </c>
    </row>
    <row r="2243" spans="2:11" hidden="1">
      <c r="B2243" s="119" t="str">
        <f>IF(FN_MC!Y2267="","*",FN_MC!Y2267)</f>
        <v>*</v>
      </c>
      <c r="C2243" s="120" t="str">
        <f>IF(FN_MC!B2267="","*",FN_MC!B2267)</f>
        <v>*</v>
      </c>
      <c r="D2243" s="120" t="str">
        <f>IF(FN_MC!D2267="","*",FN_MC!D2267)</f>
        <v>*</v>
      </c>
      <c r="E2243" s="120" t="str">
        <f>IF(FN_MC!H2267="","*",FN_MC!H2267)</f>
        <v>*</v>
      </c>
      <c r="F2243" s="136" t="str">
        <f>IF(FN_MC!M2267="","*",FN_MC!M2267)</f>
        <v>*</v>
      </c>
      <c r="G2243" s="120" t="str">
        <f>IF(FN_MC!I2267="","*",FN_MC!I2267)</f>
        <v>*</v>
      </c>
      <c r="H2243" s="120" t="str">
        <f>IF(FN_MC!AB2267="","*",FN_MC!AB2267)</f>
        <v>*</v>
      </c>
      <c r="I2243" s="120" t="str">
        <f>IF(FN_MC!AC2267="","*",FN_MC!AC2267)</f>
        <v>*</v>
      </c>
      <c r="J2243" s="121" t="str">
        <f>IF(FN_MC!AA2267="","*",FN_MC!AA2267)</f>
        <v>*</v>
      </c>
      <c r="K2243" s="133" t="str">
        <f>IF(FN_MC!AD2267="","*",FN_MC!AD2267)</f>
        <v>*</v>
      </c>
    </row>
    <row r="2244" spans="2:11" hidden="1">
      <c r="B2244" s="119" t="str">
        <f>IF(FN_MC!Y2268="","*",FN_MC!Y2268)</f>
        <v>*</v>
      </c>
      <c r="C2244" s="120" t="str">
        <f>IF(FN_MC!B2268="","*",FN_MC!B2268)</f>
        <v>*</v>
      </c>
      <c r="D2244" s="120" t="str">
        <f>IF(FN_MC!D2268="","*",FN_MC!D2268)</f>
        <v>*</v>
      </c>
      <c r="E2244" s="120" t="str">
        <f>IF(FN_MC!H2268="","*",FN_MC!H2268)</f>
        <v>*</v>
      </c>
      <c r="F2244" s="136" t="str">
        <f>IF(FN_MC!M2268="","*",FN_MC!M2268)</f>
        <v>*</v>
      </c>
      <c r="G2244" s="120" t="str">
        <f>IF(FN_MC!I2268="","*",FN_MC!I2268)</f>
        <v>*</v>
      </c>
      <c r="H2244" s="120" t="str">
        <f>IF(FN_MC!AB2268="","*",FN_MC!AB2268)</f>
        <v>*</v>
      </c>
      <c r="I2244" s="120" t="str">
        <f>IF(FN_MC!AC2268="","*",FN_MC!AC2268)</f>
        <v>*</v>
      </c>
      <c r="J2244" s="121" t="str">
        <f>IF(FN_MC!AA2268="","*",FN_MC!AA2268)</f>
        <v>*</v>
      </c>
      <c r="K2244" s="133" t="str">
        <f>IF(FN_MC!AD2268="","*",FN_MC!AD2268)</f>
        <v>*</v>
      </c>
    </row>
    <row r="2245" spans="2:11" hidden="1">
      <c r="B2245" s="119" t="str">
        <f>IF(FN_MC!Y2269="","*",FN_MC!Y2269)</f>
        <v>*</v>
      </c>
      <c r="C2245" s="120" t="str">
        <f>IF(FN_MC!B2269="","*",FN_MC!B2269)</f>
        <v>*</v>
      </c>
      <c r="D2245" s="120" t="str">
        <f>IF(FN_MC!D2269="","*",FN_MC!D2269)</f>
        <v>*</v>
      </c>
      <c r="E2245" s="120" t="str">
        <f>IF(FN_MC!H2269="","*",FN_MC!H2269)</f>
        <v>*</v>
      </c>
      <c r="F2245" s="136" t="str">
        <f>IF(FN_MC!M2269="","*",FN_MC!M2269)</f>
        <v>*</v>
      </c>
      <c r="G2245" s="120" t="str">
        <f>IF(FN_MC!I2269="","*",FN_MC!I2269)</f>
        <v>*</v>
      </c>
      <c r="H2245" s="120" t="str">
        <f>IF(FN_MC!AB2269="","*",FN_MC!AB2269)</f>
        <v>*</v>
      </c>
      <c r="I2245" s="120" t="str">
        <f>IF(FN_MC!AC2269="","*",FN_MC!AC2269)</f>
        <v>*</v>
      </c>
      <c r="J2245" s="121" t="str">
        <f>IF(FN_MC!AA2269="","*",FN_MC!AA2269)</f>
        <v>*</v>
      </c>
      <c r="K2245" s="133" t="str">
        <f>IF(FN_MC!AD2269="","*",FN_MC!AD2269)</f>
        <v>*</v>
      </c>
    </row>
    <row r="2246" spans="2:11" hidden="1">
      <c r="B2246" s="119" t="str">
        <f>IF(FN_MC!Y2270="","*",FN_MC!Y2270)</f>
        <v>*</v>
      </c>
      <c r="C2246" s="120" t="str">
        <f>IF(FN_MC!B2270="","*",FN_MC!B2270)</f>
        <v>*</v>
      </c>
      <c r="D2246" s="120" t="str">
        <f>IF(FN_MC!D2270="","*",FN_MC!D2270)</f>
        <v>*</v>
      </c>
      <c r="E2246" s="120" t="str">
        <f>IF(FN_MC!H2270="","*",FN_MC!H2270)</f>
        <v>*</v>
      </c>
      <c r="F2246" s="136" t="str">
        <f>IF(FN_MC!M2270="","*",FN_MC!M2270)</f>
        <v>*</v>
      </c>
      <c r="G2246" s="120" t="str">
        <f>IF(FN_MC!I2270="","*",FN_MC!I2270)</f>
        <v>*</v>
      </c>
      <c r="H2246" s="120" t="str">
        <f>IF(FN_MC!AB2270="","*",FN_MC!AB2270)</f>
        <v>*</v>
      </c>
      <c r="I2246" s="120" t="str">
        <f>IF(FN_MC!AC2270="","*",FN_MC!AC2270)</f>
        <v>*</v>
      </c>
      <c r="J2246" s="121" t="str">
        <f>IF(FN_MC!AA2270="","*",FN_MC!AA2270)</f>
        <v>*</v>
      </c>
      <c r="K2246" s="133" t="str">
        <f>IF(FN_MC!AD2270="","*",FN_MC!AD2270)</f>
        <v>*</v>
      </c>
    </row>
    <row r="2247" spans="2:11" hidden="1">
      <c r="B2247" s="119" t="str">
        <f>IF(FN_MC!Y2271="","*",FN_MC!Y2271)</f>
        <v>*</v>
      </c>
      <c r="C2247" s="120" t="str">
        <f>IF(FN_MC!B2271="","*",FN_MC!B2271)</f>
        <v>*</v>
      </c>
      <c r="D2247" s="120" t="str">
        <f>IF(FN_MC!D2271="","*",FN_MC!D2271)</f>
        <v>*</v>
      </c>
      <c r="E2247" s="120" t="str">
        <f>IF(FN_MC!H2271="","*",FN_MC!H2271)</f>
        <v>*</v>
      </c>
      <c r="F2247" s="136" t="str">
        <f>IF(FN_MC!M2271="","*",FN_MC!M2271)</f>
        <v>*</v>
      </c>
      <c r="G2247" s="120" t="str">
        <f>IF(FN_MC!I2271="","*",FN_MC!I2271)</f>
        <v>*</v>
      </c>
      <c r="H2247" s="120" t="str">
        <f>IF(FN_MC!AB2271="","*",FN_MC!AB2271)</f>
        <v>*</v>
      </c>
      <c r="I2247" s="120" t="str">
        <f>IF(FN_MC!AC2271="","*",FN_MC!AC2271)</f>
        <v>*</v>
      </c>
      <c r="J2247" s="121" t="str">
        <f>IF(FN_MC!AA2271="","*",FN_MC!AA2271)</f>
        <v>*</v>
      </c>
      <c r="K2247" s="133" t="str">
        <f>IF(FN_MC!AD2271="","*",FN_MC!AD2271)</f>
        <v>*</v>
      </c>
    </row>
    <row r="2248" spans="2:11" hidden="1">
      <c r="B2248" s="119" t="str">
        <f>IF(FN_MC!Y2272="","*",FN_MC!Y2272)</f>
        <v>*</v>
      </c>
      <c r="C2248" s="120" t="str">
        <f>IF(FN_MC!B2272="","*",FN_MC!B2272)</f>
        <v>*</v>
      </c>
      <c r="D2248" s="120" t="str">
        <f>IF(FN_MC!D2272="","*",FN_MC!D2272)</f>
        <v>*</v>
      </c>
      <c r="E2248" s="120" t="str">
        <f>IF(FN_MC!H2272="","*",FN_MC!H2272)</f>
        <v>*</v>
      </c>
      <c r="F2248" s="136" t="str">
        <f>IF(FN_MC!M2272="","*",FN_MC!M2272)</f>
        <v>*</v>
      </c>
      <c r="G2248" s="120" t="str">
        <f>IF(FN_MC!I2272="","*",FN_MC!I2272)</f>
        <v>*</v>
      </c>
      <c r="H2248" s="120" t="str">
        <f>IF(FN_MC!AB2272="","*",FN_MC!AB2272)</f>
        <v>*</v>
      </c>
      <c r="I2248" s="120" t="str">
        <f>IF(FN_MC!AC2272="","*",FN_MC!AC2272)</f>
        <v>*</v>
      </c>
      <c r="J2248" s="121" t="str">
        <f>IF(FN_MC!AA2272="","*",FN_MC!AA2272)</f>
        <v>*</v>
      </c>
      <c r="K2248" s="133" t="str">
        <f>IF(FN_MC!AD2272="","*",FN_MC!AD2272)</f>
        <v>*</v>
      </c>
    </row>
    <row r="2249" spans="2:11" hidden="1">
      <c r="B2249" s="119" t="str">
        <f>IF(FN_MC!Y2273="","*",FN_MC!Y2273)</f>
        <v>*</v>
      </c>
      <c r="C2249" s="120" t="str">
        <f>IF(FN_MC!B2273="","*",FN_MC!B2273)</f>
        <v>*</v>
      </c>
      <c r="D2249" s="120" t="str">
        <f>IF(FN_MC!D2273="","*",FN_MC!D2273)</f>
        <v>*</v>
      </c>
      <c r="E2249" s="120" t="str">
        <f>IF(FN_MC!H2273="","*",FN_MC!H2273)</f>
        <v>*</v>
      </c>
      <c r="F2249" s="136" t="str">
        <f>IF(FN_MC!M2273="","*",FN_MC!M2273)</f>
        <v>*</v>
      </c>
      <c r="G2249" s="120" t="str">
        <f>IF(FN_MC!I2273="","*",FN_MC!I2273)</f>
        <v>*</v>
      </c>
      <c r="H2249" s="120" t="str">
        <f>IF(FN_MC!AB2273="","*",FN_MC!AB2273)</f>
        <v>*</v>
      </c>
      <c r="I2249" s="120" t="str">
        <f>IF(FN_MC!AC2273="","*",FN_MC!AC2273)</f>
        <v>*</v>
      </c>
      <c r="J2249" s="121" t="str">
        <f>IF(FN_MC!AA2273="","*",FN_MC!AA2273)</f>
        <v>*</v>
      </c>
      <c r="K2249" s="133" t="str">
        <f>IF(FN_MC!AD2273="","*",FN_MC!AD2273)</f>
        <v>*</v>
      </c>
    </row>
    <row r="2250" spans="2:11" hidden="1">
      <c r="B2250" s="119" t="str">
        <f>IF(FN_MC!Y2274="","*",FN_MC!Y2274)</f>
        <v>*</v>
      </c>
      <c r="C2250" s="120" t="str">
        <f>IF(FN_MC!B2274="","*",FN_MC!B2274)</f>
        <v>*</v>
      </c>
      <c r="D2250" s="120" t="str">
        <f>IF(FN_MC!D2274="","*",FN_MC!D2274)</f>
        <v>*</v>
      </c>
      <c r="E2250" s="120" t="str">
        <f>IF(FN_MC!H2274="","*",FN_MC!H2274)</f>
        <v>*</v>
      </c>
      <c r="F2250" s="136" t="str">
        <f>IF(FN_MC!M2274="","*",FN_MC!M2274)</f>
        <v>*</v>
      </c>
      <c r="G2250" s="120" t="str">
        <f>IF(FN_MC!I2274="","*",FN_MC!I2274)</f>
        <v>*</v>
      </c>
      <c r="H2250" s="120" t="str">
        <f>IF(FN_MC!AB2274="","*",FN_MC!AB2274)</f>
        <v>*</v>
      </c>
      <c r="I2250" s="120" t="str">
        <f>IF(FN_MC!AC2274="","*",FN_MC!AC2274)</f>
        <v>*</v>
      </c>
      <c r="J2250" s="121" t="str">
        <f>IF(FN_MC!AA2274="","*",FN_MC!AA2274)</f>
        <v>*</v>
      </c>
      <c r="K2250" s="133" t="str">
        <f>IF(FN_MC!AD2274="","*",FN_MC!AD2274)</f>
        <v>*</v>
      </c>
    </row>
    <row r="2251" spans="2:11" hidden="1">
      <c r="B2251" s="119" t="str">
        <f>IF(FN_MC!Y2275="","*",FN_MC!Y2275)</f>
        <v>*</v>
      </c>
      <c r="C2251" s="120" t="str">
        <f>IF(FN_MC!B2275="","*",FN_MC!B2275)</f>
        <v>*</v>
      </c>
      <c r="D2251" s="120" t="str">
        <f>IF(FN_MC!D2275="","*",FN_MC!D2275)</f>
        <v>*</v>
      </c>
      <c r="E2251" s="120" t="str">
        <f>IF(FN_MC!H2275="","*",FN_MC!H2275)</f>
        <v>*</v>
      </c>
      <c r="F2251" s="136" t="str">
        <f>IF(FN_MC!M2275="","*",FN_MC!M2275)</f>
        <v>*</v>
      </c>
      <c r="G2251" s="120" t="str">
        <f>IF(FN_MC!I2275="","*",FN_MC!I2275)</f>
        <v>*</v>
      </c>
      <c r="H2251" s="120" t="str">
        <f>IF(FN_MC!AB2275="","*",FN_MC!AB2275)</f>
        <v>*</v>
      </c>
      <c r="I2251" s="120" t="str">
        <f>IF(FN_MC!AC2275="","*",FN_MC!AC2275)</f>
        <v>*</v>
      </c>
      <c r="J2251" s="121" t="str">
        <f>IF(FN_MC!AA2275="","*",FN_MC!AA2275)</f>
        <v>*</v>
      </c>
      <c r="K2251" s="133" t="str">
        <f>IF(FN_MC!AD2275="","*",FN_MC!AD2275)</f>
        <v>*</v>
      </c>
    </row>
    <row r="2252" spans="2:11" hidden="1">
      <c r="B2252" s="119" t="str">
        <f>IF(FN_MC!Y2276="","*",FN_MC!Y2276)</f>
        <v>*</v>
      </c>
      <c r="C2252" s="120" t="str">
        <f>IF(FN_MC!B2276="","*",FN_MC!B2276)</f>
        <v>*</v>
      </c>
      <c r="D2252" s="120" t="str">
        <f>IF(FN_MC!D2276="","*",FN_MC!D2276)</f>
        <v>*</v>
      </c>
      <c r="E2252" s="120" t="str">
        <f>IF(FN_MC!H2276="","*",FN_MC!H2276)</f>
        <v>*</v>
      </c>
      <c r="F2252" s="136" t="str">
        <f>IF(FN_MC!M2276="","*",FN_MC!M2276)</f>
        <v>*</v>
      </c>
      <c r="G2252" s="120" t="str">
        <f>IF(FN_MC!I2276="","*",FN_MC!I2276)</f>
        <v>*</v>
      </c>
      <c r="H2252" s="120" t="str">
        <f>IF(FN_MC!AB2276="","*",FN_MC!AB2276)</f>
        <v>*</v>
      </c>
      <c r="I2252" s="120" t="str">
        <f>IF(FN_MC!AC2276="","*",FN_MC!AC2276)</f>
        <v>*</v>
      </c>
      <c r="J2252" s="121" t="str">
        <f>IF(FN_MC!AA2276="","*",FN_MC!AA2276)</f>
        <v>*</v>
      </c>
      <c r="K2252" s="133" t="str">
        <f>IF(FN_MC!AD2276="","*",FN_MC!AD2276)</f>
        <v>*</v>
      </c>
    </row>
    <row r="2253" spans="2:11" hidden="1">
      <c r="B2253" s="119" t="str">
        <f>IF(FN_MC!Y2277="","*",FN_MC!Y2277)</f>
        <v>*</v>
      </c>
      <c r="C2253" s="120" t="str">
        <f>IF(FN_MC!B2277="","*",FN_MC!B2277)</f>
        <v>*</v>
      </c>
      <c r="D2253" s="120" t="str">
        <f>IF(FN_MC!D2277="","*",FN_MC!D2277)</f>
        <v>*</v>
      </c>
      <c r="E2253" s="120" t="str">
        <f>IF(FN_MC!H2277="","*",FN_MC!H2277)</f>
        <v>*</v>
      </c>
      <c r="F2253" s="136" t="str">
        <f>IF(FN_MC!M2277="","*",FN_MC!M2277)</f>
        <v>*</v>
      </c>
      <c r="G2253" s="120" t="str">
        <f>IF(FN_MC!I2277="","*",FN_MC!I2277)</f>
        <v>*</v>
      </c>
      <c r="H2253" s="120" t="str">
        <f>IF(FN_MC!AB2277="","*",FN_MC!AB2277)</f>
        <v>*</v>
      </c>
      <c r="I2253" s="120" t="str">
        <f>IF(FN_MC!AC2277="","*",FN_MC!AC2277)</f>
        <v>*</v>
      </c>
      <c r="J2253" s="121" t="str">
        <f>IF(FN_MC!AA2277="","*",FN_MC!AA2277)</f>
        <v>*</v>
      </c>
      <c r="K2253" s="133" t="str">
        <f>IF(FN_MC!AD2277="","*",FN_MC!AD2277)</f>
        <v>*</v>
      </c>
    </row>
    <row r="2254" spans="2:11" hidden="1">
      <c r="B2254" s="119" t="str">
        <f>IF(FN_MC!Y2278="","*",FN_MC!Y2278)</f>
        <v>*</v>
      </c>
      <c r="C2254" s="120" t="str">
        <f>IF(FN_MC!B2278="","*",FN_MC!B2278)</f>
        <v>*</v>
      </c>
      <c r="D2254" s="120" t="str">
        <f>IF(FN_MC!D2278="","*",FN_MC!D2278)</f>
        <v>*</v>
      </c>
      <c r="E2254" s="120" t="str">
        <f>IF(FN_MC!H2278="","*",FN_MC!H2278)</f>
        <v>*</v>
      </c>
      <c r="F2254" s="136" t="str">
        <f>IF(FN_MC!M2278="","*",FN_MC!M2278)</f>
        <v>*</v>
      </c>
      <c r="G2254" s="120" t="str">
        <f>IF(FN_MC!I2278="","*",FN_MC!I2278)</f>
        <v>*</v>
      </c>
      <c r="H2254" s="120" t="str">
        <f>IF(FN_MC!AB2278="","*",FN_MC!AB2278)</f>
        <v>*</v>
      </c>
      <c r="I2254" s="120" t="str">
        <f>IF(FN_MC!AC2278="","*",FN_MC!AC2278)</f>
        <v>*</v>
      </c>
      <c r="J2254" s="121" t="str">
        <f>IF(FN_MC!AA2278="","*",FN_MC!AA2278)</f>
        <v>*</v>
      </c>
      <c r="K2254" s="133" t="str">
        <f>IF(FN_MC!AD2278="","*",FN_MC!AD2278)</f>
        <v>*</v>
      </c>
    </row>
    <row r="2255" spans="2:11" hidden="1">
      <c r="B2255" s="119" t="str">
        <f>IF(FN_MC!Y2279="","*",FN_MC!Y2279)</f>
        <v>*</v>
      </c>
      <c r="C2255" s="120" t="str">
        <f>IF(FN_MC!B2279="","*",FN_MC!B2279)</f>
        <v>*</v>
      </c>
      <c r="D2255" s="120" t="str">
        <f>IF(FN_MC!D2279="","*",FN_MC!D2279)</f>
        <v>*</v>
      </c>
      <c r="E2255" s="120" t="str">
        <f>IF(FN_MC!H2279="","*",FN_MC!H2279)</f>
        <v>*</v>
      </c>
      <c r="F2255" s="136" t="str">
        <f>IF(FN_MC!M2279="","*",FN_MC!M2279)</f>
        <v>*</v>
      </c>
      <c r="G2255" s="120" t="str">
        <f>IF(FN_MC!I2279="","*",FN_MC!I2279)</f>
        <v>*</v>
      </c>
      <c r="H2255" s="120" t="str">
        <f>IF(FN_MC!AB2279="","*",FN_MC!AB2279)</f>
        <v>*</v>
      </c>
      <c r="I2255" s="120" t="str">
        <f>IF(FN_MC!AC2279="","*",FN_MC!AC2279)</f>
        <v>*</v>
      </c>
      <c r="J2255" s="121" t="str">
        <f>IF(FN_MC!AA2279="","*",FN_MC!AA2279)</f>
        <v>*</v>
      </c>
      <c r="K2255" s="133" t="str">
        <f>IF(FN_MC!AD2279="","*",FN_MC!AD2279)</f>
        <v>*</v>
      </c>
    </row>
    <row r="2256" spans="2:11" hidden="1">
      <c r="B2256" s="119" t="str">
        <f>IF(FN_MC!Y2280="","*",FN_MC!Y2280)</f>
        <v>*</v>
      </c>
      <c r="C2256" s="120" t="str">
        <f>IF(FN_MC!B2280="","*",FN_MC!B2280)</f>
        <v>*</v>
      </c>
      <c r="D2256" s="120" t="str">
        <f>IF(FN_MC!D2280="","*",FN_MC!D2280)</f>
        <v>*</v>
      </c>
      <c r="E2256" s="120" t="str">
        <f>IF(FN_MC!H2280="","*",FN_MC!H2280)</f>
        <v>*</v>
      </c>
      <c r="F2256" s="136" t="str">
        <f>IF(FN_MC!M2280="","*",FN_MC!M2280)</f>
        <v>*</v>
      </c>
      <c r="G2256" s="120" t="str">
        <f>IF(FN_MC!I2280="","*",FN_MC!I2280)</f>
        <v>*</v>
      </c>
      <c r="H2256" s="120" t="str">
        <f>IF(FN_MC!AB2280="","*",FN_MC!AB2280)</f>
        <v>*</v>
      </c>
      <c r="I2256" s="120" t="str">
        <f>IF(FN_MC!AC2280="","*",FN_MC!AC2280)</f>
        <v>*</v>
      </c>
      <c r="J2256" s="121" t="str">
        <f>IF(FN_MC!AA2280="","*",FN_MC!AA2280)</f>
        <v>*</v>
      </c>
      <c r="K2256" s="133" t="str">
        <f>IF(FN_MC!AD2280="","*",FN_MC!AD2280)</f>
        <v>*</v>
      </c>
    </row>
    <row r="2257" spans="2:11" hidden="1">
      <c r="B2257" s="119" t="str">
        <f>IF(FN_MC!Y2281="","*",FN_MC!Y2281)</f>
        <v>*</v>
      </c>
      <c r="C2257" s="120" t="str">
        <f>IF(FN_MC!B2281="","*",FN_MC!B2281)</f>
        <v>*</v>
      </c>
      <c r="D2257" s="120" t="str">
        <f>IF(FN_MC!D2281="","*",FN_MC!D2281)</f>
        <v>*</v>
      </c>
      <c r="E2257" s="120" t="str">
        <f>IF(FN_MC!H2281="","*",FN_MC!H2281)</f>
        <v>*</v>
      </c>
      <c r="F2257" s="136" t="str">
        <f>IF(FN_MC!M2281="","*",FN_MC!M2281)</f>
        <v>*</v>
      </c>
      <c r="G2257" s="120" t="str">
        <f>IF(FN_MC!I2281="","*",FN_MC!I2281)</f>
        <v>*</v>
      </c>
      <c r="H2257" s="120" t="str">
        <f>IF(FN_MC!AB2281="","*",FN_MC!AB2281)</f>
        <v>*</v>
      </c>
      <c r="I2257" s="120" t="str">
        <f>IF(FN_MC!AC2281="","*",FN_MC!AC2281)</f>
        <v>*</v>
      </c>
      <c r="J2257" s="121" t="str">
        <f>IF(FN_MC!AA2281="","*",FN_MC!AA2281)</f>
        <v>*</v>
      </c>
      <c r="K2257" s="133" t="str">
        <f>IF(FN_MC!AD2281="","*",FN_MC!AD2281)</f>
        <v>*</v>
      </c>
    </row>
    <row r="2258" spans="2:11" hidden="1">
      <c r="B2258" s="119" t="str">
        <f>IF(FN_MC!Y2282="","*",FN_MC!Y2282)</f>
        <v>*</v>
      </c>
      <c r="C2258" s="120" t="str">
        <f>IF(FN_MC!B2282="","*",FN_MC!B2282)</f>
        <v>*</v>
      </c>
      <c r="D2258" s="120" t="str">
        <f>IF(FN_MC!D2282="","*",FN_MC!D2282)</f>
        <v>*</v>
      </c>
      <c r="E2258" s="120" t="str">
        <f>IF(FN_MC!H2282="","*",FN_MC!H2282)</f>
        <v>*</v>
      </c>
      <c r="F2258" s="136" t="str">
        <f>IF(FN_MC!M2282="","*",FN_MC!M2282)</f>
        <v>*</v>
      </c>
      <c r="G2258" s="120" t="str">
        <f>IF(FN_MC!I2282="","*",FN_MC!I2282)</f>
        <v>*</v>
      </c>
      <c r="H2258" s="120" t="str">
        <f>IF(FN_MC!AB2282="","*",FN_MC!AB2282)</f>
        <v>*</v>
      </c>
      <c r="I2258" s="120" t="str">
        <f>IF(FN_MC!AC2282="","*",FN_MC!AC2282)</f>
        <v>*</v>
      </c>
      <c r="J2258" s="121" t="str">
        <f>IF(FN_MC!AA2282="","*",FN_MC!AA2282)</f>
        <v>*</v>
      </c>
      <c r="K2258" s="133" t="str">
        <f>IF(FN_MC!AD2282="","*",FN_MC!AD2282)</f>
        <v>*</v>
      </c>
    </row>
    <row r="2259" spans="2:11" hidden="1">
      <c r="B2259" s="119" t="str">
        <f>IF(FN_MC!Y2283="","*",FN_MC!Y2283)</f>
        <v>*</v>
      </c>
      <c r="C2259" s="120" t="str">
        <f>IF(FN_MC!B2283="","*",FN_MC!B2283)</f>
        <v>*</v>
      </c>
      <c r="D2259" s="120" t="str">
        <f>IF(FN_MC!D2283="","*",FN_MC!D2283)</f>
        <v>*</v>
      </c>
      <c r="E2259" s="120" t="str">
        <f>IF(FN_MC!H2283="","*",FN_MC!H2283)</f>
        <v>*</v>
      </c>
      <c r="F2259" s="136" t="str">
        <f>IF(FN_MC!M2283="","*",FN_MC!M2283)</f>
        <v>*</v>
      </c>
      <c r="G2259" s="120" t="str">
        <f>IF(FN_MC!I2283="","*",FN_MC!I2283)</f>
        <v>*</v>
      </c>
      <c r="H2259" s="120" t="str">
        <f>IF(FN_MC!AB2283="","*",FN_MC!AB2283)</f>
        <v>*</v>
      </c>
      <c r="I2259" s="120" t="str">
        <f>IF(FN_MC!AC2283="","*",FN_MC!AC2283)</f>
        <v>*</v>
      </c>
      <c r="J2259" s="121" t="str">
        <f>IF(FN_MC!AA2283="","*",FN_MC!AA2283)</f>
        <v>*</v>
      </c>
      <c r="K2259" s="133" t="str">
        <f>IF(FN_MC!AD2283="","*",FN_MC!AD2283)</f>
        <v>*</v>
      </c>
    </row>
    <row r="2260" spans="2:11" hidden="1">
      <c r="B2260" s="119" t="str">
        <f>IF(FN_MC!Y2284="","*",FN_MC!Y2284)</f>
        <v>*</v>
      </c>
      <c r="C2260" s="120" t="str">
        <f>IF(FN_MC!B2284="","*",FN_MC!B2284)</f>
        <v>*</v>
      </c>
      <c r="D2260" s="120" t="str">
        <f>IF(FN_MC!D2284="","*",FN_MC!D2284)</f>
        <v>*</v>
      </c>
      <c r="E2260" s="120" t="str">
        <f>IF(FN_MC!H2284="","*",FN_MC!H2284)</f>
        <v>*</v>
      </c>
      <c r="F2260" s="136" t="str">
        <f>IF(FN_MC!M2284="","*",FN_MC!M2284)</f>
        <v>*</v>
      </c>
      <c r="G2260" s="120" t="str">
        <f>IF(FN_MC!I2284="","*",FN_MC!I2284)</f>
        <v>*</v>
      </c>
      <c r="H2260" s="120" t="str">
        <f>IF(FN_MC!AB2284="","*",FN_MC!AB2284)</f>
        <v>*</v>
      </c>
      <c r="I2260" s="120" t="str">
        <f>IF(FN_MC!AC2284="","*",FN_MC!AC2284)</f>
        <v>*</v>
      </c>
      <c r="J2260" s="121" t="str">
        <f>IF(FN_MC!AA2284="","*",FN_MC!AA2284)</f>
        <v>*</v>
      </c>
      <c r="K2260" s="133" t="str">
        <f>IF(FN_MC!AD2284="","*",FN_MC!AD2284)</f>
        <v>*</v>
      </c>
    </row>
    <row r="2261" spans="2:11" hidden="1">
      <c r="B2261" s="119" t="str">
        <f>IF(FN_MC!Y2285="","*",FN_MC!Y2285)</f>
        <v>*</v>
      </c>
      <c r="C2261" s="120" t="str">
        <f>IF(FN_MC!B2285="","*",FN_MC!B2285)</f>
        <v>*</v>
      </c>
      <c r="D2261" s="120" t="str">
        <f>IF(FN_MC!D2285="","*",FN_MC!D2285)</f>
        <v>*</v>
      </c>
      <c r="E2261" s="120" t="str">
        <f>IF(FN_MC!H2285="","*",FN_MC!H2285)</f>
        <v>*</v>
      </c>
      <c r="F2261" s="136" t="str">
        <f>IF(FN_MC!M2285="","*",FN_MC!M2285)</f>
        <v>*</v>
      </c>
      <c r="G2261" s="120" t="str">
        <f>IF(FN_MC!I2285="","*",FN_MC!I2285)</f>
        <v>*</v>
      </c>
      <c r="H2261" s="120" t="str">
        <f>IF(FN_MC!AB2285="","*",FN_MC!AB2285)</f>
        <v>*</v>
      </c>
      <c r="I2261" s="120" t="str">
        <f>IF(FN_MC!AC2285="","*",FN_MC!AC2285)</f>
        <v>*</v>
      </c>
      <c r="J2261" s="121" t="str">
        <f>IF(FN_MC!AA2285="","*",FN_MC!AA2285)</f>
        <v>*</v>
      </c>
      <c r="K2261" s="133" t="str">
        <f>IF(FN_MC!AD2285="","*",FN_MC!AD2285)</f>
        <v>*</v>
      </c>
    </row>
    <row r="2262" spans="2:11" hidden="1">
      <c r="B2262" s="119" t="str">
        <f>IF(FN_MC!Y2286="","*",FN_MC!Y2286)</f>
        <v>*</v>
      </c>
      <c r="C2262" s="120" t="str">
        <f>IF(FN_MC!B2286="","*",FN_MC!B2286)</f>
        <v>*</v>
      </c>
      <c r="D2262" s="120" t="str">
        <f>IF(FN_MC!D2286="","*",FN_MC!D2286)</f>
        <v>*</v>
      </c>
      <c r="E2262" s="120" t="str">
        <f>IF(FN_MC!H2286="","*",FN_MC!H2286)</f>
        <v>*</v>
      </c>
      <c r="F2262" s="136" t="str">
        <f>IF(FN_MC!M2286="","*",FN_MC!M2286)</f>
        <v>*</v>
      </c>
      <c r="G2262" s="120" t="str">
        <f>IF(FN_MC!I2286="","*",FN_MC!I2286)</f>
        <v>*</v>
      </c>
      <c r="H2262" s="120" t="str">
        <f>IF(FN_MC!AB2286="","*",FN_MC!AB2286)</f>
        <v>*</v>
      </c>
      <c r="I2262" s="120" t="str">
        <f>IF(FN_MC!AC2286="","*",FN_MC!AC2286)</f>
        <v>*</v>
      </c>
      <c r="J2262" s="121" t="str">
        <f>IF(FN_MC!AA2286="","*",FN_MC!AA2286)</f>
        <v>*</v>
      </c>
      <c r="K2262" s="133" t="str">
        <f>IF(FN_MC!AD2286="","*",FN_MC!AD2286)</f>
        <v>*</v>
      </c>
    </row>
    <row r="2263" spans="2:11" hidden="1">
      <c r="B2263" s="119" t="str">
        <f>IF(FN_MC!Y2287="","*",FN_MC!Y2287)</f>
        <v>*</v>
      </c>
      <c r="C2263" s="120" t="str">
        <f>IF(FN_MC!B2287="","*",FN_MC!B2287)</f>
        <v>*</v>
      </c>
      <c r="D2263" s="120" t="str">
        <f>IF(FN_MC!D2287="","*",FN_MC!D2287)</f>
        <v>*</v>
      </c>
      <c r="E2263" s="120" t="str">
        <f>IF(FN_MC!H2287="","*",FN_MC!H2287)</f>
        <v>*</v>
      </c>
      <c r="F2263" s="136" t="str">
        <f>IF(FN_MC!M2287="","*",FN_MC!M2287)</f>
        <v>*</v>
      </c>
      <c r="G2263" s="120" t="str">
        <f>IF(FN_MC!I2287="","*",FN_MC!I2287)</f>
        <v>*</v>
      </c>
      <c r="H2263" s="120" t="str">
        <f>IF(FN_MC!AB2287="","*",FN_MC!AB2287)</f>
        <v>*</v>
      </c>
      <c r="I2263" s="120" t="str">
        <f>IF(FN_MC!AC2287="","*",FN_MC!AC2287)</f>
        <v>*</v>
      </c>
      <c r="J2263" s="121" t="str">
        <f>IF(FN_MC!AA2287="","*",FN_MC!AA2287)</f>
        <v>*</v>
      </c>
      <c r="K2263" s="133" t="str">
        <f>IF(FN_MC!AD2287="","*",FN_MC!AD2287)</f>
        <v>*</v>
      </c>
    </row>
    <row r="2264" spans="2:11" hidden="1">
      <c r="B2264" s="119" t="str">
        <f>IF(FN_MC!Y2288="","*",FN_MC!Y2288)</f>
        <v>*</v>
      </c>
      <c r="C2264" s="120" t="str">
        <f>IF(FN_MC!B2288="","*",FN_MC!B2288)</f>
        <v>*</v>
      </c>
      <c r="D2264" s="120" t="str">
        <f>IF(FN_MC!D2288="","*",FN_MC!D2288)</f>
        <v>*</v>
      </c>
      <c r="E2264" s="120" t="str">
        <f>IF(FN_MC!H2288="","*",FN_MC!H2288)</f>
        <v>*</v>
      </c>
      <c r="F2264" s="136" t="str">
        <f>IF(FN_MC!M2288="","*",FN_MC!M2288)</f>
        <v>*</v>
      </c>
      <c r="G2264" s="120" t="str">
        <f>IF(FN_MC!I2288="","*",FN_MC!I2288)</f>
        <v>*</v>
      </c>
      <c r="H2264" s="120" t="str">
        <f>IF(FN_MC!AB2288="","*",FN_MC!AB2288)</f>
        <v>*</v>
      </c>
      <c r="I2264" s="120" t="str">
        <f>IF(FN_MC!AC2288="","*",FN_MC!AC2288)</f>
        <v>*</v>
      </c>
      <c r="J2264" s="121" t="str">
        <f>IF(FN_MC!AA2288="","*",FN_MC!AA2288)</f>
        <v>*</v>
      </c>
      <c r="K2264" s="133" t="str">
        <f>IF(FN_MC!AD2288="","*",FN_MC!AD2288)</f>
        <v>*</v>
      </c>
    </row>
    <row r="2265" spans="2:11" hidden="1">
      <c r="B2265" s="119" t="str">
        <f>IF(FN_MC!Y2289="","*",FN_MC!Y2289)</f>
        <v>*</v>
      </c>
      <c r="C2265" s="120" t="str">
        <f>IF(FN_MC!B2289="","*",FN_MC!B2289)</f>
        <v>*</v>
      </c>
      <c r="D2265" s="120" t="str">
        <f>IF(FN_MC!D2289="","*",FN_MC!D2289)</f>
        <v>*</v>
      </c>
      <c r="E2265" s="120" t="str">
        <f>IF(FN_MC!H2289="","*",FN_MC!H2289)</f>
        <v>*</v>
      </c>
      <c r="F2265" s="136" t="str">
        <f>IF(FN_MC!M2289="","*",FN_MC!M2289)</f>
        <v>*</v>
      </c>
      <c r="G2265" s="120" t="str">
        <f>IF(FN_MC!I2289="","*",FN_MC!I2289)</f>
        <v>*</v>
      </c>
      <c r="H2265" s="120" t="str">
        <f>IF(FN_MC!AB2289="","*",FN_MC!AB2289)</f>
        <v>*</v>
      </c>
      <c r="I2265" s="120" t="str">
        <f>IF(FN_MC!AC2289="","*",FN_MC!AC2289)</f>
        <v>*</v>
      </c>
      <c r="J2265" s="121" t="str">
        <f>IF(FN_MC!AA2289="","*",FN_MC!AA2289)</f>
        <v>*</v>
      </c>
      <c r="K2265" s="133" t="str">
        <f>IF(FN_MC!AD2289="","*",FN_MC!AD2289)</f>
        <v>*</v>
      </c>
    </row>
    <row r="2266" spans="2:11" hidden="1">
      <c r="B2266" s="119" t="str">
        <f>IF(FN_MC!Y2290="","*",FN_MC!Y2290)</f>
        <v>*</v>
      </c>
      <c r="C2266" s="120" t="str">
        <f>IF(FN_MC!B2290="","*",FN_MC!B2290)</f>
        <v>*</v>
      </c>
      <c r="D2266" s="120" t="str">
        <f>IF(FN_MC!D2290="","*",FN_MC!D2290)</f>
        <v>*</v>
      </c>
      <c r="E2266" s="120" t="str">
        <f>IF(FN_MC!H2290="","*",FN_MC!H2290)</f>
        <v>*</v>
      </c>
      <c r="F2266" s="136" t="str">
        <f>IF(FN_MC!M2290="","*",FN_MC!M2290)</f>
        <v>*</v>
      </c>
      <c r="G2266" s="120" t="str">
        <f>IF(FN_MC!I2290="","*",FN_MC!I2290)</f>
        <v>*</v>
      </c>
      <c r="H2266" s="120" t="str">
        <f>IF(FN_MC!AB2290="","*",FN_MC!AB2290)</f>
        <v>*</v>
      </c>
      <c r="I2266" s="120" t="str">
        <f>IF(FN_MC!AC2290="","*",FN_MC!AC2290)</f>
        <v>*</v>
      </c>
      <c r="J2266" s="121" t="str">
        <f>IF(FN_MC!AA2290="","*",FN_MC!AA2290)</f>
        <v>*</v>
      </c>
      <c r="K2266" s="133" t="str">
        <f>IF(FN_MC!AD2290="","*",FN_MC!AD2290)</f>
        <v>*</v>
      </c>
    </row>
    <row r="2267" spans="2:11" hidden="1">
      <c r="B2267" s="119" t="str">
        <f>IF(FN_MC!Y2291="","*",FN_MC!Y2291)</f>
        <v>*</v>
      </c>
      <c r="C2267" s="120" t="str">
        <f>IF(FN_MC!B2291="","*",FN_MC!B2291)</f>
        <v>*</v>
      </c>
      <c r="D2267" s="120" t="str">
        <f>IF(FN_MC!D2291="","*",FN_MC!D2291)</f>
        <v>*</v>
      </c>
      <c r="E2267" s="120" t="str">
        <f>IF(FN_MC!H2291="","*",FN_MC!H2291)</f>
        <v>*</v>
      </c>
      <c r="F2267" s="136" t="str">
        <f>IF(FN_MC!M2291="","*",FN_MC!M2291)</f>
        <v>*</v>
      </c>
      <c r="G2267" s="120" t="str">
        <f>IF(FN_MC!I2291="","*",FN_MC!I2291)</f>
        <v>*</v>
      </c>
      <c r="H2267" s="120" t="str">
        <f>IF(FN_MC!AB2291="","*",FN_MC!AB2291)</f>
        <v>*</v>
      </c>
      <c r="I2267" s="120" t="str">
        <f>IF(FN_MC!AC2291="","*",FN_MC!AC2291)</f>
        <v>*</v>
      </c>
      <c r="J2267" s="121" t="str">
        <f>IF(FN_MC!AA2291="","*",FN_MC!AA2291)</f>
        <v>*</v>
      </c>
      <c r="K2267" s="133" t="str">
        <f>IF(FN_MC!AD2291="","*",FN_MC!AD2291)</f>
        <v>*</v>
      </c>
    </row>
    <row r="2268" spans="2:11" hidden="1">
      <c r="B2268" s="119" t="str">
        <f>IF(FN_MC!Y2292="","*",FN_MC!Y2292)</f>
        <v>*</v>
      </c>
      <c r="C2268" s="120" t="str">
        <f>IF(FN_MC!B2292="","*",FN_MC!B2292)</f>
        <v>*</v>
      </c>
      <c r="D2268" s="120" t="str">
        <f>IF(FN_MC!D2292="","*",FN_MC!D2292)</f>
        <v>*</v>
      </c>
      <c r="E2268" s="120" t="str">
        <f>IF(FN_MC!H2292="","*",FN_MC!H2292)</f>
        <v>*</v>
      </c>
      <c r="F2268" s="136" t="str">
        <f>IF(FN_MC!M2292="","*",FN_MC!M2292)</f>
        <v>*</v>
      </c>
      <c r="G2268" s="120" t="str">
        <f>IF(FN_MC!I2292="","*",FN_MC!I2292)</f>
        <v>*</v>
      </c>
      <c r="H2268" s="120" t="str">
        <f>IF(FN_MC!AB2292="","*",FN_MC!AB2292)</f>
        <v>*</v>
      </c>
      <c r="I2268" s="120" t="str">
        <f>IF(FN_MC!AC2292="","*",FN_MC!AC2292)</f>
        <v>*</v>
      </c>
      <c r="J2268" s="121" t="str">
        <f>IF(FN_MC!AA2292="","*",FN_MC!AA2292)</f>
        <v>*</v>
      </c>
      <c r="K2268" s="133" t="str">
        <f>IF(FN_MC!AD2292="","*",FN_MC!AD2292)</f>
        <v>*</v>
      </c>
    </row>
    <row r="2269" spans="2:11" hidden="1">
      <c r="B2269" s="119" t="str">
        <f>IF(FN_MC!Y2293="","*",FN_MC!Y2293)</f>
        <v>*</v>
      </c>
      <c r="C2269" s="120" t="str">
        <f>IF(FN_MC!B2293="","*",FN_MC!B2293)</f>
        <v>*</v>
      </c>
      <c r="D2269" s="120" t="str">
        <f>IF(FN_MC!D2293="","*",FN_MC!D2293)</f>
        <v>*</v>
      </c>
      <c r="E2269" s="120" t="str">
        <f>IF(FN_MC!H2293="","*",FN_MC!H2293)</f>
        <v>*</v>
      </c>
      <c r="F2269" s="136" t="str">
        <f>IF(FN_MC!M2293="","*",FN_MC!M2293)</f>
        <v>*</v>
      </c>
      <c r="G2269" s="120" t="str">
        <f>IF(FN_MC!I2293="","*",FN_MC!I2293)</f>
        <v>*</v>
      </c>
      <c r="H2269" s="120" t="str">
        <f>IF(FN_MC!AB2293="","*",FN_MC!AB2293)</f>
        <v>*</v>
      </c>
      <c r="I2269" s="120" t="str">
        <f>IF(FN_MC!AC2293="","*",FN_MC!AC2293)</f>
        <v>*</v>
      </c>
      <c r="J2269" s="121" t="str">
        <f>IF(FN_MC!AA2293="","*",FN_MC!AA2293)</f>
        <v>*</v>
      </c>
      <c r="K2269" s="133" t="str">
        <f>IF(FN_MC!AD2293="","*",FN_MC!AD2293)</f>
        <v>*</v>
      </c>
    </row>
    <row r="2270" spans="2:11" hidden="1">
      <c r="B2270" s="119" t="str">
        <f>IF(FN_MC!Y2294="","*",FN_MC!Y2294)</f>
        <v>*</v>
      </c>
      <c r="C2270" s="120" t="str">
        <f>IF(FN_MC!B2294="","*",FN_MC!B2294)</f>
        <v>*</v>
      </c>
      <c r="D2270" s="120" t="str">
        <f>IF(FN_MC!D2294="","*",FN_MC!D2294)</f>
        <v>*</v>
      </c>
      <c r="E2270" s="120" t="str">
        <f>IF(FN_MC!H2294="","*",FN_MC!H2294)</f>
        <v>*</v>
      </c>
      <c r="F2270" s="136" t="str">
        <f>IF(FN_MC!M2294="","*",FN_MC!M2294)</f>
        <v>*</v>
      </c>
      <c r="G2270" s="120" t="str">
        <f>IF(FN_MC!I2294="","*",FN_MC!I2294)</f>
        <v>*</v>
      </c>
      <c r="H2270" s="120" t="str">
        <f>IF(FN_MC!AB2294="","*",FN_MC!AB2294)</f>
        <v>*</v>
      </c>
      <c r="I2270" s="120" t="str">
        <f>IF(FN_MC!AC2294="","*",FN_MC!AC2294)</f>
        <v>*</v>
      </c>
      <c r="J2270" s="121" t="str">
        <f>IF(FN_MC!AA2294="","*",FN_MC!AA2294)</f>
        <v>*</v>
      </c>
      <c r="K2270" s="133" t="str">
        <f>IF(FN_MC!AD2294="","*",FN_MC!AD2294)</f>
        <v>*</v>
      </c>
    </row>
    <row r="2271" spans="2:11" hidden="1">
      <c r="B2271" s="119" t="str">
        <f>IF(FN_MC!Y2295="","*",FN_MC!Y2295)</f>
        <v>*</v>
      </c>
      <c r="C2271" s="120" t="str">
        <f>IF(FN_MC!B2295="","*",FN_MC!B2295)</f>
        <v>*</v>
      </c>
      <c r="D2271" s="120" t="str">
        <f>IF(FN_MC!D2295="","*",FN_MC!D2295)</f>
        <v>*</v>
      </c>
      <c r="E2271" s="120" t="str">
        <f>IF(FN_MC!H2295="","*",FN_MC!H2295)</f>
        <v>*</v>
      </c>
      <c r="F2271" s="136" t="str">
        <f>IF(FN_MC!M2295="","*",FN_MC!M2295)</f>
        <v>*</v>
      </c>
      <c r="G2271" s="120" t="str">
        <f>IF(FN_MC!I2295="","*",FN_MC!I2295)</f>
        <v>*</v>
      </c>
      <c r="H2271" s="120" t="str">
        <f>IF(FN_MC!AB2295="","*",FN_MC!AB2295)</f>
        <v>*</v>
      </c>
      <c r="I2271" s="120" t="str">
        <f>IF(FN_MC!AC2295="","*",FN_MC!AC2295)</f>
        <v>*</v>
      </c>
      <c r="J2271" s="121" t="str">
        <f>IF(FN_MC!AA2295="","*",FN_MC!AA2295)</f>
        <v>*</v>
      </c>
      <c r="K2271" s="133" t="str">
        <f>IF(FN_MC!AD2295="","*",FN_MC!AD2295)</f>
        <v>*</v>
      </c>
    </row>
    <row r="2272" spans="2:11" hidden="1">
      <c r="B2272" s="119" t="str">
        <f>IF(FN_MC!Y2296="","*",FN_MC!Y2296)</f>
        <v>*</v>
      </c>
      <c r="C2272" s="120" t="str">
        <f>IF(FN_MC!B2296="","*",FN_MC!B2296)</f>
        <v>*</v>
      </c>
      <c r="D2272" s="120" t="str">
        <f>IF(FN_MC!D2296="","*",FN_MC!D2296)</f>
        <v>*</v>
      </c>
      <c r="E2272" s="120" t="str">
        <f>IF(FN_MC!H2296="","*",FN_MC!H2296)</f>
        <v>*</v>
      </c>
      <c r="F2272" s="136" t="str">
        <f>IF(FN_MC!M2296="","*",FN_MC!M2296)</f>
        <v>*</v>
      </c>
      <c r="G2272" s="120" t="str">
        <f>IF(FN_MC!I2296="","*",FN_MC!I2296)</f>
        <v>*</v>
      </c>
      <c r="H2272" s="120" t="str">
        <f>IF(FN_MC!AB2296="","*",FN_MC!AB2296)</f>
        <v>*</v>
      </c>
      <c r="I2272" s="120" t="str">
        <f>IF(FN_MC!AC2296="","*",FN_MC!AC2296)</f>
        <v>*</v>
      </c>
      <c r="J2272" s="121" t="str">
        <f>IF(FN_MC!AA2296="","*",FN_MC!AA2296)</f>
        <v>*</v>
      </c>
      <c r="K2272" s="133" t="str">
        <f>IF(FN_MC!AD2296="","*",FN_MC!AD2296)</f>
        <v>*</v>
      </c>
    </row>
    <row r="2273" spans="2:11" hidden="1">
      <c r="B2273" s="119" t="str">
        <f>IF(FN_MC!Y2297="","*",FN_MC!Y2297)</f>
        <v>*</v>
      </c>
      <c r="C2273" s="120" t="str">
        <f>IF(FN_MC!B2297="","*",FN_MC!B2297)</f>
        <v>*</v>
      </c>
      <c r="D2273" s="120" t="str">
        <f>IF(FN_MC!D2297="","*",FN_MC!D2297)</f>
        <v>*</v>
      </c>
      <c r="E2273" s="120" t="str">
        <f>IF(FN_MC!H2297="","*",FN_MC!H2297)</f>
        <v>*</v>
      </c>
      <c r="F2273" s="136" t="str">
        <f>IF(FN_MC!M2297="","*",FN_MC!M2297)</f>
        <v>*</v>
      </c>
      <c r="G2273" s="120" t="str">
        <f>IF(FN_MC!I2297="","*",FN_MC!I2297)</f>
        <v>*</v>
      </c>
      <c r="H2273" s="120" t="str">
        <f>IF(FN_MC!AB2297="","*",FN_MC!AB2297)</f>
        <v>*</v>
      </c>
      <c r="I2273" s="120" t="str">
        <f>IF(FN_MC!AC2297="","*",FN_MC!AC2297)</f>
        <v>*</v>
      </c>
      <c r="J2273" s="121" t="str">
        <f>IF(FN_MC!AA2297="","*",FN_MC!AA2297)</f>
        <v>*</v>
      </c>
      <c r="K2273" s="133" t="str">
        <f>IF(FN_MC!AD2297="","*",FN_MC!AD2297)</f>
        <v>*</v>
      </c>
    </row>
    <row r="2274" spans="2:11" hidden="1">
      <c r="B2274" s="119" t="str">
        <f>IF(FN_MC!Y2298="","*",FN_MC!Y2298)</f>
        <v>*</v>
      </c>
      <c r="C2274" s="120" t="str">
        <f>IF(FN_MC!B2298="","*",FN_MC!B2298)</f>
        <v>*</v>
      </c>
      <c r="D2274" s="120" t="str">
        <f>IF(FN_MC!D2298="","*",FN_MC!D2298)</f>
        <v>*</v>
      </c>
      <c r="E2274" s="120" t="str">
        <f>IF(FN_MC!H2298="","*",FN_MC!H2298)</f>
        <v>*</v>
      </c>
      <c r="F2274" s="136" t="str">
        <f>IF(FN_MC!M2298="","*",FN_MC!M2298)</f>
        <v>*</v>
      </c>
      <c r="G2274" s="120" t="str">
        <f>IF(FN_MC!I2298="","*",FN_MC!I2298)</f>
        <v>*</v>
      </c>
      <c r="H2274" s="120" t="str">
        <f>IF(FN_MC!AB2298="","*",FN_MC!AB2298)</f>
        <v>*</v>
      </c>
      <c r="I2274" s="120" t="str">
        <f>IF(FN_MC!AC2298="","*",FN_MC!AC2298)</f>
        <v>*</v>
      </c>
      <c r="J2274" s="121" t="str">
        <f>IF(FN_MC!AA2298="","*",FN_MC!AA2298)</f>
        <v>*</v>
      </c>
      <c r="K2274" s="133" t="str">
        <f>IF(FN_MC!AD2298="","*",FN_MC!AD2298)</f>
        <v>*</v>
      </c>
    </row>
    <row r="2275" spans="2:11" hidden="1">
      <c r="B2275" s="119" t="str">
        <f>IF(FN_MC!Y2299="","*",FN_MC!Y2299)</f>
        <v>*</v>
      </c>
      <c r="C2275" s="120" t="str">
        <f>IF(FN_MC!B2299="","*",FN_MC!B2299)</f>
        <v>*</v>
      </c>
      <c r="D2275" s="120" t="str">
        <f>IF(FN_MC!D2299="","*",FN_MC!D2299)</f>
        <v>*</v>
      </c>
      <c r="E2275" s="120" t="str">
        <f>IF(FN_MC!H2299="","*",FN_MC!H2299)</f>
        <v>*</v>
      </c>
      <c r="F2275" s="136" t="str">
        <f>IF(FN_MC!M2299="","*",FN_MC!M2299)</f>
        <v>*</v>
      </c>
      <c r="G2275" s="120" t="str">
        <f>IF(FN_MC!I2299="","*",FN_MC!I2299)</f>
        <v>*</v>
      </c>
      <c r="H2275" s="120" t="str">
        <f>IF(FN_MC!AB2299="","*",FN_MC!AB2299)</f>
        <v>*</v>
      </c>
      <c r="I2275" s="120" t="str">
        <f>IF(FN_MC!AC2299="","*",FN_MC!AC2299)</f>
        <v>*</v>
      </c>
      <c r="J2275" s="121" t="str">
        <f>IF(FN_MC!AA2299="","*",FN_MC!AA2299)</f>
        <v>*</v>
      </c>
      <c r="K2275" s="133" t="str">
        <f>IF(FN_MC!AD2299="","*",FN_MC!AD2299)</f>
        <v>*</v>
      </c>
    </row>
    <row r="2276" spans="2:11" hidden="1">
      <c r="B2276" s="119" t="str">
        <f>IF(FN_MC!Y2300="","*",FN_MC!Y2300)</f>
        <v>*</v>
      </c>
      <c r="C2276" s="120" t="str">
        <f>IF(FN_MC!B2300="","*",FN_MC!B2300)</f>
        <v>*</v>
      </c>
      <c r="D2276" s="120" t="str">
        <f>IF(FN_MC!D2300="","*",FN_MC!D2300)</f>
        <v>*</v>
      </c>
      <c r="E2276" s="120" t="str">
        <f>IF(FN_MC!H2300="","*",FN_MC!H2300)</f>
        <v>*</v>
      </c>
      <c r="F2276" s="136" t="str">
        <f>IF(FN_MC!M2300="","*",FN_MC!M2300)</f>
        <v>*</v>
      </c>
      <c r="G2276" s="120" t="str">
        <f>IF(FN_MC!I2300="","*",FN_MC!I2300)</f>
        <v>*</v>
      </c>
      <c r="H2276" s="120" t="str">
        <f>IF(FN_MC!AB2300="","*",FN_MC!AB2300)</f>
        <v>*</v>
      </c>
      <c r="I2276" s="120" t="str">
        <f>IF(FN_MC!AC2300="","*",FN_MC!AC2300)</f>
        <v>*</v>
      </c>
      <c r="J2276" s="121" t="str">
        <f>IF(FN_MC!AA2300="","*",FN_MC!AA2300)</f>
        <v>*</v>
      </c>
      <c r="K2276" s="133" t="str">
        <f>IF(FN_MC!AD2300="","*",FN_MC!AD2300)</f>
        <v>*</v>
      </c>
    </row>
    <row r="2277" spans="2:11" hidden="1">
      <c r="B2277" s="119" t="str">
        <f>IF(FN_MC!Y2301="","*",FN_MC!Y2301)</f>
        <v>*</v>
      </c>
      <c r="C2277" s="120" t="str">
        <f>IF(FN_MC!B2301="","*",FN_MC!B2301)</f>
        <v>*</v>
      </c>
      <c r="D2277" s="120" t="str">
        <f>IF(FN_MC!D2301="","*",FN_MC!D2301)</f>
        <v>*</v>
      </c>
      <c r="E2277" s="120" t="str">
        <f>IF(FN_MC!H2301="","*",FN_MC!H2301)</f>
        <v>*</v>
      </c>
      <c r="F2277" s="136" t="str">
        <f>IF(FN_MC!M2301="","*",FN_MC!M2301)</f>
        <v>*</v>
      </c>
      <c r="G2277" s="120" t="str">
        <f>IF(FN_MC!I2301="","*",FN_MC!I2301)</f>
        <v>*</v>
      </c>
      <c r="H2277" s="120" t="str">
        <f>IF(FN_MC!AB2301="","*",FN_MC!AB2301)</f>
        <v>*</v>
      </c>
      <c r="I2277" s="120" t="str">
        <f>IF(FN_MC!AC2301="","*",FN_MC!AC2301)</f>
        <v>*</v>
      </c>
      <c r="J2277" s="121" t="str">
        <f>IF(FN_MC!AA2301="","*",FN_MC!AA2301)</f>
        <v>*</v>
      </c>
      <c r="K2277" s="133" t="str">
        <f>IF(FN_MC!AD2301="","*",FN_MC!AD2301)</f>
        <v>*</v>
      </c>
    </row>
    <row r="2278" spans="2:11" hidden="1">
      <c r="B2278" s="119" t="str">
        <f>IF(FN_MC!Y2302="","*",FN_MC!Y2302)</f>
        <v>*</v>
      </c>
      <c r="C2278" s="120" t="str">
        <f>IF(FN_MC!B2302="","*",FN_MC!B2302)</f>
        <v>*</v>
      </c>
      <c r="D2278" s="120" t="str">
        <f>IF(FN_MC!D2302="","*",FN_MC!D2302)</f>
        <v>*</v>
      </c>
      <c r="E2278" s="120" t="str">
        <f>IF(FN_MC!H2302="","*",FN_MC!H2302)</f>
        <v>*</v>
      </c>
      <c r="F2278" s="136" t="str">
        <f>IF(FN_MC!M2302="","*",FN_MC!M2302)</f>
        <v>*</v>
      </c>
      <c r="G2278" s="120" t="str">
        <f>IF(FN_MC!I2302="","*",FN_MC!I2302)</f>
        <v>*</v>
      </c>
      <c r="H2278" s="120" t="str">
        <f>IF(FN_MC!AB2302="","*",FN_MC!AB2302)</f>
        <v>*</v>
      </c>
      <c r="I2278" s="120" t="str">
        <f>IF(FN_MC!AC2302="","*",FN_MC!AC2302)</f>
        <v>*</v>
      </c>
      <c r="J2278" s="121" t="str">
        <f>IF(FN_MC!AA2302="","*",FN_MC!AA2302)</f>
        <v>*</v>
      </c>
      <c r="K2278" s="133" t="str">
        <f>IF(FN_MC!AD2302="","*",FN_MC!AD2302)</f>
        <v>*</v>
      </c>
    </row>
    <row r="2279" spans="2:11" hidden="1">
      <c r="B2279" s="119" t="str">
        <f>IF(FN_MC!Y2303="","*",FN_MC!Y2303)</f>
        <v>*</v>
      </c>
      <c r="C2279" s="120" t="str">
        <f>IF(FN_MC!B2303="","*",FN_MC!B2303)</f>
        <v>*</v>
      </c>
      <c r="D2279" s="120" t="str">
        <f>IF(FN_MC!D2303="","*",FN_MC!D2303)</f>
        <v>*</v>
      </c>
      <c r="E2279" s="120" t="str">
        <f>IF(FN_MC!H2303="","*",FN_MC!H2303)</f>
        <v>*</v>
      </c>
      <c r="F2279" s="136" t="str">
        <f>IF(FN_MC!M2303="","*",FN_MC!M2303)</f>
        <v>*</v>
      </c>
      <c r="G2279" s="120" t="str">
        <f>IF(FN_MC!I2303="","*",FN_MC!I2303)</f>
        <v>*</v>
      </c>
      <c r="H2279" s="120" t="str">
        <f>IF(FN_MC!AB2303="","*",FN_MC!AB2303)</f>
        <v>*</v>
      </c>
      <c r="I2279" s="120" t="str">
        <f>IF(FN_MC!AC2303="","*",FN_MC!AC2303)</f>
        <v>*</v>
      </c>
      <c r="J2279" s="121" t="str">
        <f>IF(FN_MC!AA2303="","*",FN_MC!AA2303)</f>
        <v>*</v>
      </c>
      <c r="K2279" s="133" t="str">
        <f>IF(FN_MC!AD2303="","*",FN_MC!AD2303)</f>
        <v>*</v>
      </c>
    </row>
    <row r="2280" spans="2:11" hidden="1">
      <c r="B2280" s="119" t="str">
        <f>IF(FN_MC!Y2304="","*",FN_MC!Y2304)</f>
        <v>*</v>
      </c>
      <c r="C2280" s="120" t="str">
        <f>IF(FN_MC!B2304="","*",FN_MC!B2304)</f>
        <v>*</v>
      </c>
      <c r="D2280" s="120" t="str">
        <f>IF(FN_MC!D2304="","*",FN_MC!D2304)</f>
        <v>*</v>
      </c>
      <c r="E2280" s="120" t="str">
        <f>IF(FN_MC!H2304="","*",FN_MC!H2304)</f>
        <v>*</v>
      </c>
      <c r="F2280" s="136" t="str">
        <f>IF(FN_MC!M2304="","*",FN_MC!M2304)</f>
        <v>*</v>
      </c>
      <c r="G2280" s="120" t="str">
        <f>IF(FN_MC!I2304="","*",FN_MC!I2304)</f>
        <v>*</v>
      </c>
      <c r="H2280" s="120" t="str">
        <f>IF(FN_MC!AB2304="","*",FN_MC!AB2304)</f>
        <v>*</v>
      </c>
      <c r="I2280" s="120" t="str">
        <f>IF(FN_MC!AC2304="","*",FN_MC!AC2304)</f>
        <v>*</v>
      </c>
      <c r="J2280" s="121" t="str">
        <f>IF(FN_MC!AA2304="","*",FN_MC!AA2304)</f>
        <v>*</v>
      </c>
      <c r="K2280" s="133" t="str">
        <f>IF(FN_MC!AD2304="","*",FN_MC!AD2304)</f>
        <v>*</v>
      </c>
    </row>
    <row r="2281" spans="2:11" hidden="1">
      <c r="B2281" s="119" t="str">
        <f>IF(FN_MC!Y2305="","*",FN_MC!Y2305)</f>
        <v>*</v>
      </c>
      <c r="C2281" s="120" t="str">
        <f>IF(FN_MC!B2305="","*",FN_MC!B2305)</f>
        <v>*</v>
      </c>
      <c r="D2281" s="120" t="str">
        <f>IF(FN_MC!D2305="","*",FN_MC!D2305)</f>
        <v>*</v>
      </c>
      <c r="E2281" s="120" t="str">
        <f>IF(FN_MC!H2305="","*",FN_MC!H2305)</f>
        <v>*</v>
      </c>
      <c r="F2281" s="136" t="str">
        <f>IF(FN_MC!M2305="","*",FN_MC!M2305)</f>
        <v>*</v>
      </c>
      <c r="G2281" s="120" t="str">
        <f>IF(FN_MC!I2305="","*",FN_MC!I2305)</f>
        <v>*</v>
      </c>
      <c r="H2281" s="120" t="str">
        <f>IF(FN_MC!AB2305="","*",FN_MC!AB2305)</f>
        <v>*</v>
      </c>
      <c r="I2281" s="120" t="str">
        <f>IF(FN_MC!AC2305="","*",FN_MC!AC2305)</f>
        <v>*</v>
      </c>
      <c r="J2281" s="121" t="str">
        <f>IF(FN_MC!AA2305="","*",FN_MC!AA2305)</f>
        <v>*</v>
      </c>
      <c r="K2281" s="133" t="str">
        <f>IF(FN_MC!AD2305="","*",FN_MC!AD2305)</f>
        <v>*</v>
      </c>
    </row>
    <row r="2282" spans="2:11" hidden="1">
      <c r="B2282" s="119" t="str">
        <f>IF(FN_MC!Y2306="","*",FN_MC!Y2306)</f>
        <v>*</v>
      </c>
      <c r="C2282" s="120" t="str">
        <f>IF(FN_MC!B2306="","*",FN_MC!B2306)</f>
        <v>*</v>
      </c>
      <c r="D2282" s="120" t="str">
        <f>IF(FN_MC!D2306="","*",FN_MC!D2306)</f>
        <v>*</v>
      </c>
      <c r="E2282" s="120" t="str">
        <f>IF(FN_MC!H2306="","*",FN_MC!H2306)</f>
        <v>*</v>
      </c>
      <c r="F2282" s="136" t="str">
        <f>IF(FN_MC!M2306="","*",FN_MC!M2306)</f>
        <v>*</v>
      </c>
      <c r="G2282" s="120" t="str">
        <f>IF(FN_MC!I2306="","*",FN_MC!I2306)</f>
        <v>*</v>
      </c>
      <c r="H2282" s="120" t="str">
        <f>IF(FN_MC!AB2306="","*",FN_MC!AB2306)</f>
        <v>*</v>
      </c>
      <c r="I2282" s="120" t="str">
        <f>IF(FN_MC!AC2306="","*",FN_MC!AC2306)</f>
        <v>*</v>
      </c>
      <c r="J2282" s="121" t="str">
        <f>IF(FN_MC!AA2306="","*",FN_MC!AA2306)</f>
        <v>*</v>
      </c>
      <c r="K2282" s="133" t="str">
        <f>IF(FN_MC!AD2306="","*",FN_MC!AD2306)</f>
        <v>*</v>
      </c>
    </row>
    <row r="2283" spans="2:11" hidden="1">
      <c r="B2283" s="119" t="str">
        <f>IF(FN_MC!Y2307="","*",FN_MC!Y2307)</f>
        <v>*</v>
      </c>
      <c r="C2283" s="120" t="str">
        <f>IF(FN_MC!B2307="","*",FN_MC!B2307)</f>
        <v>*</v>
      </c>
      <c r="D2283" s="120" t="str">
        <f>IF(FN_MC!D2307="","*",FN_MC!D2307)</f>
        <v>*</v>
      </c>
      <c r="E2283" s="120" t="str">
        <f>IF(FN_MC!H2307="","*",FN_MC!H2307)</f>
        <v>*</v>
      </c>
      <c r="F2283" s="136" t="str">
        <f>IF(FN_MC!M2307="","*",FN_MC!M2307)</f>
        <v>*</v>
      </c>
      <c r="G2283" s="120" t="str">
        <f>IF(FN_MC!I2307="","*",FN_MC!I2307)</f>
        <v>*</v>
      </c>
      <c r="H2283" s="120" t="str">
        <f>IF(FN_MC!AB2307="","*",FN_MC!AB2307)</f>
        <v>*</v>
      </c>
      <c r="I2283" s="120" t="str">
        <f>IF(FN_MC!AC2307="","*",FN_MC!AC2307)</f>
        <v>*</v>
      </c>
      <c r="J2283" s="121" t="str">
        <f>IF(FN_MC!AA2307="","*",FN_MC!AA2307)</f>
        <v>*</v>
      </c>
      <c r="K2283" s="133" t="str">
        <f>IF(FN_MC!AD2307="","*",FN_MC!AD2307)</f>
        <v>*</v>
      </c>
    </row>
    <row r="2284" spans="2:11" hidden="1">
      <c r="B2284" s="119" t="str">
        <f>IF(FN_MC!Y2308="","*",FN_MC!Y2308)</f>
        <v>*</v>
      </c>
      <c r="C2284" s="120" t="str">
        <f>IF(FN_MC!B2308="","*",FN_MC!B2308)</f>
        <v>*</v>
      </c>
      <c r="D2284" s="120" t="str">
        <f>IF(FN_MC!D2308="","*",FN_MC!D2308)</f>
        <v>*</v>
      </c>
      <c r="E2284" s="120" t="str">
        <f>IF(FN_MC!H2308="","*",FN_MC!H2308)</f>
        <v>*</v>
      </c>
      <c r="F2284" s="136" t="str">
        <f>IF(FN_MC!M2308="","*",FN_MC!M2308)</f>
        <v>*</v>
      </c>
      <c r="G2284" s="120" t="str">
        <f>IF(FN_MC!I2308="","*",FN_MC!I2308)</f>
        <v>*</v>
      </c>
      <c r="H2284" s="120" t="str">
        <f>IF(FN_MC!AB2308="","*",FN_MC!AB2308)</f>
        <v>*</v>
      </c>
      <c r="I2284" s="120" t="str">
        <f>IF(FN_MC!AC2308="","*",FN_MC!AC2308)</f>
        <v>*</v>
      </c>
      <c r="J2284" s="121" t="str">
        <f>IF(FN_MC!AA2308="","*",FN_MC!AA2308)</f>
        <v>*</v>
      </c>
      <c r="K2284" s="133" t="str">
        <f>IF(FN_MC!AD2308="","*",FN_MC!AD2308)</f>
        <v>*</v>
      </c>
    </row>
    <row r="2285" spans="2:11" hidden="1">
      <c r="B2285" s="119" t="str">
        <f>IF(FN_MC!Y2309="","*",FN_MC!Y2309)</f>
        <v>*</v>
      </c>
      <c r="C2285" s="120" t="str">
        <f>IF(FN_MC!B2309="","*",FN_MC!B2309)</f>
        <v>*</v>
      </c>
      <c r="D2285" s="120" t="str">
        <f>IF(FN_MC!D2309="","*",FN_MC!D2309)</f>
        <v>*</v>
      </c>
      <c r="E2285" s="120" t="str">
        <f>IF(FN_MC!H2309="","*",FN_MC!H2309)</f>
        <v>*</v>
      </c>
      <c r="F2285" s="136" t="str">
        <f>IF(FN_MC!M2309="","*",FN_MC!M2309)</f>
        <v>*</v>
      </c>
      <c r="G2285" s="120" t="str">
        <f>IF(FN_MC!I2309="","*",FN_MC!I2309)</f>
        <v>*</v>
      </c>
      <c r="H2285" s="120" t="str">
        <f>IF(FN_MC!AB2309="","*",FN_MC!AB2309)</f>
        <v>*</v>
      </c>
      <c r="I2285" s="120" t="str">
        <f>IF(FN_MC!AC2309="","*",FN_MC!AC2309)</f>
        <v>*</v>
      </c>
      <c r="J2285" s="121" t="str">
        <f>IF(FN_MC!AA2309="","*",FN_MC!AA2309)</f>
        <v>*</v>
      </c>
      <c r="K2285" s="133" t="str">
        <f>IF(FN_MC!AD2309="","*",FN_MC!AD2309)</f>
        <v>*</v>
      </c>
    </row>
    <row r="2286" spans="2:11" hidden="1">
      <c r="B2286" s="119" t="str">
        <f>IF(FN_MC!Y2310="","*",FN_MC!Y2310)</f>
        <v>*</v>
      </c>
      <c r="C2286" s="120" t="str">
        <f>IF(FN_MC!B2310="","*",FN_MC!B2310)</f>
        <v>*</v>
      </c>
      <c r="D2286" s="120" t="str">
        <f>IF(FN_MC!D2310="","*",FN_MC!D2310)</f>
        <v>*</v>
      </c>
      <c r="E2286" s="120" t="str">
        <f>IF(FN_MC!H2310="","*",FN_MC!H2310)</f>
        <v>*</v>
      </c>
      <c r="F2286" s="136" t="str">
        <f>IF(FN_MC!M2310="","*",FN_MC!M2310)</f>
        <v>*</v>
      </c>
      <c r="G2286" s="120" t="str">
        <f>IF(FN_MC!I2310="","*",FN_MC!I2310)</f>
        <v>*</v>
      </c>
      <c r="H2286" s="120" t="str">
        <f>IF(FN_MC!AB2310="","*",FN_MC!AB2310)</f>
        <v>*</v>
      </c>
      <c r="I2286" s="120" t="str">
        <f>IF(FN_MC!AC2310="","*",FN_MC!AC2310)</f>
        <v>*</v>
      </c>
      <c r="J2286" s="121" t="str">
        <f>IF(FN_MC!AA2310="","*",FN_MC!AA2310)</f>
        <v>*</v>
      </c>
      <c r="K2286" s="133" t="str">
        <f>IF(FN_MC!AD2310="","*",FN_MC!AD2310)</f>
        <v>*</v>
      </c>
    </row>
    <row r="2287" spans="2:11" hidden="1">
      <c r="B2287" s="119" t="str">
        <f>IF(FN_MC!Y2311="","*",FN_MC!Y2311)</f>
        <v>*</v>
      </c>
      <c r="C2287" s="120" t="str">
        <f>IF(FN_MC!B2311="","*",FN_MC!B2311)</f>
        <v>*</v>
      </c>
      <c r="D2287" s="120" t="str">
        <f>IF(FN_MC!D2311="","*",FN_MC!D2311)</f>
        <v>*</v>
      </c>
      <c r="E2287" s="120" t="str">
        <f>IF(FN_MC!H2311="","*",FN_MC!H2311)</f>
        <v>*</v>
      </c>
      <c r="F2287" s="136" t="str">
        <f>IF(FN_MC!M2311="","*",FN_MC!M2311)</f>
        <v>*</v>
      </c>
      <c r="G2287" s="120" t="str">
        <f>IF(FN_MC!I2311="","*",FN_MC!I2311)</f>
        <v>*</v>
      </c>
      <c r="H2287" s="120" t="str">
        <f>IF(FN_MC!AB2311="","*",FN_MC!AB2311)</f>
        <v>*</v>
      </c>
      <c r="I2287" s="120" t="str">
        <f>IF(FN_MC!AC2311="","*",FN_MC!AC2311)</f>
        <v>*</v>
      </c>
      <c r="J2287" s="121" t="str">
        <f>IF(FN_MC!AA2311="","*",FN_MC!AA2311)</f>
        <v>*</v>
      </c>
      <c r="K2287" s="133" t="str">
        <f>IF(FN_MC!AD2311="","*",FN_MC!AD2311)</f>
        <v>*</v>
      </c>
    </row>
    <row r="2288" spans="2:11" hidden="1">
      <c r="B2288" s="119" t="str">
        <f>IF(FN_MC!Y2312="","*",FN_MC!Y2312)</f>
        <v>*</v>
      </c>
      <c r="C2288" s="120" t="str">
        <f>IF(FN_MC!B2312="","*",FN_MC!B2312)</f>
        <v>*</v>
      </c>
      <c r="D2288" s="120" t="str">
        <f>IF(FN_MC!D2312="","*",FN_MC!D2312)</f>
        <v>*</v>
      </c>
      <c r="E2288" s="120" t="str">
        <f>IF(FN_MC!H2312="","*",FN_MC!H2312)</f>
        <v>*</v>
      </c>
      <c r="F2288" s="136" t="str">
        <f>IF(FN_MC!M2312="","*",FN_MC!M2312)</f>
        <v>*</v>
      </c>
      <c r="G2288" s="120" t="str">
        <f>IF(FN_MC!I2312="","*",FN_MC!I2312)</f>
        <v>*</v>
      </c>
      <c r="H2288" s="120" t="str">
        <f>IF(FN_MC!AB2312="","*",FN_MC!AB2312)</f>
        <v>*</v>
      </c>
      <c r="I2288" s="120" t="str">
        <f>IF(FN_MC!AC2312="","*",FN_MC!AC2312)</f>
        <v>*</v>
      </c>
      <c r="J2288" s="121" t="str">
        <f>IF(FN_MC!AA2312="","*",FN_MC!AA2312)</f>
        <v>*</v>
      </c>
      <c r="K2288" s="133" t="str">
        <f>IF(FN_MC!AD2312="","*",FN_MC!AD2312)</f>
        <v>*</v>
      </c>
    </row>
    <row r="2289" spans="2:11" hidden="1">
      <c r="B2289" s="119" t="str">
        <f>IF(FN_MC!Y2313="","*",FN_MC!Y2313)</f>
        <v>*</v>
      </c>
      <c r="C2289" s="120" t="str">
        <f>IF(FN_MC!B2313="","*",FN_MC!B2313)</f>
        <v>*</v>
      </c>
      <c r="D2289" s="120" t="str">
        <f>IF(FN_MC!D2313="","*",FN_MC!D2313)</f>
        <v>*</v>
      </c>
      <c r="E2289" s="120" t="str">
        <f>IF(FN_MC!H2313="","*",FN_MC!H2313)</f>
        <v>*</v>
      </c>
      <c r="F2289" s="136" t="str">
        <f>IF(FN_MC!M2313="","*",FN_MC!M2313)</f>
        <v>*</v>
      </c>
      <c r="G2289" s="120" t="str">
        <f>IF(FN_MC!I2313="","*",FN_MC!I2313)</f>
        <v>*</v>
      </c>
      <c r="H2289" s="120" t="str">
        <f>IF(FN_MC!AB2313="","*",FN_MC!AB2313)</f>
        <v>*</v>
      </c>
      <c r="I2289" s="120" t="str">
        <f>IF(FN_MC!AC2313="","*",FN_MC!AC2313)</f>
        <v>*</v>
      </c>
      <c r="J2289" s="121" t="str">
        <f>IF(FN_MC!AA2313="","*",FN_MC!AA2313)</f>
        <v>*</v>
      </c>
      <c r="K2289" s="133" t="str">
        <f>IF(FN_MC!AD2313="","*",FN_MC!AD2313)</f>
        <v>*</v>
      </c>
    </row>
    <row r="2290" spans="2:11" hidden="1">
      <c r="B2290" s="119" t="str">
        <f>IF(FN_MC!Y2314="","*",FN_MC!Y2314)</f>
        <v>*</v>
      </c>
      <c r="C2290" s="120" t="str">
        <f>IF(FN_MC!B2314="","*",FN_MC!B2314)</f>
        <v>*</v>
      </c>
      <c r="D2290" s="120" t="str">
        <f>IF(FN_MC!D2314="","*",FN_MC!D2314)</f>
        <v>*</v>
      </c>
      <c r="E2290" s="120" t="str">
        <f>IF(FN_MC!H2314="","*",FN_MC!H2314)</f>
        <v>*</v>
      </c>
      <c r="F2290" s="136" t="str">
        <f>IF(FN_MC!M2314="","*",FN_MC!M2314)</f>
        <v>*</v>
      </c>
      <c r="G2290" s="120" t="str">
        <f>IF(FN_MC!I2314="","*",FN_MC!I2314)</f>
        <v>*</v>
      </c>
      <c r="H2290" s="120" t="str">
        <f>IF(FN_MC!AB2314="","*",FN_MC!AB2314)</f>
        <v>*</v>
      </c>
      <c r="I2290" s="120" t="str">
        <f>IF(FN_MC!AC2314="","*",FN_MC!AC2314)</f>
        <v>*</v>
      </c>
      <c r="J2290" s="121" t="str">
        <f>IF(FN_MC!AA2314="","*",FN_MC!AA2314)</f>
        <v>*</v>
      </c>
      <c r="K2290" s="133" t="str">
        <f>IF(FN_MC!AD2314="","*",FN_MC!AD2314)</f>
        <v>*</v>
      </c>
    </row>
    <row r="2291" spans="2:11" hidden="1">
      <c r="B2291" s="119" t="str">
        <f>IF(FN_MC!Y2315="","*",FN_MC!Y2315)</f>
        <v>*</v>
      </c>
      <c r="C2291" s="120" t="str">
        <f>IF(FN_MC!B2315="","*",FN_MC!B2315)</f>
        <v>*</v>
      </c>
      <c r="D2291" s="120" t="str">
        <f>IF(FN_MC!D2315="","*",FN_MC!D2315)</f>
        <v>*</v>
      </c>
      <c r="E2291" s="120" t="str">
        <f>IF(FN_MC!H2315="","*",FN_MC!H2315)</f>
        <v>*</v>
      </c>
      <c r="F2291" s="136" t="str">
        <f>IF(FN_MC!M2315="","*",FN_MC!M2315)</f>
        <v>*</v>
      </c>
      <c r="G2291" s="120" t="str">
        <f>IF(FN_MC!I2315="","*",FN_MC!I2315)</f>
        <v>*</v>
      </c>
      <c r="H2291" s="120" t="str">
        <f>IF(FN_MC!AB2315="","*",FN_MC!AB2315)</f>
        <v>*</v>
      </c>
      <c r="I2291" s="120" t="str">
        <f>IF(FN_MC!AC2315="","*",FN_MC!AC2315)</f>
        <v>*</v>
      </c>
      <c r="J2291" s="121" t="str">
        <f>IF(FN_MC!AA2315="","*",FN_MC!AA2315)</f>
        <v>*</v>
      </c>
      <c r="K2291" s="133" t="str">
        <f>IF(FN_MC!AD2315="","*",FN_MC!AD2315)</f>
        <v>*</v>
      </c>
    </row>
    <row r="2292" spans="2:11" hidden="1">
      <c r="B2292" s="119" t="str">
        <f>IF(FN_MC!Y2316="","*",FN_MC!Y2316)</f>
        <v>*</v>
      </c>
      <c r="C2292" s="120" t="str">
        <f>IF(FN_MC!B2316="","*",FN_MC!B2316)</f>
        <v>*</v>
      </c>
      <c r="D2292" s="120" t="str">
        <f>IF(FN_MC!D2316="","*",FN_MC!D2316)</f>
        <v>*</v>
      </c>
      <c r="E2292" s="120" t="str">
        <f>IF(FN_MC!H2316="","*",FN_MC!H2316)</f>
        <v>*</v>
      </c>
      <c r="F2292" s="136" t="str">
        <f>IF(FN_MC!M2316="","*",FN_MC!M2316)</f>
        <v>*</v>
      </c>
      <c r="G2292" s="120" t="str">
        <f>IF(FN_MC!I2316="","*",FN_MC!I2316)</f>
        <v>*</v>
      </c>
      <c r="H2292" s="120" t="str">
        <f>IF(FN_MC!AB2316="","*",FN_MC!AB2316)</f>
        <v>*</v>
      </c>
      <c r="I2292" s="120" t="str">
        <f>IF(FN_MC!AC2316="","*",FN_MC!AC2316)</f>
        <v>*</v>
      </c>
      <c r="J2292" s="121" t="str">
        <f>IF(FN_MC!AA2316="","*",FN_MC!AA2316)</f>
        <v>*</v>
      </c>
      <c r="K2292" s="133" t="str">
        <f>IF(FN_MC!AD2316="","*",FN_MC!AD2316)</f>
        <v>*</v>
      </c>
    </row>
    <row r="2293" spans="2:11" hidden="1">
      <c r="B2293" s="119" t="str">
        <f>IF(FN_MC!Y2317="","*",FN_MC!Y2317)</f>
        <v>*</v>
      </c>
      <c r="C2293" s="120" t="str">
        <f>IF(FN_MC!B2317="","*",FN_MC!B2317)</f>
        <v>*</v>
      </c>
      <c r="D2293" s="120" t="str">
        <f>IF(FN_MC!D2317="","*",FN_MC!D2317)</f>
        <v>*</v>
      </c>
      <c r="E2293" s="120" t="str">
        <f>IF(FN_MC!H2317="","*",FN_MC!H2317)</f>
        <v>*</v>
      </c>
      <c r="F2293" s="136" t="str">
        <f>IF(FN_MC!M2317="","*",FN_MC!M2317)</f>
        <v>*</v>
      </c>
      <c r="G2293" s="120" t="str">
        <f>IF(FN_MC!I2317="","*",FN_MC!I2317)</f>
        <v>*</v>
      </c>
      <c r="H2293" s="120" t="str">
        <f>IF(FN_MC!AB2317="","*",FN_MC!AB2317)</f>
        <v>*</v>
      </c>
      <c r="I2293" s="120" t="str">
        <f>IF(FN_MC!AC2317="","*",FN_MC!AC2317)</f>
        <v>*</v>
      </c>
      <c r="J2293" s="121" t="str">
        <f>IF(FN_MC!AA2317="","*",FN_MC!AA2317)</f>
        <v>*</v>
      </c>
      <c r="K2293" s="133" t="str">
        <f>IF(FN_MC!AD2317="","*",FN_MC!AD2317)</f>
        <v>*</v>
      </c>
    </row>
    <row r="2294" spans="2:11" hidden="1">
      <c r="B2294" s="119" t="str">
        <f>IF(FN_MC!Y2318="","*",FN_MC!Y2318)</f>
        <v>*</v>
      </c>
      <c r="C2294" s="120" t="str">
        <f>IF(FN_MC!B2318="","*",FN_MC!B2318)</f>
        <v>*</v>
      </c>
      <c r="D2294" s="120" t="str">
        <f>IF(FN_MC!D2318="","*",FN_MC!D2318)</f>
        <v>*</v>
      </c>
      <c r="E2294" s="120" t="str">
        <f>IF(FN_MC!H2318="","*",FN_MC!H2318)</f>
        <v>*</v>
      </c>
      <c r="F2294" s="136" t="str">
        <f>IF(FN_MC!M2318="","*",FN_MC!M2318)</f>
        <v>*</v>
      </c>
      <c r="G2294" s="120" t="str">
        <f>IF(FN_MC!I2318="","*",FN_MC!I2318)</f>
        <v>*</v>
      </c>
      <c r="H2294" s="120" t="str">
        <f>IF(FN_MC!AB2318="","*",FN_MC!AB2318)</f>
        <v>*</v>
      </c>
      <c r="I2294" s="120" t="str">
        <f>IF(FN_MC!AC2318="","*",FN_MC!AC2318)</f>
        <v>*</v>
      </c>
      <c r="J2294" s="121" t="str">
        <f>IF(FN_MC!AA2318="","*",FN_MC!AA2318)</f>
        <v>*</v>
      </c>
      <c r="K2294" s="133" t="str">
        <f>IF(FN_MC!AD2318="","*",FN_MC!AD2318)</f>
        <v>*</v>
      </c>
    </row>
    <row r="2295" spans="2:11" hidden="1">
      <c r="B2295" s="119" t="str">
        <f>IF(FN_MC!Y2319="","*",FN_MC!Y2319)</f>
        <v>*</v>
      </c>
      <c r="C2295" s="120" t="str">
        <f>IF(FN_MC!B2319="","*",FN_MC!B2319)</f>
        <v>*</v>
      </c>
      <c r="D2295" s="120" t="str">
        <f>IF(FN_MC!D2319="","*",FN_MC!D2319)</f>
        <v>*</v>
      </c>
      <c r="E2295" s="120" t="str">
        <f>IF(FN_MC!H2319="","*",FN_MC!H2319)</f>
        <v>*</v>
      </c>
      <c r="F2295" s="136" t="str">
        <f>IF(FN_MC!M2319="","*",FN_MC!M2319)</f>
        <v>*</v>
      </c>
      <c r="G2295" s="120" t="str">
        <f>IF(FN_MC!I2319="","*",FN_MC!I2319)</f>
        <v>*</v>
      </c>
      <c r="H2295" s="120" t="str">
        <f>IF(FN_MC!AB2319="","*",FN_MC!AB2319)</f>
        <v>*</v>
      </c>
      <c r="I2295" s="120" t="str">
        <f>IF(FN_MC!AC2319="","*",FN_MC!AC2319)</f>
        <v>*</v>
      </c>
      <c r="J2295" s="121" t="str">
        <f>IF(FN_MC!AA2319="","*",FN_MC!AA2319)</f>
        <v>*</v>
      </c>
      <c r="K2295" s="133" t="str">
        <f>IF(FN_MC!AD2319="","*",FN_MC!AD2319)</f>
        <v>*</v>
      </c>
    </row>
    <row r="2296" spans="2:11" hidden="1">
      <c r="B2296" s="119" t="str">
        <f>IF(FN_MC!Y2320="","*",FN_MC!Y2320)</f>
        <v>*</v>
      </c>
      <c r="C2296" s="120" t="str">
        <f>IF(FN_MC!B2320="","*",FN_MC!B2320)</f>
        <v>*</v>
      </c>
      <c r="D2296" s="120" t="str">
        <f>IF(FN_MC!D2320="","*",FN_MC!D2320)</f>
        <v>*</v>
      </c>
      <c r="E2296" s="120" t="str">
        <f>IF(FN_MC!H2320="","*",FN_MC!H2320)</f>
        <v>*</v>
      </c>
      <c r="F2296" s="136" t="str">
        <f>IF(FN_MC!M2320="","*",FN_MC!M2320)</f>
        <v>*</v>
      </c>
      <c r="G2296" s="120" t="str">
        <f>IF(FN_MC!I2320="","*",FN_MC!I2320)</f>
        <v>*</v>
      </c>
      <c r="H2296" s="120" t="str">
        <f>IF(FN_MC!AB2320="","*",FN_MC!AB2320)</f>
        <v>*</v>
      </c>
      <c r="I2296" s="120" t="str">
        <f>IF(FN_MC!AC2320="","*",FN_MC!AC2320)</f>
        <v>*</v>
      </c>
      <c r="J2296" s="121" t="str">
        <f>IF(FN_MC!AA2320="","*",FN_MC!AA2320)</f>
        <v>*</v>
      </c>
      <c r="K2296" s="133" t="str">
        <f>IF(FN_MC!AD2320="","*",FN_MC!AD2320)</f>
        <v>*</v>
      </c>
    </row>
    <row r="2297" spans="2:11" hidden="1">
      <c r="B2297" s="119" t="str">
        <f>IF(FN_MC!Y2321="","*",FN_MC!Y2321)</f>
        <v>*</v>
      </c>
      <c r="C2297" s="120" t="str">
        <f>IF(FN_MC!B2321="","*",FN_MC!B2321)</f>
        <v>*</v>
      </c>
      <c r="D2297" s="120" t="str">
        <f>IF(FN_MC!D2321="","*",FN_MC!D2321)</f>
        <v>*</v>
      </c>
      <c r="E2297" s="120" t="str">
        <f>IF(FN_MC!H2321="","*",FN_MC!H2321)</f>
        <v>*</v>
      </c>
      <c r="F2297" s="136" t="str">
        <f>IF(FN_MC!M2321="","*",FN_MC!M2321)</f>
        <v>*</v>
      </c>
      <c r="G2297" s="120" t="str">
        <f>IF(FN_MC!I2321="","*",FN_MC!I2321)</f>
        <v>*</v>
      </c>
      <c r="H2297" s="120" t="str">
        <f>IF(FN_MC!AB2321="","*",FN_MC!AB2321)</f>
        <v>*</v>
      </c>
      <c r="I2297" s="120" t="str">
        <f>IF(FN_MC!AC2321="","*",FN_MC!AC2321)</f>
        <v>*</v>
      </c>
      <c r="J2297" s="121" t="str">
        <f>IF(FN_MC!AA2321="","*",FN_MC!AA2321)</f>
        <v>*</v>
      </c>
      <c r="K2297" s="133" t="str">
        <f>IF(FN_MC!AD2321="","*",FN_MC!AD2321)</f>
        <v>*</v>
      </c>
    </row>
    <row r="2298" spans="2:11" hidden="1">
      <c r="B2298" s="119" t="str">
        <f>IF(FN_MC!Y2322="","*",FN_MC!Y2322)</f>
        <v>*</v>
      </c>
      <c r="C2298" s="120" t="str">
        <f>IF(FN_MC!B2322="","*",FN_MC!B2322)</f>
        <v>*</v>
      </c>
      <c r="D2298" s="120" t="str">
        <f>IF(FN_MC!D2322="","*",FN_MC!D2322)</f>
        <v>*</v>
      </c>
      <c r="E2298" s="120" t="str">
        <f>IF(FN_MC!H2322="","*",FN_MC!H2322)</f>
        <v>*</v>
      </c>
      <c r="F2298" s="136" t="str">
        <f>IF(FN_MC!M2322="","*",FN_MC!M2322)</f>
        <v>*</v>
      </c>
      <c r="G2298" s="120" t="str">
        <f>IF(FN_MC!I2322="","*",FN_MC!I2322)</f>
        <v>*</v>
      </c>
      <c r="H2298" s="120" t="str">
        <f>IF(FN_MC!AB2322="","*",FN_MC!AB2322)</f>
        <v>*</v>
      </c>
      <c r="I2298" s="120" t="str">
        <f>IF(FN_MC!AC2322="","*",FN_MC!AC2322)</f>
        <v>*</v>
      </c>
      <c r="J2298" s="121" t="str">
        <f>IF(FN_MC!AA2322="","*",FN_MC!AA2322)</f>
        <v>*</v>
      </c>
      <c r="K2298" s="133" t="str">
        <f>IF(FN_MC!AD2322="","*",FN_MC!AD2322)</f>
        <v>*</v>
      </c>
    </row>
    <row r="2299" spans="2:11" hidden="1">
      <c r="B2299" s="119" t="str">
        <f>IF(FN_MC!Y2323="","*",FN_MC!Y2323)</f>
        <v>*</v>
      </c>
      <c r="C2299" s="120" t="str">
        <f>IF(FN_MC!B2323="","*",FN_MC!B2323)</f>
        <v>*</v>
      </c>
      <c r="D2299" s="120" t="str">
        <f>IF(FN_MC!D2323="","*",FN_MC!D2323)</f>
        <v>*</v>
      </c>
      <c r="E2299" s="120" t="str">
        <f>IF(FN_MC!H2323="","*",FN_MC!H2323)</f>
        <v>*</v>
      </c>
      <c r="F2299" s="136" t="str">
        <f>IF(FN_MC!M2323="","*",FN_MC!M2323)</f>
        <v>*</v>
      </c>
      <c r="G2299" s="120" t="str">
        <f>IF(FN_MC!I2323="","*",FN_MC!I2323)</f>
        <v>*</v>
      </c>
      <c r="H2299" s="120" t="str">
        <f>IF(FN_MC!AB2323="","*",FN_MC!AB2323)</f>
        <v>*</v>
      </c>
      <c r="I2299" s="120" t="str">
        <f>IF(FN_MC!AC2323="","*",FN_MC!AC2323)</f>
        <v>*</v>
      </c>
      <c r="J2299" s="121" t="str">
        <f>IF(FN_MC!AA2323="","*",FN_MC!AA2323)</f>
        <v>*</v>
      </c>
      <c r="K2299" s="133" t="str">
        <f>IF(FN_MC!AD2323="","*",FN_MC!AD2323)</f>
        <v>*</v>
      </c>
    </row>
    <row r="2300" spans="2:11" hidden="1">
      <c r="B2300" s="119" t="str">
        <f>IF(FN_MC!Y2324="","*",FN_MC!Y2324)</f>
        <v>*</v>
      </c>
      <c r="C2300" s="120" t="str">
        <f>IF(FN_MC!B2324="","*",FN_MC!B2324)</f>
        <v>*</v>
      </c>
      <c r="D2300" s="120" t="str">
        <f>IF(FN_MC!D2324="","*",FN_MC!D2324)</f>
        <v>*</v>
      </c>
      <c r="E2300" s="120" t="str">
        <f>IF(FN_MC!H2324="","*",FN_MC!H2324)</f>
        <v>*</v>
      </c>
      <c r="F2300" s="136" t="str">
        <f>IF(FN_MC!M2324="","*",FN_MC!M2324)</f>
        <v>*</v>
      </c>
      <c r="G2300" s="120" t="str">
        <f>IF(FN_MC!I2324="","*",FN_MC!I2324)</f>
        <v>*</v>
      </c>
      <c r="H2300" s="120" t="str">
        <f>IF(FN_MC!AB2324="","*",FN_MC!AB2324)</f>
        <v>*</v>
      </c>
      <c r="I2300" s="120" t="str">
        <f>IF(FN_MC!AC2324="","*",FN_MC!AC2324)</f>
        <v>*</v>
      </c>
      <c r="J2300" s="121" t="str">
        <f>IF(FN_MC!AA2324="","*",FN_MC!AA2324)</f>
        <v>*</v>
      </c>
      <c r="K2300" s="133" t="str">
        <f>IF(FN_MC!AD2324="","*",FN_MC!AD2324)</f>
        <v>*</v>
      </c>
    </row>
    <row r="2301" spans="2:11" hidden="1">
      <c r="B2301" s="119" t="str">
        <f>IF(FN_MC!Y2325="","*",FN_MC!Y2325)</f>
        <v>*</v>
      </c>
      <c r="C2301" s="120" t="str">
        <f>IF(FN_MC!B2325="","*",FN_MC!B2325)</f>
        <v>*</v>
      </c>
      <c r="D2301" s="120" t="str">
        <f>IF(FN_MC!D2325="","*",FN_MC!D2325)</f>
        <v>*</v>
      </c>
      <c r="E2301" s="120" t="str">
        <f>IF(FN_MC!H2325="","*",FN_MC!H2325)</f>
        <v>*</v>
      </c>
      <c r="F2301" s="136" t="str">
        <f>IF(FN_MC!M2325="","*",FN_MC!M2325)</f>
        <v>*</v>
      </c>
      <c r="G2301" s="120" t="str">
        <f>IF(FN_MC!I2325="","*",FN_MC!I2325)</f>
        <v>*</v>
      </c>
      <c r="H2301" s="120" t="str">
        <f>IF(FN_MC!AB2325="","*",FN_MC!AB2325)</f>
        <v>*</v>
      </c>
      <c r="I2301" s="120" t="str">
        <f>IF(FN_MC!AC2325="","*",FN_MC!AC2325)</f>
        <v>*</v>
      </c>
      <c r="J2301" s="121" t="str">
        <f>IF(FN_MC!AA2325="","*",FN_MC!AA2325)</f>
        <v>*</v>
      </c>
      <c r="K2301" s="133" t="str">
        <f>IF(FN_MC!AD2325="","*",FN_MC!AD2325)</f>
        <v>*</v>
      </c>
    </row>
    <row r="2302" spans="2:11" hidden="1">
      <c r="B2302" s="119" t="str">
        <f>IF(FN_MC!Y2326="","*",FN_MC!Y2326)</f>
        <v>*</v>
      </c>
      <c r="C2302" s="120" t="str">
        <f>IF(FN_MC!B2326="","*",FN_MC!B2326)</f>
        <v>*</v>
      </c>
      <c r="D2302" s="120" t="str">
        <f>IF(FN_MC!D2326="","*",FN_MC!D2326)</f>
        <v>*</v>
      </c>
      <c r="E2302" s="120" t="str">
        <f>IF(FN_MC!H2326="","*",FN_MC!H2326)</f>
        <v>*</v>
      </c>
      <c r="F2302" s="136" t="str">
        <f>IF(FN_MC!M2326="","*",FN_MC!M2326)</f>
        <v>*</v>
      </c>
      <c r="G2302" s="120" t="str">
        <f>IF(FN_MC!I2326="","*",FN_MC!I2326)</f>
        <v>*</v>
      </c>
      <c r="H2302" s="120" t="str">
        <f>IF(FN_MC!AB2326="","*",FN_MC!AB2326)</f>
        <v>*</v>
      </c>
      <c r="I2302" s="120" t="str">
        <f>IF(FN_MC!AC2326="","*",FN_MC!AC2326)</f>
        <v>*</v>
      </c>
      <c r="J2302" s="121" t="str">
        <f>IF(FN_MC!AA2326="","*",FN_MC!AA2326)</f>
        <v>*</v>
      </c>
      <c r="K2302" s="133" t="str">
        <f>IF(FN_MC!AD2326="","*",FN_MC!AD2326)</f>
        <v>*</v>
      </c>
    </row>
    <row r="2303" spans="2:11" hidden="1">
      <c r="B2303" s="119" t="str">
        <f>IF(FN_MC!Y2327="","*",FN_MC!Y2327)</f>
        <v>*</v>
      </c>
      <c r="C2303" s="120" t="str">
        <f>IF(FN_MC!B2327="","*",FN_MC!B2327)</f>
        <v>*</v>
      </c>
      <c r="D2303" s="120" t="str">
        <f>IF(FN_MC!D2327="","*",FN_MC!D2327)</f>
        <v>*</v>
      </c>
      <c r="E2303" s="120" t="str">
        <f>IF(FN_MC!H2327="","*",FN_MC!H2327)</f>
        <v>*</v>
      </c>
      <c r="F2303" s="136" t="str">
        <f>IF(FN_MC!M2327="","*",FN_MC!M2327)</f>
        <v>*</v>
      </c>
      <c r="G2303" s="120" t="str">
        <f>IF(FN_MC!I2327="","*",FN_MC!I2327)</f>
        <v>*</v>
      </c>
      <c r="H2303" s="120" t="str">
        <f>IF(FN_MC!AB2327="","*",FN_MC!AB2327)</f>
        <v>*</v>
      </c>
      <c r="I2303" s="120" t="str">
        <f>IF(FN_MC!AC2327="","*",FN_MC!AC2327)</f>
        <v>*</v>
      </c>
      <c r="J2303" s="121" t="str">
        <f>IF(FN_MC!AA2327="","*",FN_MC!AA2327)</f>
        <v>*</v>
      </c>
      <c r="K2303" s="133" t="str">
        <f>IF(FN_MC!AD2327="","*",FN_MC!AD2327)</f>
        <v>*</v>
      </c>
    </row>
    <row r="2304" spans="2:11" hidden="1">
      <c r="B2304" s="119" t="str">
        <f>IF(FN_MC!Y2328="","*",FN_MC!Y2328)</f>
        <v>*</v>
      </c>
      <c r="C2304" s="120" t="str">
        <f>IF(FN_MC!B2328="","*",FN_MC!B2328)</f>
        <v>*</v>
      </c>
      <c r="D2304" s="120" t="str">
        <f>IF(FN_MC!D2328="","*",FN_MC!D2328)</f>
        <v>*</v>
      </c>
      <c r="E2304" s="120" t="str">
        <f>IF(FN_MC!H2328="","*",FN_MC!H2328)</f>
        <v>*</v>
      </c>
      <c r="F2304" s="136" t="str">
        <f>IF(FN_MC!M2328="","*",FN_MC!M2328)</f>
        <v>*</v>
      </c>
      <c r="G2304" s="120" t="str">
        <f>IF(FN_MC!I2328="","*",FN_MC!I2328)</f>
        <v>*</v>
      </c>
      <c r="H2304" s="120" t="str">
        <f>IF(FN_MC!AB2328="","*",FN_MC!AB2328)</f>
        <v>*</v>
      </c>
      <c r="I2304" s="120" t="str">
        <f>IF(FN_MC!AC2328="","*",FN_MC!AC2328)</f>
        <v>*</v>
      </c>
      <c r="J2304" s="121" t="str">
        <f>IF(FN_MC!AA2328="","*",FN_MC!AA2328)</f>
        <v>*</v>
      </c>
      <c r="K2304" s="133" t="str">
        <f>IF(FN_MC!AD2328="","*",FN_MC!AD2328)</f>
        <v>*</v>
      </c>
    </row>
    <row r="2305" spans="2:11" hidden="1">
      <c r="B2305" s="119" t="str">
        <f>IF(FN_MC!Y2329="","*",FN_MC!Y2329)</f>
        <v>*</v>
      </c>
      <c r="C2305" s="120" t="str">
        <f>IF(FN_MC!B2329="","*",FN_MC!B2329)</f>
        <v>*</v>
      </c>
      <c r="D2305" s="120" t="str">
        <f>IF(FN_MC!D2329="","*",FN_MC!D2329)</f>
        <v>*</v>
      </c>
      <c r="E2305" s="120" t="str">
        <f>IF(FN_MC!H2329="","*",FN_MC!H2329)</f>
        <v>*</v>
      </c>
      <c r="F2305" s="136" t="str">
        <f>IF(FN_MC!M2329="","*",FN_MC!M2329)</f>
        <v>*</v>
      </c>
      <c r="G2305" s="120" t="str">
        <f>IF(FN_MC!I2329="","*",FN_MC!I2329)</f>
        <v>*</v>
      </c>
      <c r="H2305" s="120" t="str">
        <f>IF(FN_MC!AB2329="","*",FN_MC!AB2329)</f>
        <v>*</v>
      </c>
      <c r="I2305" s="120" t="str">
        <f>IF(FN_MC!AC2329="","*",FN_MC!AC2329)</f>
        <v>*</v>
      </c>
      <c r="J2305" s="121" t="str">
        <f>IF(FN_MC!AA2329="","*",FN_MC!AA2329)</f>
        <v>*</v>
      </c>
      <c r="K2305" s="133" t="str">
        <f>IF(FN_MC!AD2329="","*",FN_MC!AD2329)</f>
        <v>*</v>
      </c>
    </row>
    <row r="2306" spans="2:11" hidden="1">
      <c r="B2306" s="119" t="str">
        <f>IF(FN_MC!Y2330="","*",FN_MC!Y2330)</f>
        <v>*</v>
      </c>
      <c r="C2306" s="120" t="str">
        <f>IF(FN_MC!B2330="","*",FN_MC!B2330)</f>
        <v>*</v>
      </c>
      <c r="D2306" s="120" t="str">
        <f>IF(FN_MC!D2330="","*",FN_MC!D2330)</f>
        <v>*</v>
      </c>
      <c r="E2306" s="120" t="str">
        <f>IF(FN_MC!H2330="","*",FN_MC!H2330)</f>
        <v>*</v>
      </c>
      <c r="F2306" s="136" t="str">
        <f>IF(FN_MC!M2330="","*",FN_MC!M2330)</f>
        <v>*</v>
      </c>
      <c r="G2306" s="120" t="str">
        <f>IF(FN_MC!I2330="","*",FN_MC!I2330)</f>
        <v>*</v>
      </c>
      <c r="H2306" s="120" t="str">
        <f>IF(FN_MC!AB2330="","*",FN_MC!AB2330)</f>
        <v>*</v>
      </c>
      <c r="I2306" s="120" t="str">
        <f>IF(FN_MC!AC2330="","*",FN_MC!AC2330)</f>
        <v>*</v>
      </c>
      <c r="J2306" s="121" t="str">
        <f>IF(FN_MC!AA2330="","*",FN_MC!AA2330)</f>
        <v>*</v>
      </c>
      <c r="K2306" s="133" t="str">
        <f>IF(FN_MC!AD2330="","*",FN_MC!AD2330)</f>
        <v>*</v>
      </c>
    </row>
    <row r="2307" spans="2:11" hidden="1">
      <c r="B2307" s="119" t="str">
        <f>IF(FN_MC!Y2331="","*",FN_MC!Y2331)</f>
        <v>*</v>
      </c>
      <c r="C2307" s="120" t="str">
        <f>IF(FN_MC!B2331="","*",FN_MC!B2331)</f>
        <v>*</v>
      </c>
      <c r="D2307" s="120" t="str">
        <f>IF(FN_MC!D2331="","*",FN_MC!D2331)</f>
        <v>*</v>
      </c>
      <c r="E2307" s="120" t="str">
        <f>IF(FN_MC!H2331="","*",FN_MC!H2331)</f>
        <v>*</v>
      </c>
      <c r="F2307" s="136" t="str">
        <f>IF(FN_MC!M2331="","*",FN_MC!M2331)</f>
        <v>*</v>
      </c>
      <c r="G2307" s="120" t="str">
        <f>IF(FN_MC!I2331="","*",FN_MC!I2331)</f>
        <v>*</v>
      </c>
      <c r="H2307" s="120" t="str">
        <f>IF(FN_MC!AB2331="","*",FN_MC!AB2331)</f>
        <v>*</v>
      </c>
      <c r="I2307" s="120" t="str">
        <f>IF(FN_MC!AC2331="","*",FN_MC!AC2331)</f>
        <v>*</v>
      </c>
      <c r="J2307" s="121" t="str">
        <f>IF(FN_MC!AA2331="","*",FN_MC!AA2331)</f>
        <v>*</v>
      </c>
      <c r="K2307" s="133" t="str">
        <f>IF(FN_MC!AD2331="","*",FN_MC!AD2331)</f>
        <v>*</v>
      </c>
    </row>
    <row r="2308" spans="2:11" hidden="1">
      <c r="B2308" s="119" t="str">
        <f>IF(FN_MC!Y2332="","*",FN_MC!Y2332)</f>
        <v>*</v>
      </c>
      <c r="C2308" s="120" t="str">
        <f>IF(FN_MC!B2332="","*",FN_MC!B2332)</f>
        <v>*</v>
      </c>
      <c r="D2308" s="120" t="str">
        <f>IF(FN_MC!D2332="","*",FN_MC!D2332)</f>
        <v>*</v>
      </c>
      <c r="E2308" s="120" t="str">
        <f>IF(FN_MC!H2332="","*",FN_MC!H2332)</f>
        <v>*</v>
      </c>
      <c r="F2308" s="136" t="str">
        <f>IF(FN_MC!M2332="","*",FN_MC!M2332)</f>
        <v>*</v>
      </c>
      <c r="G2308" s="120" t="str">
        <f>IF(FN_MC!I2332="","*",FN_MC!I2332)</f>
        <v>*</v>
      </c>
      <c r="H2308" s="120" t="str">
        <f>IF(FN_MC!AB2332="","*",FN_MC!AB2332)</f>
        <v>*</v>
      </c>
      <c r="I2308" s="120" t="str">
        <f>IF(FN_MC!AC2332="","*",FN_MC!AC2332)</f>
        <v>*</v>
      </c>
      <c r="J2308" s="121" t="str">
        <f>IF(FN_MC!AA2332="","*",FN_MC!AA2332)</f>
        <v>*</v>
      </c>
      <c r="K2308" s="133" t="str">
        <f>IF(FN_MC!AD2332="","*",FN_MC!AD2332)</f>
        <v>*</v>
      </c>
    </row>
    <row r="2309" spans="2:11" hidden="1">
      <c r="B2309" s="119" t="str">
        <f>IF(FN_MC!Y2333="","*",FN_MC!Y2333)</f>
        <v>*</v>
      </c>
      <c r="C2309" s="120" t="str">
        <f>IF(FN_MC!B2333="","*",FN_MC!B2333)</f>
        <v>*</v>
      </c>
      <c r="D2309" s="120" t="str">
        <f>IF(FN_MC!D2333="","*",FN_MC!D2333)</f>
        <v>*</v>
      </c>
      <c r="E2309" s="120" t="str">
        <f>IF(FN_MC!H2333="","*",FN_MC!H2333)</f>
        <v>*</v>
      </c>
      <c r="F2309" s="136" t="str">
        <f>IF(FN_MC!M2333="","*",FN_MC!M2333)</f>
        <v>*</v>
      </c>
      <c r="G2309" s="120" t="str">
        <f>IF(FN_MC!I2333="","*",FN_MC!I2333)</f>
        <v>*</v>
      </c>
      <c r="H2309" s="120" t="str">
        <f>IF(FN_MC!AB2333="","*",FN_MC!AB2333)</f>
        <v>*</v>
      </c>
      <c r="I2309" s="120" t="str">
        <f>IF(FN_MC!AC2333="","*",FN_MC!AC2333)</f>
        <v>*</v>
      </c>
      <c r="J2309" s="121" t="str">
        <f>IF(FN_MC!AA2333="","*",FN_MC!AA2333)</f>
        <v>*</v>
      </c>
      <c r="K2309" s="133" t="str">
        <f>IF(FN_MC!AD2333="","*",FN_MC!AD2333)</f>
        <v>*</v>
      </c>
    </row>
    <row r="2310" spans="2:11" hidden="1">
      <c r="B2310" s="119" t="str">
        <f>IF(FN_MC!Y2334="","*",FN_MC!Y2334)</f>
        <v>*</v>
      </c>
      <c r="C2310" s="120" t="str">
        <f>IF(FN_MC!B2334="","*",FN_MC!B2334)</f>
        <v>*</v>
      </c>
      <c r="D2310" s="120" t="str">
        <f>IF(FN_MC!D2334="","*",FN_MC!D2334)</f>
        <v>*</v>
      </c>
      <c r="E2310" s="120" t="str">
        <f>IF(FN_MC!H2334="","*",FN_MC!H2334)</f>
        <v>*</v>
      </c>
      <c r="F2310" s="136" t="str">
        <f>IF(FN_MC!M2334="","*",FN_MC!M2334)</f>
        <v>*</v>
      </c>
      <c r="G2310" s="120" t="str">
        <f>IF(FN_MC!I2334="","*",FN_MC!I2334)</f>
        <v>*</v>
      </c>
      <c r="H2310" s="120" t="str">
        <f>IF(FN_MC!AB2334="","*",FN_MC!AB2334)</f>
        <v>*</v>
      </c>
      <c r="I2310" s="120" t="str">
        <f>IF(FN_MC!AC2334="","*",FN_MC!AC2334)</f>
        <v>*</v>
      </c>
      <c r="J2310" s="121" t="str">
        <f>IF(FN_MC!AA2334="","*",FN_MC!AA2334)</f>
        <v>*</v>
      </c>
      <c r="K2310" s="133" t="str">
        <f>IF(FN_MC!AD2334="","*",FN_MC!AD2334)</f>
        <v>*</v>
      </c>
    </row>
    <row r="2311" spans="2:11" hidden="1">
      <c r="B2311" s="119" t="str">
        <f>IF(FN_MC!Y2335="","*",FN_MC!Y2335)</f>
        <v>*</v>
      </c>
      <c r="C2311" s="120" t="str">
        <f>IF(FN_MC!B2335="","*",FN_MC!B2335)</f>
        <v>*</v>
      </c>
      <c r="D2311" s="120" t="str">
        <f>IF(FN_MC!D2335="","*",FN_MC!D2335)</f>
        <v>*</v>
      </c>
      <c r="E2311" s="120" t="str">
        <f>IF(FN_MC!H2335="","*",FN_MC!H2335)</f>
        <v>*</v>
      </c>
      <c r="F2311" s="136" t="str">
        <f>IF(FN_MC!M2335="","*",FN_MC!M2335)</f>
        <v>*</v>
      </c>
      <c r="G2311" s="120" t="str">
        <f>IF(FN_MC!I2335="","*",FN_MC!I2335)</f>
        <v>*</v>
      </c>
      <c r="H2311" s="120" t="str">
        <f>IF(FN_MC!AB2335="","*",FN_MC!AB2335)</f>
        <v>*</v>
      </c>
      <c r="I2311" s="120" t="str">
        <f>IF(FN_MC!AC2335="","*",FN_MC!AC2335)</f>
        <v>*</v>
      </c>
      <c r="J2311" s="121" t="str">
        <f>IF(FN_MC!AA2335="","*",FN_MC!AA2335)</f>
        <v>*</v>
      </c>
      <c r="K2311" s="133" t="str">
        <f>IF(FN_MC!AD2335="","*",FN_MC!AD2335)</f>
        <v>*</v>
      </c>
    </row>
    <row r="2312" spans="2:11" hidden="1">
      <c r="B2312" s="119" t="str">
        <f>IF(FN_MC!Y2336="","*",FN_MC!Y2336)</f>
        <v>*</v>
      </c>
      <c r="C2312" s="120" t="str">
        <f>IF(FN_MC!B2336="","*",FN_MC!B2336)</f>
        <v>*</v>
      </c>
      <c r="D2312" s="120" t="str">
        <f>IF(FN_MC!D2336="","*",FN_MC!D2336)</f>
        <v>*</v>
      </c>
      <c r="E2312" s="120" t="str">
        <f>IF(FN_MC!H2336="","*",FN_MC!H2336)</f>
        <v>*</v>
      </c>
      <c r="F2312" s="136" t="str">
        <f>IF(FN_MC!M2336="","*",FN_MC!M2336)</f>
        <v>*</v>
      </c>
      <c r="G2312" s="120" t="str">
        <f>IF(FN_MC!I2336="","*",FN_MC!I2336)</f>
        <v>*</v>
      </c>
      <c r="H2312" s="120" t="str">
        <f>IF(FN_MC!AB2336="","*",FN_MC!AB2336)</f>
        <v>*</v>
      </c>
      <c r="I2312" s="120" t="str">
        <f>IF(FN_MC!AC2336="","*",FN_MC!AC2336)</f>
        <v>*</v>
      </c>
      <c r="J2312" s="121" t="str">
        <f>IF(FN_MC!AA2336="","*",FN_MC!AA2336)</f>
        <v>*</v>
      </c>
      <c r="K2312" s="133" t="str">
        <f>IF(FN_MC!AD2336="","*",FN_MC!AD2336)</f>
        <v>*</v>
      </c>
    </row>
    <row r="2313" spans="2:11" hidden="1">
      <c r="B2313" s="119" t="str">
        <f>IF(FN_MC!Y2337="","*",FN_MC!Y2337)</f>
        <v>*</v>
      </c>
      <c r="C2313" s="120" t="str">
        <f>IF(FN_MC!B2337="","*",FN_MC!B2337)</f>
        <v>*</v>
      </c>
      <c r="D2313" s="120" t="str">
        <f>IF(FN_MC!D2337="","*",FN_MC!D2337)</f>
        <v>*</v>
      </c>
      <c r="E2313" s="120" t="str">
        <f>IF(FN_MC!H2337="","*",FN_MC!H2337)</f>
        <v>*</v>
      </c>
      <c r="F2313" s="136" t="str">
        <f>IF(FN_MC!M2337="","*",FN_MC!M2337)</f>
        <v>*</v>
      </c>
      <c r="G2313" s="120" t="str">
        <f>IF(FN_MC!I2337="","*",FN_MC!I2337)</f>
        <v>*</v>
      </c>
      <c r="H2313" s="120" t="str">
        <f>IF(FN_MC!AB2337="","*",FN_MC!AB2337)</f>
        <v>*</v>
      </c>
      <c r="I2313" s="120" t="str">
        <f>IF(FN_MC!AC2337="","*",FN_MC!AC2337)</f>
        <v>*</v>
      </c>
      <c r="J2313" s="121" t="str">
        <f>IF(FN_MC!AA2337="","*",FN_MC!AA2337)</f>
        <v>*</v>
      </c>
      <c r="K2313" s="133" t="str">
        <f>IF(FN_MC!AD2337="","*",FN_MC!AD2337)</f>
        <v>*</v>
      </c>
    </row>
    <row r="2314" spans="2:11" hidden="1">
      <c r="B2314" s="119" t="str">
        <f>IF(FN_MC!Y2338="","*",FN_MC!Y2338)</f>
        <v>*</v>
      </c>
      <c r="C2314" s="120" t="str">
        <f>IF(FN_MC!B2338="","*",FN_MC!B2338)</f>
        <v>*</v>
      </c>
      <c r="D2314" s="120" t="str">
        <f>IF(FN_MC!D2338="","*",FN_MC!D2338)</f>
        <v>*</v>
      </c>
      <c r="E2314" s="120" t="str">
        <f>IF(FN_MC!H2338="","*",FN_MC!H2338)</f>
        <v>*</v>
      </c>
      <c r="F2314" s="136" t="str">
        <f>IF(FN_MC!M2338="","*",FN_MC!M2338)</f>
        <v>*</v>
      </c>
      <c r="G2314" s="120" t="str">
        <f>IF(FN_MC!I2338="","*",FN_MC!I2338)</f>
        <v>*</v>
      </c>
      <c r="H2314" s="120" t="str">
        <f>IF(FN_MC!AB2338="","*",FN_MC!AB2338)</f>
        <v>*</v>
      </c>
      <c r="I2314" s="120" t="str">
        <f>IF(FN_MC!AC2338="","*",FN_MC!AC2338)</f>
        <v>*</v>
      </c>
      <c r="J2314" s="121" t="str">
        <f>IF(FN_MC!AA2338="","*",FN_MC!AA2338)</f>
        <v>*</v>
      </c>
      <c r="K2314" s="133" t="str">
        <f>IF(FN_MC!AD2338="","*",FN_MC!AD2338)</f>
        <v>*</v>
      </c>
    </row>
    <row r="2315" spans="2:11" hidden="1">
      <c r="B2315" s="119" t="str">
        <f>IF(FN_MC!Y2339="","*",FN_MC!Y2339)</f>
        <v>*</v>
      </c>
      <c r="C2315" s="120" t="str">
        <f>IF(FN_MC!B2339="","*",FN_MC!B2339)</f>
        <v>*</v>
      </c>
      <c r="D2315" s="120" t="str">
        <f>IF(FN_MC!D2339="","*",FN_MC!D2339)</f>
        <v>*</v>
      </c>
      <c r="E2315" s="120" t="str">
        <f>IF(FN_MC!H2339="","*",FN_MC!H2339)</f>
        <v>*</v>
      </c>
      <c r="F2315" s="136" t="str">
        <f>IF(FN_MC!M2339="","*",FN_MC!M2339)</f>
        <v>*</v>
      </c>
      <c r="G2315" s="120" t="str">
        <f>IF(FN_MC!I2339="","*",FN_MC!I2339)</f>
        <v>*</v>
      </c>
      <c r="H2315" s="120" t="str">
        <f>IF(FN_MC!AB2339="","*",FN_MC!AB2339)</f>
        <v>*</v>
      </c>
      <c r="I2315" s="120" t="str">
        <f>IF(FN_MC!AC2339="","*",FN_MC!AC2339)</f>
        <v>*</v>
      </c>
      <c r="J2315" s="121" t="str">
        <f>IF(FN_MC!AA2339="","*",FN_MC!AA2339)</f>
        <v>*</v>
      </c>
      <c r="K2315" s="133" t="str">
        <f>IF(FN_MC!AD2339="","*",FN_MC!AD2339)</f>
        <v>*</v>
      </c>
    </row>
    <row r="2316" spans="2:11" hidden="1">
      <c r="B2316" s="119" t="str">
        <f>IF(FN_MC!Y2340="","*",FN_MC!Y2340)</f>
        <v>*</v>
      </c>
      <c r="C2316" s="120" t="str">
        <f>IF(FN_MC!B2340="","*",FN_MC!B2340)</f>
        <v>*</v>
      </c>
      <c r="D2316" s="120" t="str">
        <f>IF(FN_MC!D2340="","*",FN_MC!D2340)</f>
        <v>*</v>
      </c>
      <c r="E2316" s="120" t="str">
        <f>IF(FN_MC!H2340="","*",FN_MC!H2340)</f>
        <v>*</v>
      </c>
      <c r="F2316" s="136" t="str">
        <f>IF(FN_MC!M2340="","*",FN_MC!M2340)</f>
        <v>*</v>
      </c>
      <c r="G2316" s="120" t="str">
        <f>IF(FN_MC!I2340="","*",FN_MC!I2340)</f>
        <v>*</v>
      </c>
      <c r="H2316" s="120" t="str">
        <f>IF(FN_MC!AB2340="","*",FN_MC!AB2340)</f>
        <v>*</v>
      </c>
      <c r="I2316" s="120" t="str">
        <f>IF(FN_MC!AC2340="","*",FN_MC!AC2340)</f>
        <v>*</v>
      </c>
      <c r="J2316" s="121" t="str">
        <f>IF(FN_MC!AA2340="","*",FN_MC!AA2340)</f>
        <v>*</v>
      </c>
      <c r="K2316" s="133" t="str">
        <f>IF(FN_MC!AD2340="","*",FN_MC!AD2340)</f>
        <v>*</v>
      </c>
    </row>
    <row r="2317" spans="2:11" hidden="1">
      <c r="B2317" s="119" t="str">
        <f>IF(FN_MC!Y2341="","*",FN_MC!Y2341)</f>
        <v>*</v>
      </c>
      <c r="C2317" s="120" t="str">
        <f>IF(FN_MC!B2341="","*",FN_MC!B2341)</f>
        <v>*</v>
      </c>
      <c r="D2317" s="120" t="str">
        <f>IF(FN_MC!D2341="","*",FN_MC!D2341)</f>
        <v>*</v>
      </c>
      <c r="E2317" s="120" t="str">
        <f>IF(FN_MC!H2341="","*",FN_MC!H2341)</f>
        <v>*</v>
      </c>
      <c r="F2317" s="136" t="str">
        <f>IF(FN_MC!M2341="","*",FN_MC!M2341)</f>
        <v>*</v>
      </c>
      <c r="G2317" s="120" t="str">
        <f>IF(FN_MC!I2341="","*",FN_MC!I2341)</f>
        <v>*</v>
      </c>
      <c r="H2317" s="120" t="str">
        <f>IF(FN_MC!AB2341="","*",FN_MC!AB2341)</f>
        <v>*</v>
      </c>
      <c r="I2317" s="120" t="str">
        <f>IF(FN_MC!AC2341="","*",FN_MC!AC2341)</f>
        <v>*</v>
      </c>
      <c r="J2317" s="121" t="str">
        <f>IF(FN_MC!AA2341="","*",FN_MC!AA2341)</f>
        <v>*</v>
      </c>
      <c r="K2317" s="133" t="str">
        <f>IF(FN_MC!AD2341="","*",FN_MC!AD2341)</f>
        <v>*</v>
      </c>
    </row>
    <row r="2318" spans="2:11" hidden="1">
      <c r="B2318" s="119" t="str">
        <f>IF(FN_MC!Y2342="","*",FN_MC!Y2342)</f>
        <v>*</v>
      </c>
      <c r="C2318" s="120" t="str">
        <f>IF(FN_MC!B2342="","*",FN_MC!B2342)</f>
        <v>*</v>
      </c>
      <c r="D2318" s="120" t="str">
        <f>IF(FN_MC!D2342="","*",FN_MC!D2342)</f>
        <v>*</v>
      </c>
      <c r="E2318" s="120" t="str">
        <f>IF(FN_MC!H2342="","*",FN_MC!H2342)</f>
        <v>*</v>
      </c>
      <c r="F2318" s="136" t="str">
        <f>IF(FN_MC!M2342="","*",FN_MC!M2342)</f>
        <v>*</v>
      </c>
      <c r="G2318" s="120" t="str">
        <f>IF(FN_MC!I2342="","*",FN_MC!I2342)</f>
        <v>*</v>
      </c>
      <c r="H2318" s="120" t="str">
        <f>IF(FN_MC!AB2342="","*",FN_MC!AB2342)</f>
        <v>*</v>
      </c>
      <c r="I2318" s="120" t="str">
        <f>IF(FN_MC!AC2342="","*",FN_MC!AC2342)</f>
        <v>*</v>
      </c>
      <c r="J2318" s="121" t="str">
        <f>IF(FN_MC!AA2342="","*",FN_MC!AA2342)</f>
        <v>*</v>
      </c>
      <c r="K2318" s="133" t="str">
        <f>IF(FN_MC!AD2342="","*",FN_MC!AD2342)</f>
        <v>*</v>
      </c>
    </row>
    <row r="2319" spans="2:11" hidden="1">
      <c r="B2319" s="119" t="str">
        <f>IF(FN_MC!Y2343="","*",FN_MC!Y2343)</f>
        <v>*</v>
      </c>
      <c r="C2319" s="120" t="str">
        <f>IF(FN_MC!B2343="","*",FN_MC!B2343)</f>
        <v>*</v>
      </c>
      <c r="D2319" s="120" t="str">
        <f>IF(FN_MC!D2343="","*",FN_MC!D2343)</f>
        <v>*</v>
      </c>
      <c r="E2319" s="120" t="str">
        <f>IF(FN_MC!H2343="","*",FN_MC!H2343)</f>
        <v>*</v>
      </c>
      <c r="F2319" s="136" t="str">
        <f>IF(FN_MC!M2343="","*",FN_MC!M2343)</f>
        <v>*</v>
      </c>
      <c r="G2319" s="120" t="str">
        <f>IF(FN_MC!I2343="","*",FN_MC!I2343)</f>
        <v>*</v>
      </c>
      <c r="H2319" s="120" t="str">
        <f>IF(FN_MC!AB2343="","*",FN_MC!AB2343)</f>
        <v>*</v>
      </c>
      <c r="I2319" s="120" t="str">
        <f>IF(FN_MC!AC2343="","*",FN_MC!AC2343)</f>
        <v>*</v>
      </c>
      <c r="J2319" s="121" t="str">
        <f>IF(FN_MC!AA2343="","*",FN_MC!AA2343)</f>
        <v>*</v>
      </c>
      <c r="K2319" s="133" t="str">
        <f>IF(FN_MC!AD2343="","*",FN_MC!AD2343)</f>
        <v>*</v>
      </c>
    </row>
    <row r="2320" spans="2:11" hidden="1">
      <c r="B2320" s="119" t="str">
        <f>IF(FN_MC!Y2344="","*",FN_MC!Y2344)</f>
        <v>*</v>
      </c>
      <c r="C2320" s="120" t="str">
        <f>IF(FN_MC!B2344="","*",FN_MC!B2344)</f>
        <v>*</v>
      </c>
      <c r="D2320" s="120" t="str">
        <f>IF(FN_MC!D2344="","*",FN_MC!D2344)</f>
        <v>*</v>
      </c>
      <c r="E2320" s="120" t="str">
        <f>IF(FN_MC!H2344="","*",FN_MC!H2344)</f>
        <v>*</v>
      </c>
      <c r="F2320" s="136" t="str">
        <f>IF(FN_MC!M2344="","*",FN_MC!M2344)</f>
        <v>*</v>
      </c>
      <c r="G2320" s="120" t="str">
        <f>IF(FN_MC!I2344="","*",FN_MC!I2344)</f>
        <v>*</v>
      </c>
      <c r="H2320" s="120" t="str">
        <f>IF(FN_MC!AB2344="","*",FN_MC!AB2344)</f>
        <v>*</v>
      </c>
      <c r="I2320" s="120" t="str">
        <f>IF(FN_MC!AC2344="","*",FN_MC!AC2344)</f>
        <v>*</v>
      </c>
      <c r="J2320" s="121" t="str">
        <f>IF(FN_MC!AA2344="","*",FN_MC!AA2344)</f>
        <v>*</v>
      </c>
      <c r="K2320" s="133" t="str">
        <f>IF(FN_MC!AD2344="","*",FN_MC!AD2344)</f>
        <v>*</v>
      </c>
    </row>
    <row r="2321" spans="2:11" hidden="1">
      <c r="B2321" s="119" t="str">
        <f>IF(FN_MC!Y2345="","*",FN_MC!Y2345)</f>
        <v>*</v>
      </c>
      <c r="C2321" s="120" t="str">
        <f>IF(FN_MC!B2345="","*",FN_MC!B2345)</f>
        <v>*</v>
      </c>
      <c r="D2321" s="120" t="str">
        <f>IF(FN_MC!D2345="","*",FN_MC!D2345)</f>
        <v>*</v>
      </c>
      <c r="E2321" s="120" t="str">
        <f>IF(FN_MC!H2345="","*",FN_MC!H2345)</f>
        <v>*</v>
      </c>
      <c r="F2321" s="136" t="str">
        <f>IF(FN_MC!M2345="","*",FN_MC!M2345)</f>
        <v>*</v>
      </c>
      <c r="G2321" s="120" t="str">
        <f>IF(FN_MC!I2345="","*",FN_MC!I2345)</f>
        <v>*</v>
      </c>
      <c r="H2321" s="120" t="str">
        <f>IF(FN_MC!AB2345="","*",FN_MC!AB2345)</f>
        <v>*</v>
      </c>
      <c r="I2321" s="120" t="str">
        <f>IF(FN_MC!AC2345="","*",FN_MC!AC2345)</f>
        <v>*</v>
      </c>
      <c r="J2321" s="121" t="str">
        <f>IF(FN_MC!AA2345="","*",FN_MC!AA2345)</f>
        <v>*</v>
      </c>
      <c r="K2321" s="133" t="str">
        <f>IF(FN_MC!AD2345="","*",FN_MC!AD2345)</f>
        <v>*</v>
      </c>
    </row>
    <row r="2322" spans="2:11" hidden="1">
      <c r="B2322" s="119" t="str">
        <f>IF(FN_MC!Y2346="","*",FN_MC!Y2346)</f>
        <v>*</v>
      </c>
      <c r="C2322" s="120" t="str">
        <f>IF(FN_MC!B2346="","*",FN_MC!B2346)</f>
        <v>*</v>
      </c>
      <c r="D2322" s="120" t="str">
        <f>IF(FN_MC!D2346="","*",FN_MC!D2346)</f>
        <v>*</v>
      </c>
      <c r="E2322" s="120" t="str">
        <f>IF(FN_MC!H2346="","*",FN_MC!H2346)</f>
        <v>*</v>
      </c>
      <c r="F2322" s="136" t="str">
        <f>IF(FN_MC!M2346="","*",FN_MC!M2346)</f>
        <v>*</v>
      </c>
      <c r="G2322" s="120" t="str">
        <f>IF(FN_MC!I2346="","*",FN_MC!I2346)</f>
        <v>*</v>
      </c>
      <c r="H2322" s="120" t="str">
        <f>IF(FN_MC!AB2346="","*",FN_MC!AB2346)</f>
        <v>*</v>
      </c>
      <c r="I2322" s="120" t="str">
        <f>IF(FN_MC!AC2346="","*",FN_MC!AC2346)</f>
        <v>*</v>
      </c>
      <c r="J2322" s="121" t="str">
        <f>IF(FN_MC!AA2346="","*",FN_MC!AA2346)</f>
        <v>*</v>
      </c>
      <c r="K2322" s="133" t="str">
        <f>IF(FN_MC!AD2346="","*",FN_MC!AD2346)</f>
        <v>*</v>
      </c>
    </row>
    <row r="2323" spans="2:11" hidden="1">
      <c r="B2323" s="119" t="str">
        <f>IF(FN_MC!Y2347="","*",FN_MC!Y2347)</f>
        <v>*</v>
      </c>
      <c r="C2323" s="120" t="str">
        <f>IF(FN_MC!B2347="","*",FN_MC!B2347)</f>
        <v>*</v>
      </c>
      <c r="D2323" s="120" t="str">
        <f>IF(FN_MC!D2347="","*",FN_MC!D2347)</f>
        <v>*</v>
      </c>
      <c r="E2323" s="120" t="str">
        <f>IF(FN_MC!H2347="","*",FN_MC!H2347)</f>
        <v>*</v>
      </c>
      <c r="F2323" s="136" t="str">
        <f>IF(FN_MC!M2347="","*",FN_MC!M2347)</f>
        <v>*</v>
      </c>
      <c r="G2323" s="120" t="str">
        <f>IF(FN_MC!I2347="","*",FN_MC!I2347)</f>
        <v>*</v>
      </c>
      <c r="H2323" s="120" t="str">
        <f>IF(FN_MC!AB2347="","*",FN_MC!AB2347)</f>
        <v>*</v>
      </c>
      <c r="I2323" s="120" t="str">
        <f>IF(FN_MC!AC2347="","*",FN_MC!AC2347)</f>
        <v>*</v>
      </c>
      <c r="J2323" s="121" t="str">
        <f>IF(FN_MC!AA2347="","*",FN_MC!AA2347)</f>
        <v>*</v>
      </c>
      <c r="K2323" s="133" t="str">
        <f>IF(FN_MC!AD2347="","*",FN_MC!AD2347)</f>
        <v>*</v>
      </c>
    </row>
    <row r="2324" spans="2:11" hidden="1">
      <c r="B2324" s="119" t="str">
        <f>IF(FN_MC!Y2348="","*",FN_MC!Y2348)</f>
        <v>*</v>
      </c>
      <c r="C2324" s="120" t="str">
        <f>IF(FN_MC!B2348="","*",FN_MC!B2348)</f>
        <v>*</v>
      </c>
      <c r="D2324" s="120" t="str">
        <f>IF(FN_MC!D2348="","*",FN_MC!D2348)</f>
        <v>*</v>
      </c>
      <c r="E2324" s="120" t="str">
        <f>IF(FN_MC!H2348="","*",FN_MC!H2348)</f>
        <v>*</v>
      </c>
      <c r="F2324" s="136" t="str">
        <f>IF(FN_MC!M2348="","*",FN_MC!M2348)</f>
        <v>*</v>
      </c>
      <c r="G2324" s="120" t="str">
        <f>IF(FN_MC!I2348="","*",FN_MC!I2348)</f>
        <v>*</v>
      </c>
      <c r="H2324" s="120" t="str">
        <f>IF(FN_MC!AB2348="","*",FN_MC!AB2348)</f>
        <v>*</v>
      </c>
      <c r="I2324" s="120" t="str">
        <f>IF(FN_MC!AC2348="","*",FN_MC!AC2348)</f>
        <v>*</v>
      </c>
      <c r="J2324" s="121" t="str">
        <f>IF(FN_MC!AA2348="","*",FN_MC!AA2348)</f>
        <v>*</v>
      </c>
      <c r="K2324" s="133" t="str">
        <f>IF(FN_MC!AD2348="","*",FN_MC!AD2348)</f>
        <v>*</v>
      </c>
    </row>
    <row r="2325" spans="2:11" hidden="1">
      <c r="B2325" s="119" t="str">
        <f>IF(FN_MC!Y2349="","*",FN_MC!Y2349)</f>
        <v>*</v>
      </c>
      <c r="C2325" s="120" t="str">
        <f>IF(FN_MC!B2349="","*",FN_MC!B2349)</f>
        <v>*</v>
      </c>
      <c r="D2325" s="120" t="str">
        <f>IF(FN_MC!D2349="","*",FN_MC!D2349)</f>
        <v>*</v>
      </c>
      <c r="E2325" s="120" t="str">
        <f>IF(FN_MC!H2349="","*",FN_MC!H2349)</f>
        <v>*</v>
      </c>
      <c r="F2325" s="136" t="str">
        <f>IF(FN_MC!M2349="","*",FN_MC!M2349)</f>
        <v>*</v>
      </c>
      <c r="G2325" s="120" t="str">
        <f>IF(FN_MC!I2349="","*",FN_MC!I2349)</f>
        <v>*</v>
      </c>
      <c r="H2325" s="120" t="str">
        <f>IF(FN_MC!AB2349="","*",FN_MC!AB2349)</f>
        <v>*</v>
      </c>
      <c r="I2325" s="120" t="str">
        <f>IF(FN_MC!AC2349="","*",FN_MC!AC2349)</f>
        <v>*</v>
      </c>
      <c r="J2325" s="121" t="str">
        <f>IF(FN_MC!AA2349="","*",FN_MC!AA2349)</f>
        <v>*</v>
      </c>
      <c r="K2325" s="133" t="str">
        <f>IF(FN_MC!AD2349="","*",FN_MC!AD2349)</f>
        <v>*</v>
      </c>
    </row>
    <row r="2326" spans="2:11" hidden="1">
      <c r="B2326" s="119" t="str">
        <f>IF(FN_MC!Y2350="","*",FN_MC!Y2350)</f>
        <v>*</v>
      </c>
      <c r="C2326" s="120" t="str">
        <f>IF(FN_MC!B2350="","*",FN_MC!B2350)</f>
        <v>*</v>
      </c>
      <c r="D2326" s="120" t="str">
        <f>IF(FN_MC!D2350="","*",FN_MC!D2350)</f>
        <v>*</v>
      </c>
      <c r="E2326" s="120" t="str">
        <f>IF(FN_MC!H2350="","*",FN_MC!H2350)</f>
        <v>*</v>
      </c>
      <c r="F2326" s="136" t="str">
        <f>IF(FN_MC!M2350="","*",FN_MC!M2350)</f>
        <v>*</v>
      </c>
      <c r="G2326" s="120" t="str">
        <f>IF(FN_MC!I2350="","*",FN_MC!I2350)</f>
        <v>*</v>
      </c>
      <c r="H2326" s="120" t="str">
        <f>IF(FN_MC!AB2350="","*",FN_MC!AB2350)</f>
        <v>*</v>
      </c>
      <c r="I2326" s="120" t="str">
        <f>IF(FN_MC!AC2350="","*",FN_MC!AC2350)</f>
        <v>*</v>
      </c>
      <c r="J2326" s="121" t="str">
        <f>IF(FN_MC!AA2350="","*",FN_MC!AA2350)</f>
        <v>*</v>
      </c>
      <c r="K2326" s="133" t="str">
        <f>IF(FN_MC!AD2350="","*",FN_MC!AD2350)</f>
        <v>*</v>
      </c>
    </row>
    <row r="2327" spans="2:11" hidden="1">
      <c r="B2327" s="119" t="str">
        <f>IF(FN_MC!Y2351="","*",FN_MC!Y2351)</f>
        <v>*</v>
      </c>
      <c r="C2327" s="120" t="str">
        <f>IF(FN_MC!B2351="","*",FN_MC!B2351)</f>
        <v>*</v>
      </c>
      <c r="D2327" s="120" t="str">
        <f>IF(FN_MC!D2351="","*",FN_MC!D2351)</f>
        <v>*</v>
      </c>
      <c r="E2327" s="120" t="str">
        <f>IF(FN_MC!H2351="","*",FN_MC!H2351)</f>
        <v>*</v>
      </c>
      <c r="F2327" s="136" t="str">
        <f>IF(FN_MC!M2351="","*",FN_MC!M2351)</f>
        <v>*</v>
      </c>
      <c r="G2327" s="120" t="str">
        <f>IF(FN_MC!I2351="","*",FN_MC!I2351)</f>
        <v>*</v>
      </c>
      <c r="H2327" s="120" t="str">
        <f>IF(FN_MC!AB2351="","*",FN_MC!AB2351)</f>
        <v>*</v>
      </c>
      <c r="I2327" s="120" t="str">
        <f>IF(FN_MC!AC2351="","*",FN_MC!AC2351)</f>
        <v>*</v>
      </c>
      <c r="J2327" s="121" t="str">
        <f>IF(FN_MC!AA2351="","*",FN_MC!AA2351)</f>
        <v>*</v>
      </c>
      <c r="K2327" s="133" t="str">
        <f>IF(FN_MC!AD2351="","*",FN_MC!AD2351)</f>
        <v>*</v>
      </c>
    </row>
    <row r="2328" spans="2:11" hidden="1">
      <c r="B2328" s="119" t="str">
        <f>IF(FN_MC!Y2352="","*",FN_MC!Y2352)</f>
        <v>*</v>
      </c>
      <c r="C2328" s="120" t="str">
        <f>IF(FN_MC!B2352="","*",FN_MC!B2352)</f>
        <v>*</v>
      </c>
      <c r="D2328" s="120" t="str">
        <f>IF(FN_MC!D2352="","*",FN_MC!D2352)</f>
        <v>*</v>
      </c>
      <c r="E2328" s="120" t="str">
        <f>IF(FN_MC!H2352="","*",FN_MC!H2352)</f>
        <v>*</v>
      </c>
      <c r="F2328" s="136" t="str">
        <f>IF(FN_MC!M2352="","*",FN_MC!M2352)</f>
        <v>*</v>
      </c>
      <c r="G2328" s="120" t="str">
        <f>IF(FN_MC!I2352="","*",FN_MC!I2352)</f>
        <v>*</v>
      </c>
      <c r="H2328" s="120" t="str">
        <f>IF(FN_MC!AB2352="","*",FN_MC!AB2352)</f>
        <v>*</v>
      </c>
      <c r="I2328" s="120" t="str">
        <f>IF(FN_MC!AC2352="","*",FN_MC!AC2352)</f>
        <v>*</v>
      </c>
      <c r="J2328" s="121" t="str">
        <f>IF(FN_MC!AA2352="","*",FN_MC!AA2352)</f>
        <v>*</v>
      </c>
      <c r="K2328" s="133" t="str">
        <f>IF(FN_MC!AD2352="","*",FN_MC!AD2352)</f>
        <v>*</v>
      </c>
    </row>
    <row r="2329" spans="2:11" hidden="1">
      <c r="B2329" s="119" t="str">
        <f>IF(FN_MC!Y2353="","*",FN_MC!Y2353)</f>
        <v>*</v>
      </c>
      <c r="C2329" s="120" t="str">
        <f>IF(FN_MC!B2353="","*",FN_MC!B2353)</f>
        <v>*</v>
      </c>
      <c r="D2329" s="120" t="str">
        <f>IF(FN_MC!D2353="","*",FN_MC!D2353)</f>
        <v>*</v>
      </c>
      <c r="E2329" s="120" t="str">
        <f>IF(FN_MC!H2353="","*",FN_MC!H2353)</f>
        <v>*</v>
      </c>
      <c r="F2329" s="136" t="str">
        <f>IF(FN_MC!M2353="","*",FN_MC!M2353)</f>
        <v>*</v>
      </c>
      <c r="G2329" s="120" t="str">
        <f>IF(FN_MC!I2353="","*",FN_MC!I2353)</f>
        <v>*</v>
      </c>
      <c r="H2329" s="120" t="str">
        <f>IF(FN_MC!AB2353="","*",FN_MC!AB2353)</f>
        <v>*</v>
      </c>
      <c r="I2329" s="120" t="str">
        <f>IF(FN_MC!AC2353="","*",FN_MC!AC2353)</f>
        <v>*</v>
      </c>
      <c r="J2329" s="121" t="str">
        <f>IF(FN_MC!AA2353="","*",FN_MC!AA2353)</f>
        <v>*</v>
      </c>
      <c r="K2329" s="133" t="str">
        <f>IF(FN_MC!AD2353="","*",FN_MC!AD2353)</f>
        <v>*</v>
      </c>
    </row>
    <row r="2330" spans="2:11" hidden="1">
      <c r="B2330" s="119" t="str">
        <f>IF(FN_MC!Y2354="","*",FN_MC!Y2354)</f>
        <v>*</v>
      </c>
      <c r="C2330" s="120" t="str">
        <f>IF(FN_MC!B2354="","*",FN_MC!B2354)</f>
        <v>*</v>
      </c>
      <c r="D2330" s="120" t="str">
        <f>IF(FN_MC!D2354="","*",FN_MC!D2354)</f>
        <v>*</v>
      </c>
      <c r="E2330" s="120" t="str">
        <f>IF(FN_MC!H2354="","*",FN_MC!H2354)</f>
        <v>*</v>
      </c>
      <c r="F2330" s="136" t="str">
        <f>IF(FN_MC!M2354="","*",FN_MC!M2354)</f>
        <v>*</v>
      </c>
      <c r="G2330" s="120" t="str">
        <f>IF(FN_MC!I2354="","*",FN_MC!I2354)</f>
        <v>*</v>
      </c>
      <c r="H2330" s="120" t="str">
        <f>IF(FN_MC!AB2354="","*",FN_MC!AB2354)</f>
        <v>*</v>
      </c>
      <c r="I2330" s="120" t="str">
        <f>IF(FN_MC!AC2354="","*",FN_MC!AC2354)</f>
        <v>*</v>
      </c>
      <c r="J2330" s="121" t="str">
        <f>IF(FN_MC!AA2354="","*",FN_MC!AA2354)</f>
        <v>*</v>
      </c>
      <c r="K2330" s="133" t="str">
        <f>IF(FN_MC!AD2354="","*",FN_MC!AD2354)</f>
        <v>*</v>
      </c>
    </row>
    <row r="2331" spans="2:11" hidden="1">
      <c r="B2331" s="119" t="str">
        <f>IF(FN_MC!Y2355="","*",FN_MC!Y2355)</f>
        <v>*</v>
      </c>
      <c r="C2331" s="120" t="str">
        <f>IF(FN_MC!B2355="","*",FN_MC!B2355)</f>
        <v>*</v>
      </c>
      <c r="D2331" s="120" t="str">
        <f>IF(FN_MC!D2355="","*",FN_MC!D2355)</f>
        <v>*</v>
      </c>
      <c r="E2331" s="120" t="str">
        <f>IF(FN_MC!H2355="","*",FN_MC!H2355)</f>
        <v>*</v>
      </c>
      <c r="F2331" s="136" t="str">
        <f>IF(FN_MC!M2355="","*",FN_MC!M2355)</f>
        <v>*</v>
      </c>
      <c r="G2331" s="120" t="str">
        <f>IF(FN_MC!I2355="","*",FN_MC!I2355)</f>
        <v>*</v>
      </c>
      <c r="H2331" s="120" t="str">
        <f>IF(FN_MC!AB2355="","*",FN_MC!AB2355)</f>
        <v>*</v>
      </c>
      <c r="I2331" s="120" t="str">
        <f>IF(FN_MC!AC2355="","*",FN_MC!AC2355)</f>
        <v>*</v>
      </c>
      <c r="J2331" s="121" t="str">
        <f>IF(FN_MC!AA2355="","*",FN_MC!AA2355)</f>
        <v>*</v>
      </c>
      <c r="K2331" s="133" t="str">
        <f>IF(FN_MC!AD2355="","*",FN_MC!AD2355)</f>
        <v>*</v>
      </c>
    </row>
    <row r="2332" spans="2:11" hidden="1">
      <c r="B2332" s="119" t="str">
        <f>IF(FN_MC!Y2356="","*",FN_MC!Y2356)</f>
        <v>*</v>
      </c>
      <c r="C2332" s="120" t="str">
        <f>IF(FN_MC!B2356="","*",FN_MC!B2356)</f>
        <v>*</v>
      </c>
      <c r="D2332" s="120" t="str">
        <f>IF(FN_MC!D2356="","*",FN_MC!D2356)</f>
        <v>*</v>
      </c>
      <c r="E2332" s="120" t="str">
        <f>IF(FN_MC!H2356="","*",FN_MC!H2356)</f>
        <v>*</v>
      </c>
      <c r="F2332" s="136" t="str">
        <f>IF(FN_MC!M2356="","*",FN_MC!M2356)</f>
        <v>*</v>
      </c>
      <c r="G2332" s="120" t="str">
        <f>IF(FN_MC!I2356="","*",FN_MC!I2356)</f>
        <v>*</v>
      </c>
      <c r="H2332" s="120" t="str">
        <f>IF(FN_MC!AB2356="","*",FN_MC!AB2356)</f>
        <v>*</v>
      </c>
      <c r="I2332" s="120" t="str">
        <f>IF(FN_MC!AC2356="","*",FN_MC!AC2356)</f>
        <v>*</v>
      </c>
      <c r="J2332" s="121" t="str">
        <f>IF(FN_MC!AA2356="","*",FN_MC!AA2356)</f>
        <v>*</v>
      </c>
      <c r="K2332" s="133" t="str">
        <f>IF(FN_MC!AD2356="","*",FN_MC!AD2356)</f>
        <v>*</v>
      </c>
    </row>
    <row r="2333" spans="2:11" hidden="1">
      <c r="B2333" s="119" t="str">
        <f>IF(FN_MC!Y2357="","*",FN_MC!Y2357)</f>
        <v>*</v>
      </c>
      <c r="C2333" s="120" t="str">
        <f>IF(FN_MC!B2357="","*",FN_MC!B2357)</f>
        <v>*</v>
      </c>
      <c r="D2333" s="120" t="str">
        <f>IF(FN_MC!D2357="","*",FN_MC!D2357)</f>
        <v>*</v>
      </c>
      <c r="E2333" s="120" t="str">
        <f>IF(FN_MC!H2357="","*",FN_MC!H2357)</f>
        <v>*</v>
      </c>
      <c r="F2333" s="136" t="str">
        <f>IF(FN_MC!M2357="","*",FN_MC!M2357)</f>
        <v>*</v>
      </c>
      <c r="G2333" s="120" t="str">
        <f>IF(FN_MC!I2357="","*",FN_MC!I2357)</f>
        <v>*</v>
      </c>
      <c r="H2333" s="120" t="str">
        <f>IF(FN_MC!AB2357="","*",FN_MC!AB2357)</f>
        <v>*</v>
      </c>
      <c r="I2333" s="120" t="str">
        <f>IF(FN_MC!AC2357="","*",FN_MC!AC2357)</f>
        <v>*</v>
      </c>
      <c r="J2333" s="121" t="str">
        <f>IF(FN_MC!AA2357="","*",FN_MC!AA2357)</f>
        <v>*</v>
      </c>
      <c r="K2333" s="133" t="str">
        <f>IF(FN_MC!AD2357="","*",FN_MC!AD2357)</f>
        <v>*</v>
      </c>
    </row>
    <row r="2334" spans="2:11" hidden="1">
      <c r="B2334" s="119" t="str">
        <f>IF(FN_MC!Y2358="","*",FN_MC!Y2358)</f>
        <v>*</v>
      </c>
      <c r="C2334" s="120" t="str">
        <f>IF(FN_MC!B2358="","*",FN_MC!B2358)</f>
        <v>*</v>
      </c>
      <c r="D2334" s="120" t="str">
        <f>IF(FN_MC!D2358="","*",FN_MC!D2358)</f>
        <v>*</v>
      </c>
      <c r="E2334" s="120" t="str">
        <f>IF(FN_MC!H2358="","*",FN_MC!H2358)</f>
        <v>*</v>
      </c>
      <c r="F2334" s="136" t="str">
        <f>IF(FN_MC!M2358="","*",FN_MC!M2358)</f>
        <v>*</v>
      </c>
      <c r="G2334" s="120" t="str">
        <f>IF(FN_MC!I2358="","*",FN_MC!I2358)</f>
        <v>*</v>
      </c>
      <c r="H2334" s="120" t="str">
        <f>IF(FN_MC!AB2358="","*",FN_MC!AB2358)</f>
        <v>*</v>
      </c>
      <c r="I2334" s="120" t="str">
        <f>IF(FN_MC!AC2358="","*",FN_MC!AC2358)</f>
        <v>*</v>
      </c>
      <c r="J2334" s="121" t="str">
        <f>IF(FN_MC!AA2358="","*",FN_MC!AA2358)</f>
        <v>*</v>
      </c>
      <c r="K2334" s="133" t="str">
        <f>IF(FN_MC!AD2358="","*",FN_MC!AD2358)</f>
        <v>*</v>
      </c>
    </row>
    <row r="2335" spans="2:11" hidden="1">
      <c r="B2335" s="119" t="str">
        <f>IF(FN_MC!Y2359="","*",FN_MC!Y2359)</f>
        <v>*</v>
      </c>
      <c r="C2335" s="120" t="str">
        <f>IF(FN_MC!B2359="","*",FN_MC!B2359)</f>
        <v>*</v>
      </c>
      <c r="D2335" s="120" t="str">
        <f>IF(FN_MC!D2359="","*",FN_MC!D2359)</f>
        <v>*</v>
      </c>
      <c r="E2335" s="120" t="str">
        <f>IF(FN_MC!H2359="","*",FN_MC!H2359)</f>
        <v>*</v>
      </c>
      <c r="F2335" s="136" t="str">
        <f>IF(FN_MC!M2359="","*",FN_MC!M2359)</f>
        <v>*</v>
      </c>
      <c r="G2335" s="120" t="str">
        <f>IF(FN_MC!I2359="","*",FN_MC!I2359)</f>
        <v>*</v>
      </c>
      <c r="H2335" s="120" t="str">
        <f>IF(FN_MC!AB2359="","*",FN_MC!AB2359)</f>
        <v>*</v>
      </c>
      <c r="I2335" s="120" t="str">
        <f>IF(FN_MC!AC2359="","*",FN_MC!AC2359)</f>
        <v>*</v>
      </c>
      <c r="J2335" s="121" t="str">
        <f>IF(FN_MC!AA2359="","*",FN_MC!AA2359)</f>
        <v>*</v>
      </c>
      <c r="K2335" s="133" t="str">
        <f>IF(FN_MC!AD2359="","*",FN_MC!AD2359)</f>
        <v>*</v>
      </c>
    </row>
    <row r="2336" spans="2:11" hidden="1">
      <c r="B2336" s="119" t="str">
        <f>IF(FN_MC!Y2360="","*",FN_MC!Y2360)</f>
        <v>*</v>
      </c>
      <c r="C2336" s="120" t="str">
        <f>IF(FN_MC!B2360="","*",FN_MC!B2360)</f>
        <v>*</v>
      </c>
      <c r="D2336" s="120" t="str">
        <f>IF(FN_MC!D2360="","*",FN_MC!D2360)</f>
        <v>*</v>
      </c>
      <c r="E2336" s="120" t="str">
        <f>IF(FN_MC!H2360="","*",FN_MC!H2360)</f>
        <v>*</v>
      </c>
      <c r="F2336" s="136" t="str">
        <f>IF(FN_MC!M2360="","*",FN_MC!M2360)</f>
        <v>*</v>
      </c>
      <c r="G2336" s="120" t="str">
        <f>IF(FN_MC!I2360="","*",FN_MC!I2360)</f>
        <v>*</v>
      </c>
      <c r="H2336" s="120" t="str">
        <f>IF(FN_MC!AB2360="","*",FN_MC!AB2360)</f>
        <v>*</v>
      </c>
      <c r="I2336" s="120" t="str">
        <f>IF(FN_MC!AC2360="","*",FN_MC!AC2360)</f>
        <v>*</v>
      </c>
      <c r="J2336" s="121" t="str">
        <f>IF(FN_MC!AA2360="","*",FN_MC!AA2360)</f>
        <v>*</v>
      </c>
      <c r="K2336" s="133" t="str">
        <f>IF(FN_MC!AD2360="","*",FN_MC!AD2360)</f>
        <v>*</v>
      </c>
    </row>
    <row r="2337" spans="2:11" hidden="1">
      <c r="B2337" s="119" t="str">
        <f>IF(FN_MC!Y2361="","*",FN_MC!Y2361)</f>
        <v>*</v>
      </c>
      <c r="C2337" s="120" t="str">
        <f>IF(FN_MC!B2361="","*",FN_MC!B2361)</f>
        <v>*</v>
      </c>
      <c r="D2337" s="120" t="str">
        <f>IF(FN_MC!D2361="","*",FN_MC!D2361)</f>
        <v>*</v>
      </c>
      <c r="E2337" s="120" t="str">
        <f>IF(FN_MC!H2361="","*",FN_MC!H2361)</f>
        <v>*</v>
      </c>
      <c r="F2337" s="136" t="str">
        <f>IF(FN_MC!M2361="","*",FN_MC!M2361)</f>
        <v>*</v>
      </c>
      <c r="G2337" s="120" t="str">
        <f>IF(FN_MC!I2361="","*",FN_MC!I2361)</f>
        <v>*</v>
      </c>
      <c r="H2337" s="120" t="str">
        <f>IF(FN_MC!AB2361="","*",FN_MC!AB2361)</f>
        <v>*</v>
      </c>
      <c r="I2337" s="120" t="str">
        <f>IF(FN_MC!AC2361="","*",FN_MC!AC2361)</f>
        <v>*</v>
      </c>
      <c r="J2337" s="121" t="str">
        <f>IF(FN_MC!AA2361="","*",FN_MC!AA2361)</f>
        <v>*</v>
      </c>
      <c r="K2337" s="133" t="str">
        <f>IF(FN_MC!AD2361="","*",FN_MC!AD2361)</f>
        <v>*</v>
      </c>
    </row>
    <row r="2338" spans="2:11" hidden="1">
      <c r="B2338" s="119" t="str">
        <f>IF(FN_MC!Y2362="","*",FN_MC!Y2362)</f>
        <v>*</v>
      </c>
      <c r="C2338" s="120" t="str">
        <f>IF(FN_MC!B2362="","*",FN_MC!B2362)</f>
        <v>*</v>
      </c>
      <c r="D2338" s="120" t="str">
        <f>IF(FN_MC!D2362="","*",FN_MC!D2362)</f>
        <v>*</v>
      </c>
      <c r="E2338" s="120" t="str">
        <f>IF(FN_MC!H2362="","*",FN_MC!H2362)</f>
        <v>*</v>
      </c>
      <c r="F2338" s="136" t="str">
        <f>IF(FN_MC!M2362="","*",FN_MC!M2362)</f>
        <v>*</v>
      </c>
      <c r="G2338" s="120" t="str">
        <f>IF(FN_MC!I2362="","*",FN_MC!I2362)</f>
        <v>*</v>
      </c>
      <c r="H2338" s="120" t="str">
        <f>IF(FN_MC!AB2362="","*",FN_MC!AB2362)</f>
        <v>*</v>
      </c>
      <c r="I2338" s="120" t="str">
        <f>IF(FN_MC!AC2362="","*",FN_MC!AC2362)</f>
        <v>*</v>
      </c>
      <c r="J2338" s="121" t="str">
        <f>IF(FN_MC!AA2362="","*",FN_MC!AA2362)</f>
        <v>*</v>
      </c>
      <c r="K2338" s="133" t="str">
        <f>IF(FN_MC!AD2362="","*",FN_MC!AD2362)</f>
        <v>*</v>
      </c>
    </row>
    <row r="2339" spans="2:11" hidden="1">
      <c r="B2339" s="119" t="str">
        <f>IF(FN_MC!Y2363="","*",FN_MC!Y2363)</f>
        <v>*</v>
      </c>
      <c r="C2339" s="120" t="str">
        <f>IF(FN_MC!B2363="","*",FN_MC!B2363)</f>
        <v>*</v>
      </c>
      <c r="D2339" s="120" t="str">
        <f>IF(FN_MC!D2363="","*",FN_MC!D2363)</f>
        <v>*</v>
      </c>
      <c r="E2339" s="120" t="str">
        <f>IF(FN_MC!H2363="","*",FN_MC!H2363)</f>
        <v>*</v>
      </c>
      <c r="F2339" s="136" t="str">
        <f>IF(FN_MC!M2363="","*",FN_MC!M2363)</f>
        <v>*</v>
      </c>
      <c r="G2339" s="120" t="str">
        <f>IF(FN_MC!I2363="","*",FN_MC!I2363)</f>
        <v>*</v>
      </c>
      <c r="H2339" s="120" t="str">
        <f>IF(FN_MC!AB2363="","*",FN_MC!AB2363)</f>
        <v>*</v>
      </c>
      <c r="I2339" s="120" t="str">
        <f>IF(FN_MC!AC2363="","*",FN_MC!AC2363)</f>
        <v>*</v>
      </c>
      <c r="J2339" s="121" t="str">
        <f>IF(FN_MC!AA2363="","*",FN_MC!AA2363)</f>
        <v>*</v>
      </c>
      <c r="K2339" s="133" t="str">
        <f>IF(FN_MC!AD2363="","*",FN_MC!AD2363)</f>
        <v>*</v>
      </c>
    </row>
    <row r="2340" spans="2:11" hidden="1">
      <c r="B2340" s="119" t="str">
        <f>IF(FN_MC!Y2364="","*",FN_MC!Y2364)</f>
        <v>*</v>
      </c>
      <c r="C2340" s="120" t="str">
        <f>IF(FN_MC!B2364="","*",FN_MC!B2364)</f>
        <v>*</v>
      </c>
      <c r="D2340" s="120" t="str">
        <f>IF(FN_MC!D2364="","*",FN_MC!D2364)</f>
        <v>*</v>
      </c>
      <c r="E2340" s="120" t="str">
        <f>IF(FN_MC!H2364="","*",FN_MC!H2364)</f>
        <v>*</v>
      </c>
      <c r="F2340" s="136" t="str">
        <f>IF(FN_MC!M2364="","*",FN_MC!M2364)</f>
        <v>*</v>
      </c>
      <c r="G2340" s="120" t="str">
        <f>IF(FN_MC!I2364="","*",FN_MC!I2364)</f>
        <v>*</v>
      </c>
      <c r="H2340" s="120" t="str">
        <f>IF(FN_MC!AB2364="","*",FN_MC!AB2364)</f>
        <v>*</v>
      </c>
      <c r="I2340" s="120" t="str">
        <f>IF(FN_MC!AC2364="","*",FN_MC!AC2364)</f>
        <v>*</v>
      </c>
      <c r="J2340" s="121" t="str">
        <f>IF(FN_MC!AA2364="","*",FN_MC!AA2364)</f>
        <v>*</v>
      </c>
      <c r="K2340" s="133" t="str">
        <f>IF(FN_MC!AD2364="","*",FN_MC!AD2364)</f>
        <v>*</v>
      </c>
    </row>
    <row r="2341" spans="2:11" hidden="1">
      <c r="B2341" s="119" t="str">
        <f>IF(FN_MC!Y2365="","*",FN_MC!Y2365)</f>
        <v>*</v>
      </c>
      <c r="C2341" s="120" t="str">
        <f>IF(FN_MC!B2365="","*",FN_MC!B2365)</f>
        <v>*</v>
      </c>
      <c r="D2341" s="120" t="str">
        <f>IF(FN_MC!D2365="","*",FN_MC!D2365)</f>
        <v>*</v>
      </c>
      <c r="E2341" s="120" t="str">
        <f>IF(FN_MC!H2365="","*",FN_MC!H2365)</f>
        <v>*</v>
      </c>
      <c r="F2341" s="136" t="str">
        <f>IF(FN_MC!M2365="","*",FN_MC!M2365)</f>
        <v>*</v>
      </c>
      <c r="G2341" s="120" t="str">
        <f>IF(FN_MC!I2365="","*",FN_MC!I2365)</f>
        <v>*</v>
      </c>
      <c r="H2341" s="120" t="str">
        <f>IF(FN_MC!AB2365="","*",FN_MC!AB2365)</f>
        <v>*</v>
      </c>
      <c r="I2341" s="120" t="str">
        <f>IF(FN_MC!AC2365="","*",FN_MC!AC2365)</f>
        <v>*</v>
      </c>
      <c r="J2341" s="121" t="str">
        <f>IF(FN_MC!AA2365="","*",FN_MC!AA2365)</f>
        <v>*</v>
      </c>
      <c r="K2341" s="133" t="str">
        <f>IF(FN_MC!AD2365="","*",FN_MC!AD2365)</f>
        <v>*</v>
      </c>
    </row>
    <row r="2342" spans="2:11" hidden="1">
      <c r="B2342" s="119" t="str">
        <f>IF(FN_MC!Y2366="","*",FN_MC!Y2366)</f>
        <v>*</v>
      </c>
      <c r="C2342" s="120" t="str">
        <f>IF(FN_MC!B2366="","*",FN_MC!B2366)</f>
        <v>*</v>
      </c>
      <c r="D2342" s="120" t="str">
        <f>IF(FN_MC!D2366="","*",FN_MC!D2366)</f>
        <v>*</v>
      </c>
      <c r="E2342" s="120" t="str">
        <f>IF(FN_MC!H2366="","*",FN_MC!H2366)</f>
        <v>*</v>
      </c>
      <c r="F2342" s="136" t="str">
        <f>IF(FN_MC!M2366="","*",FN_MC!M2366)</f>
        <v>*</v>
      </c>
      <c r="G2342" s="120" t="str">
        <f>IF(FN_MC!I2366="","*",FN_MC!I2366)</f>
        <v>*</v>
      </c>
      <c r="H2342" s="120" t="str">
        <f>IF(FN_MC!AB2366="","*",FN_MC!AB2366)</f>
        <v>*</v>
      </c>
      <c r="I2342" s="120" t="str">
        <f>IF(FN_MC!AC2366="","*",FN_MC!AC2366)</f>
        <v>*</v>
      </c>
      <c r="J2342" s="121" t="str">
        <f>IF(FN_MC!AA2366="","*",FN_MC!AA2366)</f>
        <v>*</v>
      </c>
      <c r="K2342" s="133" t="str">
        <f>IF(FN_MC!AD2366="","*",FN_MC!AD2366)</f>
        <v>*</v>
      </c>
    </row>
    <row r="2343" spans="2:11" hidden="1">
      <c r="B2343" s="119" t="str">
        <f>IF(FN_MC!Y2367="","*",FN_MC!Y2367)</f>
        <v>*</v>
      </c>
      <c r="C2343" s="120" t="str">
        <f>IF(FN_MC!B2367="","*",FN_MC!B2367)</f>
        <v>*</v>
      </c>
      <c r="D2343" s="120" t="str">
        <f>IF(FN_MC!D2367="","*",FN_MC!D2367)</f>
        <v>*</v>
      </c>
      <c r="E2343" s="120" t="str">
        <f>IF(FN_MC!H2367="","*",FN_MC!H2367)</f>
        <v>*</v>
      </c>
      <c r="F2343" s="136" t="str">
        <f>IF(FN_MC!M2367="","*",FN_MC!M2367)</f>
        <v>*</v>
      </c>
      <c r="G2343" s="120" t="str">
        <f>IF(FN_MC!I2367="","*",FN_MC!I2367)</f>
        <v>*</v>
      </c>
      <c r="H2343" s="120" t="str">
        <f>IF(FN_MC!AB2367="","*",FN_MC!AB2367)</f>
        <v>*</v>
      </c>
      <c r="I2343" s="120" t="str">
        <f>IF(FN_MC!AC2367="","*",FN_MC!AC2367)</f>
        <v>*</v>
      </c>
      <c r="J2343" s="121" t="str">
        <f>IF(FN_MC!AA2367="","*",FN_MC!AA2367)</f>
        <v>*</v>
      </c>
      <c r="K2343" s="133" t="str">
        <f>IF(FN_MC!AD2367="","*",FN_MC!AD2367)</f>
        <v>*</v>
      </c>
    </row>
    <row r="2344" spans="2:11" hidden="1">
      <c r="B2344" s="119" t="str">
        <f>IF(FN_MC!Y2368="","*",FN_MC!Y2368)</f>
        <v>*</v>
      </c>
      <c r="C2344" s="120" t="str">
        <f>IF(FN_MC!B2368="","*",FN_MC!B2368)</f>
        <v>*</v>
      </c>
      <c r="D2344" s="120" t="str">
        <f>IF(FN_MC!D2368="","*",FN_MC!D2368)</f>
        <v>*</v>
      </c>
      <c r="E2344" s="120" t="str">
        <f>IF(FN_MC!H2368="","*",FN_MC!H2368)</f>
        <v>*</v>
      </c>
      <c r="F2344" s="136" t="str">
        <f>IF(FN_MC!M2368="","*",FN_MC!M2368)</f>
        <v>*</v>
      </c>
      <c r="G2344" s="120" t="str">
        <f>IF(FN_MC!I2368="","*",FN_MC!I2368)</f>
        <v>*</v>
      </c>
      <c r="H2344" s="120" t="str">
        <f>IF(FN_MC!AB2368="","*",FN_MC!AB2368)</f>
        <v>*</v>
      </c>
      <c r="I2344" s="120" t="str">
        <f>IF(FN_MC!AC2368="","*",FN_MC!AC2368)</f>
        <v>*</v>
      </c>
      <c r="J2344" s="121" t="str">
        <f>IF(FN_MC!AA2368="","*",FN_MC!AA2368)</f>
        <v>*</v>
      </c>
      <c r="K2344" s="133" t="str">
        <f>IF(FN_MC!AD2368="","*",FN_MC!AD2368)</f>
        <v>*</v>
      </c>
    </row>
    <row r="2345" spans="2:11" hidden="1">
      <c r="B2345" s="119" t="str">
        <f>IF(FN_MC!Y2369="","*",FN_MC!Y2369)</f>
        <v>*</v>
      </c>
      <c r="C2345" s="120" t="str">
        <f>IF(FN_MC!B2369="","*",FN_MC!B2369)</f>
        <v>*</v>
      </c>
      <c r="D2345" s="120" t="str">
        <f>IF(FN_MC!D2369="","*",FN_MC!D2369)</f>
        <v>*</v>
      </c>
      <c r="E2345" s="120" t="str">
        <f>IF(FN_MC!H2369="","*",FN_MC!H2369)</f>
        <v>*</v>
      </c>
      <c r="F2345" s="136" t="str">
        <f>IF(FN_MC!M2369="","*",FN_MC!M2369)</f>
        <v>*</v>
      </c>
      <c r="G2345" s="120" t="str">
        <f>IF(FN_MC!I2369="","*",FN_MC!I2369)</f>
        <v>*</v>
      </c>
      <c r="H2345" s="120" t="str">
        <f>IF(FN_MC!AB2369="","*",FN_MC!AB2369)</f>
        <v>*</v>
      </c>
      <c r="I2345" s="120" t="str">
        <f>IF(FN_MC!AC2369="","*",FN_MC!AC2369)</f>
        <v>*</v>
      </c>
      <c r="J2345" s="121" t="str">
        <f>IF(FN_MC!AA2369="","*",FN_MC!AA2369)</f>
        <v>*</v>
      </c>
      <c r="K2345" s="133" t="str">
        <f>IF(FN_MC!AD2369="","*",FN_MC!AD2369)</f>
        <v>*</v>
      </c>
    </row>
    <row r="2346" spans="2:11" hidden="1">
      <c r="B2346" s="119" t="str">
        <f>IF(FN_MC!Y2370="","*",FN_MC!Y2370)</f>
        <v>*</v>
      </c>
      <c r="C2346" s="120" t="str">
        <f>IF(FN_MC!B2370="","*",FN_MC!B2370)</f>
        <v>*</v>
      </c>
      <c r="D2346" s="120" t="str">
        <f>IF(FN_MC!D2370="","*",FN_MC!D2370)</f>
        <v>*</v>
      </c>
      <c r="E2346" s="120" t="str">
        <f>IF(FN_MC!H2370="","*",FN_MC!H2370)</f>
        <v>*</v>
      </c>
      <c r="F2346" s="136" t="str">
        <f>IF(FN_MC!M2370="","*",FN_MC!M2370)</f>
        <v>*</v>
      </c>
      <c r="G2346" s="120" t="str">
        <f>IF(FN_MC!I2370="","*",FN_MC!I2370)</f>
        <v>*</v>
      </c>
      <c r="H2346" s="120" t="str">
        <f>IF(FN_MC!AB2370="","*",FN_MC!AB2370)</f>
        <v>*</v>
      </c>
      <c r="I2346" s="120" t="str">
        <f>IF(FN_MC!AC2370="","*",FN_MC!AC2370)</f>
        <v>*</v>
      </c>
      <c r="J2346" s="121" t="str">
        <f>IF(FN_MC!AA2370="","*",FN_MC!AA2370)</f>
        <v>*</v>
      </c>
      <c r="K2346" s="133" t="str">
        <f>IF(FN_MC!AD2370="","*",FN_MC!AD2370)</f>
        <v>*</v>
      </c>
    </row>
    <row r="2347" spans="2:11" hidden="1">
      <c r="B2347" s="119" t="str">
        <f>IF(FN_MC!Y2371="","*",FN_MC!Y2371)</f>
        <v>*</v>
      </c>
      <c r="C2347" s="120" t="str">
        <f>IF(FN_MC!B2371="","*",FN_MC!B2371)</f>
        <v>*</v>
      </c>
      <c r="D2347" s="120" t="str">
        <f>IF(FN_MC!D2371="","*",FN_MC!D2371)</f>
        <v>*</v>
      </c>
      <c r="E2347" s="120" t="str">
        <f>IF(FN_MC!H2371="","*",FN_MC!H2371)</f>
        <v>*</v>
      </c>
      <c r="F2347" s="136" t="str">
        <f>IF(FN_MC!M2371="","*",FN_MC!M2371)</f>
        <v>*</v>
      </c>
      <c r="G2347" s="120" t="str">
        <f>IF(FN_MC!I2371="","*",FN_MC!I2371)</f>
        <v>*</v>
      </c>
      <c r="H2347" s="120" t="str">
        <f>IF(FN_MC!AB2371="","*",FN_MC!AB2371)</f>
        <v>*</v>
      </c>
      <c r="I2347" s="120" t="str">
        <f>IF(FN_MC!AC2371="","*",FN_MC!AC2371)</f>
        <v>*</v>
      </c>
      <c r="J2347" s="121" t="str">
        <f>IF(FN_MC!AA2371="","*",FN_MC!AA2371)</f>
        <v>*</v>
      </c>
      <c r="K2347" s="133" t="str">
        <f>IF(FN_MC!AD2371="","*",FN_MC!AD2371)</f>
        <v>*</v>
      </c>
    </row>
    <row r="2348" spans="2:11" hidden="1">
      <c r="B2348" s="119" t="str">
        <f>IF(FN_MC!Y2372="","*",FN_MC!Y2372)</f>
        <v>*</v>
      </c>
      <c r="C2348" s="120" t="str">
        <f>IF(FN_MC!B2372="","*",FN_MC!B2372)</f>
        <v>*</v>
      </c>
      <c r="D2348" s="120" t="str">
        <f>IF(FN_MC!D2372="","*",FN_MC!D2372)</f>
        <v>*</v>
      </c>
      <c r="E2348" s="120" t="str">
        <f>IF(FN_MC!H2372="","*",FN_MC!H2372)</f>
        <v>*</v>
      </c>
      <c r="F2348" s="136" t="str">
        <f>IF(FN_MC!M2372="","*",FN_MC!M2372)</f>
        <v>*</v>
      </c>
      <c r="G2348" s="120" t="str">
        <f>IF(FN_MC!I2372="","*",FN_MC!I2372)</f>
        <v>*</v>
      </c>
      <c r="H2348" s="120" t="str">
        <f>IF(FN_MC!AB2372="","*",FN_MC!AB2372)</f>
        <v>*</v>
      </c>
      <c r="I2348" s="120" t="str">
        <f>IF(FN_MC!AC2372="","*",FN_MC!AC2372)</f>
        <v>*</v>
      </c>
      <c r="J2348" s="121" t="str">
        <f>IF(FN_MC!AA2372="","*",FN_MC!AA2372)</f>
        <v>*</v>
      </c>
      <c r="K2348" s="133" t="str">
        <f>IF(FN_MC!AD2372="","*",FN_MC!AD2372)</f>
        <v>*</v>
      </c>
    </row>
    <row r="2349" spans="2:11" hidden="1">
      <c r="B2349" s="119" t="str">
        <f>IF(FN_MC!Y2373="","*",FN_MC!Y2373)</f>
        <v>*</v>
      </c>
      <c r="C2349" s="120" t="str">
        <f>IF(FN_MC!B2373="","*",FN_MC!B2373)</f>
        <v>*</v>
      </c>
      <c r="D2349" s="120" t="str">
        <f>IF(FN_MC!D2373="","*",FN_MC!D2373)</f>
        <v>*</v>
      </c>
      <c r="E2349" s="120" t="str">
        <f>IF(FN_MC!H2373="","*",FN_MC!H2373)</f>
        <v>*</v>
      </c>
      <c r="F2349" s="136" t="str">
        <f>IF(FN_MC!M2373="","*",FN_MC!M2373)</f>
        <v>*</v>
      </c>
      <c r="G2349" s="120" t="str">
        <f>IF(FN_MC!I2373="","*",FN_MC!I2373)</f>
        <v>*</v>
      </c>
      <c r="H2349" s="120" t="str">
        <f>IF(FN_MC!AB2373="","*",FN_MC!AB2373)</f>
        <v>*</v>
      </c>
      <c r="I2349" s="120" t="str">
        <f>IF(FN_MC!AC2373="","*",FN_MC!AC2373)</f>
        <v>*</v>
      </c>
      <c r="J2349" s="121" t="str">
        <f>IF(FN_MC!AA2373="","*",FN_MC!AA2373)</f>
        <v>*</v>
      </c>
      <c r="K2349" s="133" t="str">
        <f>IF(FN_MC!AD2373="","*",FN_MC!AD2373)</f>
        <v>*</v>
      </c>
    </row>
    <row r="2350" spans="2:11" hidden="1">
      <c r="B2350" s="119" t="str">
        <f>IF(FN_MC!Y2374="","*",FN_MC!Y2374)</f>
        <v>*</v>
      </c>
      <c r="C2350" s="120" t="str">
        <f>IF(FN_MC!B2374="","*",FN_MC!B2374)</f>
        <v>*</v>
      </c>
      <c r="D2350" s="120" t="str">
        <f>IF(FN_MC!D2374="","*",FN_MC!D2374)</f>
        <v>*</v>
      </c>
      <c r="E2350" s="120" t="str">
        <f>IF(FN_MC!H2374="","*",FN_MC!H2374)</f>
        <v>*</v>
      </c>
      <c r="F2350" s="136" t="str">
        <f>IF(FN_MC!M2374="","*",FN_MC!M2374)</f>
        <v>*</v>
      </c>
      <c r="G2350" s="120" t="str">
        <f>IF(FN_MC!I2374="","*",FN_MC!I2374)</f>
        <v>*</v>
      </c>
      <c r="H2350" s="120" t="str">
        <f>IF(FN_MC!AB2374="","*",FN_MC!AB2374)</f>
        <v>*</v>
      </c>
      <c r="I2350" s="120" t="str">
        <f>IF(FN_MC!AC2374="","*",FN_MC!AC2374)</f>
        <v>*</v>
      </c>
      <c r="J2350" s="121" t="str">
        <f>IF(FN_MC!AA2374="","*",FN_MC!AA2374)</f>
        <v>*</v>
      </c>
      <c r="K2350" s="133" t="str">
        <f>IF(FN_MC!AD2374="","*",FN_MC!AD2374)</f>
        <v>*</v>
      </c>
    </row>
    <row r="2351" spans="2:11" hidden="1">
      <c r="B2351" s="119" t="str">
        <f>IF(FN_MC!Y2375="","*",FN_MC!Y2375)</f>
        <v>*</v>
      </c>
      <c r="C2351" s="120" t="str">
        <f>IF(FN_MC!B2375="","*",FN_MC!B2375)</f>
        <v>*</v>
      </c>
      <c r="D2351" s="120" t="str">
        <f>IF(FN_MC!D2375="","*",FN_MC!D2375)</f>
        <v>*</v>
      </c>
      <c r="E2351" s="120" t="str">
        <f>IF(FN_MC!H2375="","*",FN_MC!H2375)</f>
        <v>*</v>
      </c>
      <c r="F2351" s="136" t="str">
        <f>IF(FN_MC!M2375="","*",FN_MC!M2375)</f>
        <v>*</v>
      </c>
      <c r="G2351" s="120" t="str">
        <f>IF(FN_MC!I2375="","*",FN_MC!I2375)</f>
        <v>*</v>
      </c>
      <c r="H2351" s="120" t="str">
        <f>IF(FN_MC!AB2375="","*",FN_MC!AB2375)</f>
        <v>*</v>
      </c>
      <c r="I2351" s="120" t="str">
        <f>IF(FN_MC!AC2375="","*",FN_MC!AC2375)</f>
        <v>*</v>
      </c>
      <c r="J2351" s="121" t="str">
        <f>IF(FN_MC!AA2375="","*",FN_MC!AA2375)</f>
        <v>*</v>
      </c>
      <c r="K2351" s="133" t="str">
        <f>IF(FN_MC!AD2375="","*",FN_MC!AD2375)</f>
        <v>*</v>
      </c>
    </row>
    <row r="2352" spans="2:11" hidden="1">
      <c r="B2352" s="119" t="str">
        <f>IF(FN_MC!Y2376="","*",FN_MC!Y2376)</f>
        <v>*</v>
      </c>
      <c r="C2352" s="120" t="str">
        <f>IF(FN_MC!B2376="","*",FN_MC!B2376)</f>
        <v>*</v>
      </c>
      <c r="D2352" s="120" t="str">
        <f>IF(FN_MC!D2376="","*",FN_MC!D2376)</f>
        <v>*</v>
      </c>
      <c r="E2352" s="120" t="str">
        <f>IF(FN_MC!H2376="","*",FN_MC!H2376)</f>
        <v>*</v>
      </c>
      <c r="F2352" s="136" t="str">
        <f>IF(FN_MC!M2376="","*",FN_MC!M2376)</f>
        <v>*</v>
      </c>
      <c r="G2352" s="120" t="str">
        <f>IF(FN_MC!I2376="","*",FN_MC!I2376)</f>
        <v>*</v>
      </c>
      <c r="H2352" s="120" t="str">
        <f>IF(FN_MC!AB2376="","*",FN_MC!AB2376)</f>
        <v>*</v>
      </c>
      <c r="I2352" s="120" t="str">
        <f>IF(FN_MC!AC2376="","*",FN_MC!AC2376)</f>
        <v>*</v>
      </c>
      <c r="J2352" s="121" t="str">
        <f>IF(FN_MC!AA2376="","*",FN_MC!AA2376)</f>
        <v>*</v>
      </c>
      <c r="K2352" s="133" t="str">
        <f>IF(FN_MC!AD2376="","*",FN_MC!AD2376)</f>
        <v>*</v>
      </c>
    </row>
    <row r="2353" spans="2:11" hidden="1">
      <c r="B2353" s="119" t="str">
        <f>IF(FN_MC!Y2377="","*",FN_MC!Y2377)</f>
        <v>*</v>
      </c>
      <c r="C2353" s="120" t="str">
        <f>IF(FN_MC!B2377="","*",FN_MC!B2377)</f>
        <v>*</v>
      </c>
      <c r="D2353" s="120" t="str">
        <f>IF(FN_MC!D2377="","*",FN_MC!D2377)</f>
        <v>*</v>
      </c>
      <c r="E2353" s="120" t="str">
        <f>IF(FN_MC!H2377="","*",FN_MC!H2377)</f>
        <v>*</v>
      </c>
      <c r="F2353" s="136" t="str">
        <f>IF(FN_MC!M2377="","*",FN_MC!M2377)</f>
        <v>*</v>
      </c>
      <c r="G2353" s="120" t="str">
        <f>IF(FN_MC!I2377="","*",FN_MC!I2377)</f>
        <v>*</v>
      </c>
      <c r="H2353" s="120" t="str">
        <f>IF(FN_MC!AB2377="","*",FN_MC!AB2377)</f>
        <v>*</v>
      </c>
      <c r="I2353" s="120" t="str">
        <f>IF(FN_MC!AC2377="","*",FN_MC!AC2377)</f>
        <v>*</v>
      </c>
      <c r="J2353" s="121" t="str">
        <f>IF(FN_MC!AA2377="","*",FN_MC!AA2377)</f>
        <v>*</v>
      </c>
      <c r="K2353" s="133" t="str">
        <f>IF(FN_MC!AD2377="","*",FN_MC!AD2377)</f>
        <v>*</v>
      </c>
    </row>
    <row r="2354" spans="2:11" hidden="1">
      <c r="B2354" s="119" t="str">
        <f>IF(FN_MC!Y2378="","*",FN_MC!Y2378)</f>
        <v>*</v>
      </c>
      <c r="C2354" s="120" t="str">
        <f>IF(FN_MC!B2378="","*",FN_MC!B2378)</f>
        <v>*</v>
      </c>
      <c r="D2354" s="120" t="str">
        <f>IF(FN_MC!D2378="","*",FN_MC!D2378)</f>
        <v>*</v>
      </c>
      <c r="E2354" s="120" t="str">
        <f>IF(FN_MC!H2378="","*",FN_MC!H2378)</f>
        <v>*</v>
      </c>
      <c r="F2354" s="136" t="str">
        <f>IF(FN_MC!M2378="","*",FN_MC!M2378)</f>
        <v>*</v>
      </c>
      <c r="G2354" s="120" t="str">
        <f>IF(FN_MC!I2378="","*",FN_MC!I2378)</f>
        <v>*</v>
      </c>
      <c r="H2354" s="120" t="str">
        <f>IF(FN_MC!AB2378="","*",FN_MC!AB2378)</f>
        <v>*</v>
      </c>
      <c r="I2354" s="120" t="str">
        <f>IF(FN_MC!AC2378="","*",FN_MC!AC2378)</f>
        <v>*</v>
      </c>
      <c r="J2354" s="121" t="str">
        <f>IF(FN_MC!AA2378="","*",FN_MC!AA2378)</f>
        <v>*</v>
      </c>
      <c r="K2354" s="133" t="str">
        <f>IF(FN_MC!AD2378="","*",FN_MC!AD2378)</f>
        <v>*</v>
      </c>
    </row>
    <row r="2355" spans="2:11" hidden="1">
      <c r="B2355" s="119" t="str">
        <f>IF(FN_MC!Y2379="","*",FN_MC!Y2379)</f>
        <v>*</v>
      </c>
      <c r="C2355" s="120" t="str">
        <f>IF(FN_MC!B2379="","*",FN_MC!B2379)</f>
        <v>*</v>
      </c>
      <c r="D2355" s="120" t="str">
        <f>IF(FN_MC!D2379="","*",FN_MC!D2379)</f>
        <v>*</v>
      </c>
      <c r="E2355" s="120" t="str">
        <f>IF(FN_MC!H2379="","*",FN_MC!H2379)</f>
        <v>*</v>
      </c>
      <c r="F2355" s="136" t="str">
        <f>IF(FN_MC!M2379="","*",FN_MC!M2379)</f>
        <v>*</v>
      </c>
      <c r="G2355" s="120" t="str">
        <f>IF(FN_MC!I2379="","*",FN_MC!I2379)</f>
        <v>*</v>
      </c>
      <c r="H2355" s="120" t="str">
        <f>IF(FN_MC!AB2379="","*",FN_MC!AB2379)</f>
        <v>*</v>
      </c>
      <c r="I2355" s="120" t="str">
        <f>IF(FN_MC!AC2379="","*",FN_MC!AC2379)</f>
        <v>*</v>
      </c>
      <c r="J2355" s="121" t="str">
        <f>IF(FN_MC!AA2379="","*",FN_MC!AA2379)</f>
        <v>*</v>
      </c>
      <c r="K2355" s="133" t="str">
        <f>IF(FN_MC!AD2379="","*",FN_MC!AD2379)</f>
        <v>*</v>
      </c>
    </row>
    <row r="2356" spans="2:11" hidden="1">
      <c r="B2356" s="119" t="str">
        <f>IF(FN_MC!Y2380="","*",FN_MC!Y2380)</f>
        <v>*</v>
      </c>
      <c r="C2356" s="120" t="str">
        <f>IF(FN_MC!B2380="","*",FN_MC!B2380)</f>
        <v>*</v>
      </c>
      <c r="D2356" s="120" t="str">
        <f>IF(FN_MC!D2380="","*",FN_MC!D2380)</f>
        <v>*</v>
      </c>
      <c r="E2356" s="120" t="str">
        <f>IF(FN_MC!H2380="","*",FN_MC!H2380)</f>
        <v>*</v>
      </c>
      <c r="F2356" s="136" t="str">
        <f>IF(FN_MC!M2380="","*",FN_MC!M2380)</f>
        <v>*</v>
      </c>
      <c r="G2356" s="120" t="str">
        <f>IF(FN_MC!I2380="","*",FN_MC!I2380)</f>
        <v>*</v>
      </c>
      <c r="H2356" s="120" t="str">
        <f>IF(FN_MC!AB2380="","*",FN_MC!AB2380)</f>
        <v>*</v>
      </c>
      <c r="I2356" s="120" t="str">
        <f>IF(FN_MC!AC2380="","*",FN_MC!AC2380)</f>
        <v>*</v>
      </c>
      <c r="J2356" s="121" t="str">
        <f>IF(FN_MC!AA2380="","*",FN_MC!AA2380)</f>
        <v>*</v>
      </c>
      <c r="K2356" s="133" t="str">
        <f>IF(FN_MC!AD2380="","*",FN_MC!AD2380)</f>
        <v>*</v>
      </c>
    </row>
    <row r="2357" spans="2:11" hidden="1">
      <c r="B2357" s="119" t="str">
        <f>IF(FN_MC!Y2381="","*",FN_MC!Y2381)</f>
        <v>*</v>
      </c>
      <c r="C2357" s="120" t="str">
        <f>IF(FN_MC!B2381="","*",FN_MC!B2381)</f>
        <v>*</v>
      </c>
      <c r="D2357" s="120" t="str">
        <f>IF(FN_MC!D2381="","*",FN_MC!D2381)</f>
        <v>*</v>
      </c>
      <c r="E2357" s="120" t="str">
        <f>IF(FN_MC!H2381="","*",FN_MC!H2381)</f>
        <v>*</v>
      </c>
      <c r="F2357" s="136" t="str">
        <f>IF(FN_MC!M2381="","*",FN_MC!M2381)</f>
        <v>*</v>
      </c>
      <c r="G2357" s="120" t="str">
        <f>IF(FN_MC!I2381="","*",FN_MC!I2381)</f>
        <v>*</v>
      </c>
      <c r="H2357" s="120" t="str">
        <f>IF(FN_MC!AB2381="","*",FN_MC!AB2381)</f>
        <v>*</v>
      </c>
      <c r="I2357" s="120" t="str">
        <f>IF(FN_MC!AC2381="","*",FN_MC!AC2381)</f>
        <v>*</v>
      </c>
      <c r="J2357" s="121" t="str">
        <f>IF(FN_MC!AA2381="","*",FN_MC!AA2381)</f>
        <v>*</v>
      </c>
      <c r="K2357" s="133" t="str">
        <f>IF(FN_MC!AD2381="","*",FN_MC!AD2381)</f>
        <v>*</v>
      </c>
    </row>
    <row r="2358" spans="2:11" hidden="1">
      <c r="B2358" s="119" t="str">
        <f>IF(FN_MC!Y2382="","*",FN_MC!Y2382)</f>
        <v>*</v>
      </c>
      <c r="C2358" s="120" t="str">
        <f>IF(FN_MC!B2382="","*",FN_MC!B2382)</f>
        <v>*</v>
      </c>
      <c r="D2358" s="120" t="str">
        <f>IF(FN_MC!D2382="","*",FN_MC!D2382)</f>
        <v>*</v>
      </c>
      <c r="E2358" s="120" t="str">
        <f>IF(FN_MC!H2382="","*",FN_MC!H2382)</f>
        <v>*</v>
      </c>
      <c r="F2358" s="136" t="str">
        <f>IF(FN_MC!M2382="","*",FN_MC!M2382)</f>
        <v>*</v>
      </c>
      <c r="G2358" s="120" t="str">
        <f>IF(FN_MC!I2382="","*",FN_MC!I2382)</f>
        <v>*</v>
      </c>
      <c r="H2358" s="120" t="str">
        <f>IF(FN_MC!AB2382="","*",FN_MC!AB2382)</f>
        <v>*</v>
      </c>
      <c r="I2358" s="120" t="str">
        <f>IF(FN_MC!AC2382="","*",FN_MC!AC2382)</f>
        <v>*</v>
      </c>
      <c r="J2358" s="121" t="str">
        <f>IF(FN_MC!AA2382="","*",FN_MC!AA2382)</f>
        <v>*</v>
      </c>
      <c r="K2358" s="133" t="str">
        <f>IF(FN_MC!AD2382="","*",FN_MC!AD2382)</f>
        <v>*</v>
      </c>
    </row>
    <row r="2359" spans="2:11" hidden="1">
      <c r="B2359" s="119" t="str">
        <f>IF(FN_MC!Y2383="","*",FN_MC!Y2383)</f>
        <v>*</v>
      </c>
      <c r="C2359" s="120" t="str">
        <f>IF(FN_MC!B2383="","*",FN_MC!B2383)</f>
        <v>*</v>
      </c>
      <c r="D2359" s="120" t="str">
        <f>IF(FN_MC!D2383="","*",FN_MC!D2383)</f>
        <v>*</v>
      </c>
      <c r="E2359" s="120" t="str">
        <f>IF(FN_MC!H2383="","*",FN_MC!H2383)</f>
        <v>*</v>
      </c>
      <c r="F2359" s="136" t="str">
        <f>IF(FN_MC!M2383="","*",FN_MC!M2383)</f>
        <v>*</v>
      </c>
      <c r="G2359" s="120" t="str">
        <f>IF(FN_MC!I2383="","*",FN_MC!I2383)</f>
        <v>*</v>
      </c>
      <c r="H2359" s="120" t="str">
        <f>IF(FN_MC!AB2383="","*",FN_MC!AB2383)</f>
        <v>*</v>
      </c>
      <c r="I2359" s="120" t="str">
        <f>IF(FN_MC!AC2383="","*",FN_MC!AC2383)</f>
        <v>*</v>
      </c>
      <c r="J2359" s="121" t="str">
        <f>IF(FN_MC!AA2383="","*",FN_MC!AA2383)</f>
        <v>*</v>
      </c>
      <c r="K2359" s="133" t="str">
        <f>IF(FN_MC!AD2383="","*",FN_MC!AD2383)</f>
        <v>*</v>
      </c>
    </row>
    <row r="2360" spans="2:11" hidden="1">
      <c r="B2360" s="119" t="str">
        <f>IF(FN_MC!Y2384="","*",FN_MC!Y2384)</f>
        <v>*</v>
      </c>
      <c r="C2360" s="120" t="str">
        <f>IF(FN_MC!B2384="","*",FN_MC!B2384)</f>
        <v>*</v>
      </c>
      <c r="D2360" s="120" t="str">
        <f>IF(FN_MC!D2384="","*",FN_MC!D2384)</f>
        <v>*</v>
      </c>
      <c r="E2360" s="120" t="str">
        <f>IF(FN_MC!H2384="","*",FN_MC!H2384)</f>
        <v>*</v>
      </c>
      <c r="F2360" s="136" t="str">
        <f>IF(FN_MC!M2384="","*",FN_MC!M2384)</f>
        <v>*</v>
      </c>
      <c r="G2360" s="120" t="str">
        <f>IF(FN_MC!I2384="","*",FN_MC!I2384)</f>
        <v>*</v>
      </c>
      <c r="H2360" s="120" t="str">
        <f>IF(FN_MC!AB2384="","*",FN_MC!AB2384)</f>
        <v>*</v>
      </c>
      <c r="I2360" s="120" t="str">
        <f>IF(FN_MC!AC2384="","*",FN_MC!AC2384)</f>
        <v>*</v>
      </c>
      <c r="J2360" s="121" t="str">
        <f>IF(FN_MC!AA2384="","*",FN_MC!AA2384)</f>
        <v>*</v>
      </c>
      <c r="K2360" s="133" t="str">
        <f>IF(FN_MC!AD2384="","*",FN_MC!AD2384)</f>
        <v>*</v>
      </c>
    </row>
    <row r="2361" spans="2:11" hidden="1">
      <c r="B2361" s="119" t="str">
        <f>IF(FN_MC!Y2385="","*",FN_MC!Y2385)</f>
        <v>*</v>
      </c>
      <c r="C2361" s="120" t="str">
        <f>IF(FN_MC!B2385="","*",FN_MC!B2385)</f>
        <v>*</v>
      </c>
      <c r="D2361" s="120" t="str">
        <f>IF(FN_MC!D2385="","*",FN_MC!D2385)</f>
        <v>*</v>
      </c>
      <c r="E2361" s="120" t="str">
        <f>IF(FN_MC!H2385="","*",FN_MC!H2385)</f>
        <v>*</v>
      </c>
      <c r="F2361" s="136" t="str">
        <f>IF(FN_MC!M2385="","*",FN_MC!M2385)</f>
        <v>*</v>
      </c>
      <c r="G2361" s="120" t="str">
        <f>IF(FN_MC!I2385="","*",FN_MC!I2385)</f>
        <v>*</v>
      </c>
      <c r="H2361" s="120" t="str">
        <f>IF(FN_MC!AB2385="","*",FN_MC!AB2385)</f>
        <v>*</v>
      </c>
      <c r="I2361" s="120" t="str">
        <f>IF(FN_MC!AC2385="","*",FN_MC!AC2385)</f>
        <v>*</v>
      </c>
      <c r="J2361" s="121" t="str">
        <f>IF(FN_MC!AA2385="","*",FN_MC!AA2385)</f>
        <v>*</v>
      </c>
      <c r="K2361" s="133" t="str">
        <f>IF(FN_MC!AD2385="","*",FN_MC!AD2385)</f>
        <v>*</v>
      </c>
    </row>
    <row r="2362" spans="2:11" hidden="1">
      <c r="B2362" s="119" t="str">
        <f>IF(FN_MC!Y2386="","*",FN_MC!Y2386)</f>
        <v>*</v>
      </c>
      <c r="C2362" s="120" t="str">
        <f>IF(FN_MC!B2386="","*",FN_MC!B2386)</f>
        <v>*</v>
      </c>
      <c r="D2362" s="120" t="str">
        <f>IF(FN_MC!D2386="","*",FN_MC!D2386)</f>
        <v>*</v>
      </c>
      <c r="E2362" s="120" t="str">
        <f>IF(FN_MC!H2386="","*",FN_MC!H2386)</f>
        <v>*</v>
      </c>
      <c r="F2362" s="136" t="str">
        <f>IF(FN_MC!M2386="","*",FN_MC!M2386)</f>
        <v>*</v>
      </c>
      <c r="G2362" s="120" t="str">
        <f>IF(FN_MC!I2386="","*",FN_MC!I2386)</f>
        <v>*</v>
      </c>
      <c r="H2362" s="120" t="str">
        <f>IF(FN_MC!AB2386="","*",FN_MC!AB2386)</f>
        <v>*</v>
      </c>
      <c r="I2362" s="120" t="str">
        <f>IF(FN_MC!AC2386="","*",FN_MC!AC2386)</f>
        <v>*</v>
      </c>
      <c r="J2362" s="121" t="str">
        <f>IF(FN_MC!AA2386="","*",FN_MC!AA2386)</f>
        <v>*</v>
      </c>
      <c r="K2362" s="133" t="str">
        <f>IF(FN_MC!AD2386="","*",FN_MC!AD2386)</f>
        <v>*</v>
      </c>
    </row>
    <row r="2363" spans="2:11" hidden="1">
      <c r="B2363" s="119" t="str">
        <f>IF(FN_MC!Y2387="","*",FN_MC!Y2387)</f>
        <v>*</v>
      </c>
      <c r="C2363" s="120" t="str">
        <f>IF(FN_MC!B2387="","*",FN_MC!B2387)</f>
        <v>*</v>
      </c>
      <c r="D2363" s="120" t="str">
        <f>IF(FN_MC!D2387="","*",FN_MC!D2387)</f>
        <v>*</v>
      </c>
      <c r="E2363" s="120" t="str">
        <f>IF(FN_MC!H2387="","*",FN_MC!H2387)</f>
        <v>*</v>
      </c>
      <c r="F2363" s="136" t="str">
        <f>IF(FN_MC!M2387="","*",FN_MC!M2387)</f>
        <v>*</v>
      </c>
      <c r="G2363" s="120" t="str">
        <f>IF(FN_MC!I2387="","*",FN_MC!I2387)</f>
        <v>*</v>
      </c>
      <c r="H2363" s="120" t="str">
        <f>IF(FN_MC!AB2387="","*",FN_MC!AB2387)</f>
        <v>*</v>
      </c>
      <c r="I2363" s="120" t="str">
        <f>IF(FN_MC!AC2387="","*",FN_MC!AC2387)</f>
        <v>*</v>
      </c>
      <c r="J2363" s="121" t="str">
        <f>IF(FN_MC!AA2387="","*",FN_MC!AA2387)</f>
        <v>*</v>
      </c>
      <c r="K2363" s="133" t="str">
        <f>IF(FN_MC!AD2387="","*",FN_MC!AD2387)</f>
        <v>*</v>
      </c>
    </row>
    <row r="2364" spans="2:11" hidden="1">
      <c r="B2364" s="119" t="str">
        <f>IF(FN_MC!Y2388="","*",FN_MC!Y2388)</f>
        <v>*</v>
      </c>
      <c r="C2364" s="120" t="str">
        <f>IF(FN_MC!B2388="","*",FN_MC!B2388)</f>
        <v>*</v>
      </c>
      <c r="D2364" s="120" t="str">
        <f>IF(FN_MC!D2388="","*",FN_MC!D2388)</f>
        <v>*</v>
      </c>
      <c r="E2364" s="120" t="str">
        <f>IF(FN_MC!H2388="","*",FN_MC!H2388)</f>
        <v>*</v>
      </c>
      <c r="F2364" s="136" t="str">
        <f>IF(FN_MC!M2388="","*",FN_MC!M2388)</f>
        <v>*</v>
      </c>
      <c r="G2364" s="120" t="str">
        <f>IF(FN_MC!I2388="","*",FN_MC!I2388)</f>
        <v>*</v>
      </c>
      <c r="H2364" s="120" t="str">
        <f>IF(FN_MC!AB2388="","*",FN_MC!AB2388)</f>
        <v>*</v>
      </c>
      <c r="I2364" s="120" t="str">
        <f>IF(FN_MC!AC2388="","*",FN_MC!AC2388)</f>
        <v>*</v>
      </c>
      <c r="J2364" s="121" t="str">
        <f>IF(FN_MC!AA2388="","*",FN_MC!AA2388)</f>
        <v>*</v>
      </c>
      <c r="K2364" s="133" t="str">
        <f>IF(FN_MC!AD2388="","*",FN_MC!AD2388)</f>
        <v>*</v>
      </c>
    </row>
    <row r="2365" spans="2:11" hidden="1">
      <c r="B2365" s="119" t="str">
        <f>IF(FN_MC!Y2389="","*",FN_MC!Y2389)</f>
        <v>*</v>
      </c>
      <c r="C2365" s="120" t="str">
        <f>IF(FN_MC!B2389="","*",FN_MC!B2389)</f>
        <v>*</v>
      </c>
      <c r="D2365" s="120" t="str">
        <f>IF(FN_MC!D2389="","*",FN_MC!D2389)</f>
        <v>*</v>
      </c>
      <c r="E2365" s="120" t="str">
        <f>IF(FN_MC!H2389="","*",FN_MC!H2389)</f>
        <v>*</v>
      </c>
      <c r="F2365" s="136" t="str">
        <f>IF(FN_MC!M2389="","*",FN_MC!M2389)</f>
        <v>*</v>
      </c>
      <c r="G2365" s="120" t="str">
        <f>IF(FN_MC!I2389="","*",FN_MC!I2389)</f>
        <v>*</v>
      </c>
      <c r="H2365" s="120" t="str">
        <f>IF(FN_MC!AB2389="","*",FN_MC!AB2389)</f>
        <v>*</v>
      </c>
      <c r="I2365" s="120" t="str">
        <f>IF(FN_MC!AC2389="","*",FN_MC!AC2389)</f>
        <v>*</v>
      </c>
      <c r="J2365" s="121" t="str">
        <f>IF(FN_MC!AA2389="","*",FN_MC!AA2389)</f>
        <v>*</v>
      </c>
      <c r="K2365" s="133" t="str">
        <f>IF(FN_MC!AD2389="","*",FN_MC!AD2389)</f>
        <v>*</v>
      </c>
    </row>
    <row r="2366" spans="2:11" hidden="1">
      <c r="B2366" s="119" t="str">
        <f>IF(FN_MC!Y2390="","*",FN_MC!Y2390)</f>
        <v>*</v>
      </c>
      <c r="C2366" s="120" t="str">
        <f>IF(FN_MC!B2390="","*",FN_MC!B2390)</f>
        <v>*</v>
      </c>
      <c r="D2366" s="120" t="str">
        <f>IF(FN_MC!D2390="","*",FN_MC!D2390)</f>
        <v>*</v>
      </c>
      <c r="E2366" s="120" t="str">
        <f>IF(FN_MC!H2390="","*",FN_MC!H2390)</f>
        <v>*</v>
      </c>
      <c r="F2366" s="136" t="str">
        <f>IF(FN_MC!M2390="","*",FN_MC!M2390)</f>
        <v>*</v>
      </c>
      <c r="G2366" s="120" t="str">
        <f>IF(FN_MC!I2390="","*",FN_MC!I2390)</f>
        <v>*</v>
      </c>
      <c r="H2366" s="120" t="str">
        <f>IF(FN_MC!AB2390="","*",FN_MC!AB2390)</f>
        <v>*</v>
      </c>
      <c r="I2366" s="120" t="str">
        <f>IF(FN_MC!AC2390="","*",FN_MC!AC2390)</f>
        <v>*</v>
      </c>
      <c r="J2366" s="121" t="str">
        <f>IF(FN_MC!AA2390="","*",FN_MC!AA2390)</f>
        <v>*</v>
      </c>
      <c r="K2366" s="133" t="str">
        <f>IF(FN_MC!AD2390="","*",FN_MC!AD2390)</f>
        <v>*</v>
      </c>
    </row>
    <row r="2367" spans="2:11" hidden="1">
      <c r="B2367" s="119" t="str">
        <f>IF(FN_MC!Y2391="","*",FN_MC!Y2391)</f>
        <v>*</v>
      </c>
      <c r="C2367" s="120" t="str">
        <f>IF(FN_MC!B2391="","*",FN_MC!B2391)</f>
        <v>*</v>
      </c>
      <c r="D2367" s="120" t="str">
        <f>IF(FN_MC!D2391="","*",FN_MC!D2391)</f>
        <v>*</v>
      </c>
      <c r="E2367" s="120" t="str">
        <f>IF(FN_MC!H2391="","*",FN_MC!H2391)</f>
        <v>*</v>
      </c>
      <c r="F2367" s="136" t="str">
        <f>IF(FN_MC!M2391="","*",FN_MC!M2391)</f>
        <v>*</v>
      </c>
      <c r="G2367" s="120" t="str">
        <f>IF(FN_MC!I2391="","*",FN_MC!I2391)</f>
        <v>*</v>
      </c>
      <c r="H2367" s="120" t="str">
        <f>IF(FN_MC!AB2391="","*",FN_MC!AB2391)</f>
        <v>*</v>
      </c>
      <c r="I2367" s="120" t="str">
        <f>IF(FN_MC!AC2391="","*",FN_MC!AC2391)</f>
        <v>*</v>
      </c>
      <c r="J2367" s="121" t="str">
        <f>IF(FN_MC!AA2391="","*",FN_MC!AA2391)</f>
        <v>*</v>
      </c>
      <c r="K2367" s="133" t="str">
        <f>IF(FN_MC!AD2391="","*",FN_MC!AD2391)</f>
        <v>*</v>
      </c>
    </row>
    <row r="2368" spans="2:11" hidden="1">
      <c r="B2368" s="119" t="str">
        <f>IF(FN_MC!Y2392="","*",FN_MC!Y2392)</f>
        <v>*</v>
      </c>
      <c r="C2368" s="120" t="str">
        <f>IF(FN_MC!B2392="","*",FN_MC!B2392)</f>
        <v>*</v>
      </c>
      <c r="D2368" s="120" t="str">
        <f>IF(FN_MC!D2392="","*",FN_MC!D2392)</f>
        <v>*</v>
      </c>
      <c r="E2368" s="120" t="str">
        <f>IF(FN_MC!H2392="","*",FN_MC!H2392)</f>
        <v>*</v>
      </c>
      <c r="F2368" s="136" t="str">
        <f>IF(FN_MC!M2392="","*",FN_MC!M2392)</f>
        <v>*</v>
      </c>
      <c r="G2368" s="120" t="str">
        <f>IF(FN_MC!I2392="","*",FN_MC!I2392)</f>
        <v>*</v>
      </c>
      <c r="H2368" s="120" t="str">
        <f>IF(FN_MC!AB2392="","*",FN_MC!AB2392)</f>
        <v>*</v>
      </c>
      <c r="I2368" s="120" t="str">
        <f>IF(FN_MC!AC2392="","*",FN_MC!AC2392)</f>
        <v>*</v>
      </c>
      <c r="J2368" s="121" t="str">
        <f>IF(FN_MC!AA2392="","*",FN_MC!AA2392)</f>
        <v>*</v>
      </c>
      <c r="K2368" s="133" t="str">
        <f>IF(FN_MC!AD2392="","*",FN_MC!AD2392)</f>
        <v>*</v>
      </c>
    </row>
    <row r="2369" spans="2:11" hidden="1">
      <c r="B2369" s="119" t="str">
        <f>IF(FN_MC!Y2393="","*",FN_MC!Y2393)</f>
        <v>*</v>
      </c>
      <c r="C2369" s="120" t="str">
        <f>IF(FN_MC!B2393="","*",FN_MC!B2393)</f>
        <v>*</v>
      </c>
      <c r="D2369" s="120" t="str">
        <f>IF(FN_MC!D2393="","*",FN_MC!D2393)</f>
        <v>*</v>
      </c>
      <c r="E2369" s="120" t="str">
        <f>IF(FN_MC!H2393="","*",FN_MC!H2393)</f>
        <v>*</v>
      </c>
      <c r="F2369" s="136" t="str">
        <f>IF(FN_MC!M2393="","*",FN_MC!M2393)</f>
        <v>*</v>
      </c>
      <c r="G2369" s="120" t="str">
        <f>IF(FN_MC!I2393="","*",FN_MC!I2393)</f>
        <v>*</v>
      </c>
      <c r="H2369" s="120" t="str">
        <f>IF(FN_MC!AB2393="","*",FN_MC!AB2393)</f>
        <v>*</v>
      </c>
      <c r="I2369" s="120" t="str">
        <f>IF(FN_MC!AC2393="","*",FN_MC!AC2393)</f>
        <v>*</v>
      </c>
      <c r="J2369" s="121" t="str">
        <f>IF(FN_MC!AA2393="","*",FN_MC!AA2393)</f>
        <v>*</v>
      </c>
      <c r="K2369" s="133" t="str">
        <f>IF(FN_MC!AD2393="","*",FN_MC!AD2393)</f>
        <v>*</v>
      </c>
    </row>
    <row r="2370" spans="2:11" hidden="1">
      <c r="B2370" s="119" t="str">
        <f>IF(FN_MC!Y2394="","*",FN_MC!Y2394)</f>
        <v>*</v>
      </c>
      <c r="C2370" s="120" t="str">
        <f>IF(FN_MC!B2394="","*",FN_MC!B2394)</f>
        <v>*</v>
      </c>
      <c r="D2370" s="120" t="str">
        <f>IF(FN_MC!D2394="","*",FN_MC!D2394)</f>
        <v>*</v>
      </c>
      <c r="E2370" s="120" t="str">
        <f>IF(FN_MC!H2394="","*",FN_MC!H2394)</f>
        <v>*</v>
      </c>
      <c r="F2370" s="136" t="str">
        <f>IF(FN_MC!M2394="","*",FN_MC!M2394)</f>
        <v>*</v>
      </c>
      <c r="G2370" s="120" t="str">
        <f>IF(FN_MC!I2394="","*",FN_MC!I2394)</f>
        <v>*</v>
      </c>
      <c r="H2370" s="120" t="str">
        <f>IF(FN_MC!AB2394="","*",FN_MC!AB2394)</f>
        <v>*</v>
      </c>
      <c r="I2370" s="120" t="str">
        <f>IF(FN_MC!AC2394="","*",FN_MC!AC2394)</f>
        <v>*</v>
      </c>
      <c r="J2370" s="121" t="str">
        <f>IF(FN_MC!AA2394="","*",FN_MC!AA2394)</f>
        <v>*</v>
      </c>
      <c r="K2370" s="133" t="str">
        <f>IF(FN_MC!AD2394="","*",FN_MC!AD2394)</f>
        <v>*</v>
      </c>
    </row>
    <row r="2371" spans="2:11" hidden="1">
      <c r="B2371" s="119" t="str">
        <f>IF(FN_MC!Y2395="","*",FN_MC!Y2395)</f>
        <v>*</v>
      </c>
      <c r="C2371" s="120" t="str">
        <f>IF(FN_MC!B2395="","*",FN_MC!B2395)</f>
        <v>*</v>
      </c>
      <c r="D2371" s="120" t="str">
        <f>IF(FN_MC!D2395="","*",FN_MC!D2395)</f>
        <v>*</v>
      </c>
      <c r="E2371" s="120" t="str">
        <f>IF(FN_MC!H2395="","*",FN_MC!H2395)</f>
        <v>*</v>
      </c>
      <c r="F2371" s="136" t="str">
        <f>IF(FN_MC!M2395="","*",FN_MC!M2395)</f>
        <v>*</v>
      </c>
      <c r="G2371" s="120" t="str">
        <f>IF(FN_MC!I2395="","*",FN_MC!I2395)</f>
        <v>*</v>
      </c>
      <c r="H2371" s="120" t="str">
        <f>IF(FN_MC!AB2395="","*",FN_MC!AB2395)</f>
        <v>*</v>
      </c>
      <c r="I2371" s="120" t="str">
        <f>IF(FN_MC!AC2395="","*",FN_MC!AC2395)</f>
        <v>*</v>
      </c>
      <c r="J2371" s="121" t="str">
        <f>IF(FN_MC!AA2395="","*",FN_MC!AA2395)</f>
        <v>*</v>
      </c>
      <c r="K2371" s="133" t="str">
        <f>IF(FN_MC!AD2395="","*",FN_MC!AD2395)</f>
        <v>*</v>
      </c>
    </row>
    <row r="2372" spans="2:11" hidden="1">
      <c r="B2372" s="119" t="str">
        <f>IF(FN_MC!Y2396="","*",FN_MC!Y2396)</f>
        <v>*</v>
      </c>
      <c r="C2372" s="120" t="str">
        <f>IF(FN_MC!B2396="","*",FN_MC!B2396)</f>
        <v>*</v>
      </c>
      <c r="D2372" s="120" t="str">
        <f>IF(FN_MC!D2396="","*",FN_MC!D2396)</f>
        <v>*</v>
      </c>
      <c r="E2372" s="120" t="str">
        <f>IF(FN_MC!H2396="","*",FN_MC!H2396)</f>
        <v>*</v>
      </c>
      <c r="F2372" s="136" t="str">
        <f>IF(FN_MC!M2396="","*",FN_MC!M2396)</f>
        <v>*</v>
      </c>
      <c r="G2372" s="120" t="str">
        <f>IF(FN_MC!I2396="","*",FN_MC!I2396)</f>
        <v>*</v>
      </c>
      <c r="H2372" s="120" t="str">
        <f>IF(FN_MC!AB2396="","*",FN_MC!AB2396)</f>
        <v>*</v>
      </c>
      <c r="I2372" s="120" t="str">
        <f>IF(FN_MC!AC2396="","*",FN_MC!AC2396)</f>
        <v>*</v>
      </c>
      <c r="J2372" s="121" t="str">
        <f>IF(FN_MC!AA2396="","*",FN_MC!AA2396)</f>
        <v>*</v>
      </c>
      <c r="K2372" s="133" t="str">
        <f>IF(FN_MC!AD2396="","*",FN_MC!AD2396)</f>
        <v>*</v>
      </c>
    </row>
    <row r="2373" spans="2:11" hidden="1">
      <c r="B2373" s="119" t="str">
        <f>IF(FN_MC!Y2397="","*",FN_MC!Y2397)</f>
        <v>*</v>
      </c>
      <c r="C2373" s="120" t="str">
        <f>IF(FN_MC!B2397="","*",FN_MC!B2397)</f>
        <v>*</v>
      </c>
      <c r="D2373" s="120" t="str">
        <f>IF(FN_MC!D2397="","*",FN_MC!D2397)</f>
        <v>*</v>
      </c>
      <c r="E2373" s="120" t="str">
        <f>IF(FN_MC!H2397="","*",FN_MC!H2397)</f>
        <v>*</v>
      </c>
      <c r="F2373" s="136" t="str">
        <f>IF(FN_MC!M2397="","*",FN_MC!M2397)</f>
        <v>*</v>
      </c>
      <c r="G2373" s="120" t="str">
        <f>IF(FN_MC!I2397="","*",FN_MC!I2397)</f>
        <v>*</v>
      </c>
      <c r="H2373" s="120" t="str">
        <f>IF(FN_MC!AB2397="","*",FN_MC!AB2397)</f>
        <v>*</v>
      </c>
      <c r="I2373" s="120" t="str">
        <f>IF(FN_MC!AC2397="","*",FN_MC!AC2397)</f>
        <v>*</v>
      </c>
      <c r="J2373" s="121" t="str">
        <f>IF(FN_MC!AA2397="","*",FN_MC!AA2397)</f>
        <v>*</v>
      </c>
      <c r="K2373" s="133" t="str">
        <f>IF(FN_MC!AD2397="","*",FN_MC!AD2397)</f>
        <v>*</v>
      </c>
    </row>
    <row r="2374" spans="2:11" hidden="1">
      <c r="B2374" s="119" t="str">
        <f>IF(FN_MC!Y2398="","*",FN_MC!Y2398)</f>
        <v>*</v>
      </c>
      <c r="C2374" s="120" t="str">
        <f>IF(FN_MC!B2398="","*",FN_MC!B2398)</f>
        <v>*</v>
      </c>
      <c r="D2374" s="120" t="str">
        <f>IF(FN_MC!D2398="","*",FN_MC!D2398)</f>
        <v>*</v>
      </c>
      <c r="E2374" s="120" t="str">
        <f>IF(FN_MC!H2398="","*",FN_MC!H2398)</f>
        <v>*</v>
      </c>
      <c r="F2374" s="136" t="str">
        <f>IF(FN_MC!M2398="","*",FN_MC!M2398)</f>
        <v>*</v>
      </c>
      <c r="G2374" s="120" t="str">
        <f>IF(FN_MC!I2398="","*",FN_MC!I2398)</f>
        <v>*</v>
      </c>
      <c r="H2374" s="120" t="str">
        <f>IF(FN_MC!AB2398="","*",FN_MC!AB2398)</f>
        <v>*</v>
      </c>
      <c r="I2374" s="120" t="str">
        <f>IF(FN_MC!AC2398="","*",FN_MC!AC2398)</f>
        <v>*</v>
      </c>
      <c r="J2374" s="121" t="str">
        <f>IF(FN_MC!AA2398="","*",FN_MC!AA2398)</f>
        <v>*</v>
      </c>
      <c r="K2374" s="133" t="str">
        <f>IF(FN_MC!AD2398="","*",FN_MC!AD2398)</f>
        <v>*</v>
      </c>
    </row>
    <row r="2375" spans="2:11" hidden="1">
      <c r="B2375" s="119" t="str">
        <f>IF(FN_MC!Y2399="","*",FN_MC!Y2399)</f>
        <v>*</v>
      </c>
      <c r="C2375" s="120" t="str">
        <f>IF(FN_MC!B2399="","*",FN_MC!B2399)</f>
        <v>*</v>
      </c>
      <c r="D2375" s="120" t="str">
        <f>IF(FN_MC!D2399="","*",FN_MC!D2399)</f>
        <v>*</v>
      </c>
      <c r="E2375" s="120" t="str">
        <f>IF(FN_MC!H2399="","*",FN_MC!H2399)</f>
        <v>*</v>
      </c>
      <c r="F2375" s="136" t="str">
        <f>IF(FN_MC!M2399="","*",FN_MC!M2399)</f>
        <v>*</v>
      </c>
      <c r="G2375" s="120" t="str">
        <f>IF(FN_MC!I2399="","*",FN_MC!I2399)</f>
        <v>*</v>
      </c>
      <c r="H2375" s="120" t="str">
        <f>IF(FN_MC!AB2399="","*",FN_MC!AB2399)</f>
        <v>*</v>
      </c>
      <c r="I2375" s="120" t="str">
        <f>IF(FN_MC!AC2399="","*",FN_MC!AC2399)</f>
        <v>*</v>
      </c>
      <c r="J2375" s="121" t="str">
        <f>IF(FN_MC!AA2399="","*",FN_MC!AA2399)</f>
        <v>*</v>
      </c>
      <c r="K2375" s="133" t="str">
        <f>IF(FN_MC!AD2399="","*",FN_MC!AD2399)</f>
        <v>*</v>
      </c>
    </row>
    <row r="2376" spans="2:11" hidden="1">
      <c r="B2376" s="119" t="str">
        <f>IF(FN_MC!Y2400="","*",FN_MC!Y2400)</f>
        <v>*</v>
      </c>
      <c r="C2376" s="120" t="str">
        <f>IF(FN_MC!B2400="","*",FN_MC!B2400)</f>
        <v>*</v>
      </c>
      <c r="D2376" s="120" t="str">
        <f>IF(FN_MC!D2400="","*",FN_MC!D2400)</f>
        <v>*</v>
      </c>
      <c r="E2376" s="120" t="str">
        <f>IF(FN_MC!H2400="","*",FN_MC!H2400)</f>
        <v>*</v>
      </c>
      <c r="F2376" s="136" t="str">
        <f>IF(FN_MC!M2400="","*",FN_MC!M2400)</f>
        <v>*</v>
      </c>
      <c r="G2376" s="120" t="str">
        <f>IF(FN_MC!I2400="","*",FN_MC!I2400)</f>
        <v>*</v>
      </c>
      <c r="H2376" s="120" t="str">
        <f>IF(FN_MC!AB2400="","*",FN_MC!AB2400)</f>
        <v>*</v>
      </c>
      <c r="I2376" s="120" t="str">
        <f>IF(FN_MC!AC2400="","*",FN_MC!AC2400)</f>
        <v>*</v>
      </c>
      <c r="J2376" s="121" t="str">
        <f>IF(FN_MC!AA2400="","*",FN_MC!AA2400)</f>
        <v>*</v>
      </c>
      <c r="K2376" s="133" t="str">
        <f>IF(FN_MC!AD2400="","*",FN_MC!AD2400)</f>
        <v>*</v>
      </c>
    </row>
    <row r="2377" spans="2:11" hidden="1">
      <c r="B2377" s="119" t="str">
        <f>IF(FN_MC!Y2401="","*",FN_MC!Y2401)</f>
        <v>*</v>
      </c>
      <c r="C2377" s="120" t="str">
        <f>IF(FN_MC!B2401="","*",FN_MC!B2401)</f>
        <v>*</v>
      </c>
      <c r="D2377" s="120" t="str">
        <f>IF(FN_MC!D2401="","*",FN_MC!D2401)</f>
        <v>*</v>
      </c>
      <c r="E2377" s="120" t="str">
        <f>IF(FN_MC!H2401="","*",FN_MC!H2401)</f>
        <v>*</v>
      </c>
      <c r="F2377" s="136" t="str">
        <f>IF(FN_MC!M2401="","*",FN_MC!M2401)</f>
        <v>*</v>
      </c>
      <c r="G2377" s="120" t="str">
        <f>IF(FN_MC!I2401="","*",FN_MC!I2401)</f>
        <v>*</v>
      </c>
      <c r="H2377" s="120" t="str">
        <f>IF(FN_MC!AB2401="","*",FN_MC!AB2401)</f>
        <v>*</v>
      </c>
      <c r="I2377" s="120" t="str">
        <f>IF(FN_MC!AC2401="","*",FN_MC!AC2401)</f>
        <v>*</v>
      </c>
      <c r="J2377" s="121" t="str">
        <f>IF(FN_MC!AA2401="","*",FN_MC!AA2401)</f>
        <v>*</v>
      </c>
      <c r="K2377" s="133" t="str">
        <f>IF(FN_MC!AD2401="","*",FN_MC!AD2401)</f>
        <v>*</v>
      </c>
    </row>
    <row r="2378" spans="2:11" hidden="1">
      <c r="B2378" s="119" t="str">
        <f>IF(FN_MC!Y2402="","*",FN_MC!Y2402)</f>
        <v>*</v>
      </c>
      <c r="C2378" s="120" t="str">
        <f>IF(FN_MC!B2402="","*",FN_MC!B2402)</f>
        <v>*</v>
      </c>
      <c r="D2378" s="120" t="str">
        <f>IF(FN_MC!D2402="","*",FN_MC!D2402)</f>
        <v>*</v>
      </c>
      <c r="E2378" s="120" t="str">
        <f>IF(FN_MC!H2402="","*",FN_MC!H2402)</f>
        <v>*</v>
      </c>
      <c r="F2378" s="136" t="str">
        <f>IF(FN_MC!M2402="","*",FN_MC!M2402)</f>
        <v>*</v>
      </c>
      <c r="G2378" s="120" t="str">
        <f>IF(FN_MC!I2402="","*",FN_MC!I2402)</f>
        <v>*</v>
      </c>
      <c r="H2378" s="120" t="str">
        <f>IF(FN_MC!AB2402="","*",FN_MC!AB2402)</f>
        <v>*</v>
      </c>
      <c r="I2378" s="120" t="str">
        <f>IF(FN_MC!AC2402="","*",FN_MC!AC2402)</f>
        <v>*</v>
      </c>
      <c r="J2378" s="121" t="str">
        <f>IF(FN_MC!AA2402="","*",FN_MC!AA2402)</f>
        <v>*</v>
      </c>
      <c r="K2378" s="133" t="str">
        <f>IF(FN_MC!AD2402="","*",FN_MC!AD2402)</f>
        <v>*</v>
      </c>
    </row>
    <row r="2379" spans="2:11" hidden="1">
      <c r="B2379" s="119" t="str">
        <f>IF(FN_MC!Y2403="","*",FN_MC!Y2403)</f>
        <v>*</v>
      </c>
      <c r="C2379" s="120" t="str">
        <f>IF(FN_MC!B2403="","*",FN_MC!B2403)</f>
        <v>*</v>
      </c>
      <c r="D2379" s="120" t="str">
        <f>IF(FN_MC!D2403="","*",FN_MC!D2403)</f>
        <v>*</v>
      </c>
      <c r="E2379" s="120" t="str">
        <f>IF(FN_MC!H2403="","*",FN_MC!H2403)</f>
        <v>*</v>
      </c>
      <c r="F2379" s="136" t="str">
        <f>IF(FN_MC!M2403="","*",FN_MC!M2403)</f>
        <v>*</v>
      </c>
      <c r="G2379" s="120" t="str">
        <f>IF(FN_MC!I2403="","*",FN_MC!I2403)</f>
        <v>*</v>
      </c>
      <c r="H2379" s="120" t="str">
        <f>IF(FN_MC!AB2403="","*",FN_MC!AB2403)</f>
        <v>*</v>
      </c>
      <c r="I2379" s="120" t="str">
        <f>IF(FN_MC!AC2403="","*",FN_MC!AC2403)</f>
        <v>*</v>
      </c>
      <c r="J2379" s="121" t="str">
        <f>IF(FN_MC!AA2403="","*",FN_MC!AA2403)</f>
        <v>*</v>
      </c>
      <c r="K2379" s="133" t="str">
        <f>IF(FN_MC!AD2403="","*",FN_MC!AD2403)</f>
        <v>*</v>
      </c>
    </row>
    <row r="2380" spans="2:11" hidden="1">
      <c r="B2380" s="119" t="str">
        <f>IF(FN_MC!Y2404="","*",FN_MC!Y2404)</f>
        <v>*</v>
      </c>
      <c r="C2380" s="120" t="str">
        <f>IF(FN_MC!B2404="","*",FN_MC!B2404)</f>
        <v>*</v>
      </c>
      <c r="D2380" s="120" t="str">
        <f>IF(FN_MC!D2404="","*",FN_MC!D2404)</f>
        <v>*</v>
      </c>
      <c r="E2380" s="120" t="str">
        <f>IF(FN_MC!H2404="","*",FN_MC!H2404)</f>
        <v>*</v>
      </c>
      <c r="F2380" s="136" t="str">
        <f>IF(FN_MC!M2404="","*",FN_MC!M2404)</f>
        <v>*</v>
      </c>
      <c r="G2380" s="120" t="str">
        <f>IF(FN_MC!I2404="","*",FN_MC!I2404)</f>
        <v>*</v>
      </c>
      <c r="H2380" s="120" t="str">
        <f>IF(FN_MC!AB2404="","*",FN_MC!AB2404)</f>
        <v>*</v>
      </c>
      <c r="I2380" s="120" t="str">
        <f>IF(FN_MC!AC2404="","*",FN_MC!AC2404)</f>
        <v>*</v>
      </c>
      <c r="J2380" s="121" t="str">
        <f>IF(FN_MC!AA2404="","*",FN_MC!AA2404)</f>
        <v>*</v>
      </c>
      <c r="K2380" s="133" t="str">
        <f>IF(FN_MC!AD2404="","*",FN_MC!AD2404)</f>
        <v>*</v>
      </c>
    </row>
    <row r="2381" spans="2:11" hidden="1">
      <c r="B2381" s="119" t="str">
        <f>IF(FN_MC!Y2405="","*",FN_MC!Y2405)</f>
        <v>*</v>
      </c>
      <c r="C2381" s="120" t="str">
        <f>IF(FN_MC!B2405="","*",FN_MC!B2405)</f>
        <v>*</v>
      </c>
      <c r="D2381" s="120" t="str">
        <f>IF(FN_MC!D2405="","*",FN_MC!D2405)</f>
        <v>*</v>
      </c>
      <c r="E2381" s="120" t="str">
        <f>IF(FN_MC!H2405="","*",FN_MC!H2405)</f>
        <v>*</v>
      </c>
      <c r="F2381" s="136" t="str">
        <f>IF(FN_MC!M2405="","*",FN_MC!M2405)</f>
        <v>*</v>
      </c>
      <c r="G2381" s="120" t="str">
        <f>IF(FN_MC!I2405="","*",FN_MC!I2405)</f>
        <v>*</v>
      </c>
      <c r="H2381" s="120" t="str">
        <f>IF(FN_MC!AB2405="","*",FN_MC!AB2405)</f>
        <v>*</v>
      </c>
      <c r="I2381" s="120" t="str">
        <f>IF(FN_MC!AC2405="","*",FN_MC!AC2405)</f>
        <v>*</v>
      </c>
      <c r="J2381" s="121" t="str">
        <f>IF(FN_MC!AA2405="","*",FN_MC!AA2405)</f>
        <v>*</v>
      </c>
      <c r="K2381" s="133" t="str">
        <f>IF(FN_MC!AD2405="","*",FN_MC!AD2405)</f>
        <v>*</v>
      </c>
    </row>
    <row r="2382" spans="2:11" hidden="1">
      <c r="B2382" s="119" t="str">
        <f>IF(FN_MC!Y2406="","*",FN_MC!Y2406)</f>
        <v>*</v>
      </c>
      <c r="C2382" s="120" t="str">
        <f>IF(FN_MC!B2406="","*",FN_MC!B2406)</f>
        <v>*</v>
      </c>
      <c r="D2382" s="120" t="str">
        <f>IF(FN_MC!D2406="","*",FN_MC!D2406)</f>
        <v>*</v>
      </c>
      <c r="E2382" s="120" t="str">
        <f>IF(FN_MC!H2406="","*",FN_MC!H2406)</f>
        <v>*</v>
      </c>
      <c r="F2382" s="136" t="str">
        <f>IF(FN_MC!M2406="","*",FN_MC!M2406)</f>
        <v>*</v>
      </c>
      <c r="G2382" s="120" t="str">
        <f>IF(FN_MC!I2406="","*",FN_MC!I2406)</f>
        <v>*</v>
      </c>
      <c r="H2382" s="120" t="str">
        <f>IF(FN_MC!AB2406="","*",FN_MC!AB2406)</f>
        <v>*</v>
      </c>
      <c r="I2382" s="120" t="str">
        <f>IF(FN_MC!AC2406="","*",FN_MC!AC2406)</f>
        <v>*</v>
      </c>
      <c r="J2382" s="121" t="str">
        <f>IF(FN_MC!AA2406="","*",FN_MC!AA2406)</f>
        <v>*</v>
      </c>
      <c r="K2382" s="133" t="str">
        <f>IF(FN_MC!AD2406="","*",FN_MC!AD2406)</f>
        <v>*</v>
      </c>
    </row>
    <row r="2383" spans="2:11" hidden="1">
      <c r="B2383" s="119" t="str">
        <f>IF(FN_MC!Y2407="","*",FN_MC!Y2407)</f>
        <v>*</v>
      </c>
      <c r="C2383" s="120" t="str">
        <f>IF(FN_MC!B2407="","*",FN_MC!B2407)</f>
        <v>*</v>
      </c>
      <c r="D2383" s="120" t="str">
        <f>IF(FN_MC!D2407="","*",FN_MC!D2407)</f>
        <v>*</v>
      </c>
      <c r="E2383" s="120" t="str">
        <f>IF(FN_MC!H2407="","*",FN_MC!H2407)</f>
        <v>*</v>
      </c>
      <c r="F2383" s="136" t="str">
        <f>IF(FN_MC!M2407="","*",FN_MC!M2407)</f>
        <v>*</v>
      </c>
      <c r="G2383" s="120" t="str">
        <f>IF(FN_MC!I2407="","*",FN_MC!I2407)</f>
        <v>*</v>
      </c>
      <c r="H2383" s="120" t="str">
        <f>IF(FN_MC!AB2407="","*",FN_MC!AB2407)</f>
        <v>*</v>
      </c>
      <c r="I2383" s="120" t="str">
        <f>IF(FN_MC!AC2407="","*",FN_MC!AC2407)</f>
        <v>*</v>
      </c>
      <c r="J2383" s="121" t="str">
        <f>IF(FN_MC!AA2407="","*",FN_MC!AA2407)</f>
        <v>*</v>
      </c>
      <c r="K2383" s="133" t="str">
        <f>IF(FN_MC!AD2407="","*",FN_MC!AD2407)</f>
        <v>*</v>
      </c>
    </row>
    <row r="2384" spans="2:11" hidden="1">
      <c r="B2384" s="119" t="str">
        <f>IF(FN_MC!Y2408="","*",FN_MC!Y2408)</f>
        <v>*</v>
      </c>
      <c r="C2384" s="120" t="str">
        <f>IF(FN_MC!B2408="","*",FN_MC!B2408)</f>
        <v>*</v>
      </c>
      <c r="D2384" s="120" t="str">
        <f>IF(FN_MC!D2408="","*",FN_MC!D2408)</f>
        <v>*</v>
      </c>
      <c r="E2384" s="120" t="str">
        <f>IF(FN_MC!H2408="","*",FN_MC!H2408)</f>
        <v>*</v>
      </c>
      <c r="F2384" s="136" t="str">
        <f>IF(FN_MC!M2408="","*",FN_MC!M2408)</f>
        <v>*</v>
      </c>
      <c r="G2384" s="120" t="str">
        <f>IF(FN_MC!I2408="","*",FN_MC!I2408)</f>
        <v>*</v>
      </c>
      <c r="H2384" s="120" t="str">
        <f>IF(FN_MC!AB2408="","*",FN_MC!AB2408)</f>
        <v>*</v>
      </c>
      <c r="I2384" s="120" t="str">
        <f>IF(FN_MC!AC2408="","*",FN_MC!AC2408)</f>
        <v>*</v>
      </c>
      <c r="J2384" s="121" t="str">
        <f>IF(FN_MC!AA2408="","*",FN_MC!AA2408)</f>
        <v>*</v>
      </c>
      <c r="K2384" s="133" t="str">
        <f>IF(FN_MC!AD2408="","*",FN_MC!AD2408)</f>
        <v>*</v>
      </c>
    </row>
    <row r="2385" spans="2:11" hidden="1">
      <c r="B2385" s="119" t="str">
        <f>IF(FN_MC!Y2409="","*",FN_MC!Y2409)</f>
        <v>*</v>
      </c>
      <c r="C2385" s="120" t="str">
        <f>IF(FN_MC!B2409="","*",FN_MC!B2409)</f>
        <v>*</v>
      </c>
      <c r="D2385" s="120" t="str">
        <f>IF(FN_MC!D2409="","*",FN_MC!D2409)</f>
        <v>*</v>
      </c>
      <c r="E2385" s="120" t="str">
        <f>IF(FN_MC!H2409="","*",FN_MC!H2409)</f>
        <v>*</v>
      </c>
      <c r="F2385" s="136" t="str">
        <f>IF(FN_MC!M2409="","*",FN_MC!M2409)</f>
        <v>*</v>
      </c>
      <c r="G2385" s="120" t="str">
        <f>IF(FN_MC!I2409="","*",FN_MC!I2409)</f>
        <v>*</v>
      </c>
      <c r="H2385" s="120" t="str">
        <f>IF(FN_MC!AB2409="","*",FN_MC!AB2409)</f>
        <v>*</v>
      </c>
      <c r="I2385" s="120" t="str">
        <f>IF(FN_MC!AC2409="","*",FN_MC!AC2409)</f>
        <v>*</v>
      </c>
      <c r="J2385" s="121" t="str">
        <f>IF(FN_MC!AA2409="","*",FN_MC!AA2409)</f>
        <v>*</v>
      </c>
      <c r="K2385" s="133" t="str">
        <f>IF(FN_MC!AD2409="","*",FN_MC!AD2409)</f>
        <v>*</v>
      </c>
    </row>
    <row r="2386" spans="2:11" hidden="1">
      <c r="B2386" s="119" t="str">
        <f>IF(FN_MC!Y2410="","*",FN_MC!Y2410)</f>
        <v>*</v>
      </c>
      <c r="C2386" s="120" t="str">
        <f>IF(FN_MC!B2410="","*",FN_MC!B2410)</f>
        <v>*</v>
      </c>
      <c r="D2386" s="120" t="str">
        <f>IF(FN_MC!D2410="","*",FN_MC!D2410)</f>
        <v>*</v>
      </c>
      <c r="E2386" s="120" t="str">
        <f>IF(FN_MC!H2410="","*",FN_MC!H2410)</f>
        <v>*</v>
      </c>
      <c r="F2386" s="136" t="str">
        <f>IF(FN_MC!M2410="","*",FN_MC!M2410)</f>
        <v>*</v>
      </c>
      <c r="G2386" s="120" t="str">
        <f>IF(FN_MC!I2410="","*",FN_MC!I2410)</f>
        <v>*</v>
      </c>
      <c r="H2386" s="120" t="str">
        <f>IF(FN_MC!AB2410="","*",FN_MC!AB2410)</f>
        <v>*</v>
      </c>
      <c r="I2386" s="120" t="str">
        <f>IF(FN_MC!AC2410="","*",FN_MC!AC2410)</f>
        <v>*</v>
      </c>
      <c r="J2386" s="121" t="str">
        <f>IF(FN_MC!AA2410="","*",FN_MC!AA2410)</f>
        <v>*</v>
      </c>
      <c r="K2386" s="133" t="str">
        <f>IF(FN_MC!AD2410="","*",FN_MC!AD2410)</f>
        <v>*</v>
      </c>
    </row>
    <row r="2387" spans="2:11" hidden="1">
      <c r="B2387" s="119" t="str">
        <f>IF(FN_MC!Y2411="","*",FN_MC!Y2411)</f>
        <v>*</v>
      </c>
      <c r="C2387" s="120" t="str">
        <f>IF(FN_MC!B2411="","*",FN_MC!B2411)</f>
        <v>*</v>
      </c>
      <c r="D2387" s="120" t="str">
        <f>IF(FN_MC!D2411="","*",FN_MC!D2411)</f>
        <v>*</v>
      </c>
      <c r="E2387" s="120" t="str">
        <f>IF(FN_MC!H2411="","*",FN_MC!H2411)</f>
        <v>*</v>
      </c>
      <c r="F2387" s="136" t="str">
        <f>IF(FN_MC!M2411="","*",FN_MC!M2411)</f>
        <v>*</v>
      </c>
      <c r="G2387" s="120" t="str">
        <f>IF(FN_MC!I2411="","*",FN_MC!I2411)</f>
        <v>*</v>
      </c>
      <c r="H2387" s="120" t="str">
        <f>IF(FN_MC!AB2411="","*",FN_MC!AB2411)</f>
        <v>*</v>
      </c>
      <c r="I2387" s="120" t="str">
        <f>IF(FN_MC!AC2411="","*",FN_MC!AC2411)</f>
        <v>*</v>
      </c>
      <c r="J2387" s="121" t="str">
        <f>IF(FN_MC!AA2411="","*",FN_MC!AA2411)</f>
        <v>*</v>
      </c>
      <c r="K2387" s="133" t="str">
        <f>IF(FN_MC!AD2411="","*",FN_MC!AD2411)</f>
        <v>*</v>
      </c>
    </row>
    <row r="2388" spans="2:11" hidden="1">
      <c r="B2388" s="119" t="str">
        <f>IF(FN_MC!Y2412="","*",FN_MC!Y2412)</f>
        <v>*</v>
      </c>
      <c r="C2388" s="120" t="str">
        <f>IF(FN_MC!B2412="","*",FN_MC!B2412)</f>
        <v>*</v>
      </c>
      <c r="D2388" s="120" t="str">
        <f>IF(FN_MC!D2412="","*",FN_MC!D2412)</f>
        <v>*</v>
      </c>
      <c r="E2388" s="120" t="str">
        <f>IF(FN_MC!H2412="","*",FN_MC!H2412)</f>
        <v>*</v>
      </c>
      <c r="F2388" s="136" t="str">
        <f>IF(FN_MC!M2412="","*",FN_MC!M2412)</f>
        <v>*</v>
      </c>
      <c r="G2388" s="120" t="str">
        <f>IF(FN_MC!I2412="","*",FN_MC!I2412)</f>
        <v>*</v>
      </c>
      <c r="H2388" s="120" t="str">
        <f>IF(FN_MC!AB2412="","*",FN_MC!AB2412)</f>
        <v>*</v>
      </c>
      <c r="I2388" s="120" t="str">
        <f>IF(FN_MC!AC2412="","*",FN_MC!AC2412)</f>
        <v>*</v>
      </c>
      <c r="J2388" s="121" t="str">
        <f>IF(FN_MC!AA2412="","*",FN_MC!AA2412)</f>
        <v>*</v>
      </c>
      <c r="K2388" s="133" t="str">
        <f>IF(FN_MC!AD2412="","*",FN_MC!AD2412)</f>
        <v>*</v>
      </c>
    </row>
    <row r="2389" spans="2:11" hidden="1">
      <c r="B2389" s="119" t="str">
        <f>IF(FN_MC!Y2413="","*",FN_MC!Y2413)</f>
        <v>*</v>
      </c>
      <c r="C2389" s="120" t="str">
        <f>IF(FN_MC!B2413="","*",FN_MC!B2413)</f>
        <v>*</v>
      </c>
      <c r="D2389" s="120" t="str">
        <f>IF(FN_MC!D2413="","*",FN_MC!D2413)</f>
        <v>*</v>
      </c>
      <c r="E2389" s="120" t="str">
        <f>IF(FN_MC!H2413="","*",FN_MC!H2413)</f>
        <v>*</v>
      </c>
      <c r="F2389" s="136" t="str">
        <f>IF(FN_MC!M2413="","*",FN_MC!M2413)</f>
        <v>*</v>
      </c>
      <c r="G2389" s="120" t="str">
        <f>IF(FN_MC!I2413="","*",FN_MC!I2413)</f>
        <v>*</v>
      </c>
      <c r="H2389" s="120" t="str">
        <f>IF(FN_MC!AB2413="","*",FN_MC!AB2413)</f>
        <v>*</v>
      </c>
      <c r="I2389" s="120" t="str">
        <f>IF(FN_MC!AC2413="","*",FN_MC!AC2413)</f>
        <v>*</v>
      </c>
      <c r="J2389" s="121" t="str">
        <f>IF(FN_MC!AA2413="","*",FN_MC!AA2413)</f>
        <v>*</v>
      </c>
      <c r="K2389" s="133" t="str">
        <f>IF(FN_MC!AD2413="","*",FN_MC!AD2413)</f>
        <v>*</v>
      </c>
    </row>
    <row r="2390" spans="2:11" hidden="1">
      <c r="B2390" s="119" t="str">
        <f>IF(FN_MC!Y2414="","*",FN_MC!Y2414)</f>
        <v>*</v>
      </c>
      <c r="C2390" s="120" t="str">
        <f>IF(FN_MC!B2414="","*",FN_MC!B2414)</f>
        <v>*</v>
      </c>
      <c r="D2390" s="120" t="str">
        <f>IF(FN_MC!D2414="","*",FN_MC!D2414)</f>
        <v>*</v>
      </c>
      <c r="E2390" s="120" t="str">
        <f>IF(FN_MC!H2414="","*",FN_MC!H2414)</f>
        <v>*</v>
      </c>
      <c r="F2390" s="136" t="str">
        <f>IF(FN_MC!M2414="","*",FN_MC!M2414)</f>
        <v>*</v>
      </c>
      <c r="G2390" s="120" t="str">
        <f>IF(FN_MC!I2414="","*",FN_MC!I2414)</f>
        <v>*</v>
      </c>
      <c r="H2390" s="120" t="str">
        <f>IF(FN_MC!AB2414="","*",FN_MC!AB2414)</f>
        <v>*</v>
      </c>
      <c r="I2390" s="120" t="str">
        <f>IF(FN_MC!AC2414="","*",FN_MC!AC2414)</f>
        <v>*</v>
      </c>
      <c r="J2390" s="121" t="str">
        <f>IF(FN_MC!AA2414="","*",FN_MC!AA2414)</f>
        <v>*</v>
      </c>
      <c r="K2390" s="133" t="str">
        <f>IF(FN_MC!AD2414="","*",FN_MC!AD2414)</f>
        <v>*</v>
      </c>
    </row>
    <row r="2391" spans="2:11" hidden="1">
      <c r="B2391" s="119" t="str">
        <f>IF(FN_MC!Y2415="","*",FN_MC!Y2415)</f>
        <v>*</v>
      </c>
      <c r="C2391" s="120" t="str">
        <f>IF(FN_MC!B2415="","*",FN_MC!B2415)</f>
        <v>*</v>
      </c>
      <c r="D2391" s="120" t="str">
        <f>IF(FN_MC!D2415="","*",FN_MC!D2415)</f>
        <v>*</v>
      </c>
      <c r="E2391" s="120" t="str">
        <f>IF(FN_MC!H2415="","*",FN_MC!H2415)</f>
        <v>*</v>
      </c>
      <c r="F2391" s="136" t="str">
        <f>IF(FN_MC!M2415="","*",FN_MC!M2415)</f>
        <v>*</v>
      </c>
      <c r="G2391" s="120" t="str">
        <f>IF(FN_MC!I2415="","*",FN_MC!I2415)</f>
        <v>*</v>
      </c>
      <c r="H2391" s="120" t="str">
        <f>IF(FN_MC!AB2415="","*",FN_MC!AB2415)</f>
        <v>*</v>
      </c>
      <c r="I2391" s="120" t="str">
        <f>IF(FN_MC!AC2415="","*",FN_MC!AC2415)</f>
        <v>*</v>
      </c>
      <c r="J2391" s="121" t="str">
        <f>IF(FN_MC!AA2415="","*",FN_MC!AA2415)</f>
        <v>*</v>
      </c>
      <c r="K2391" s="133" t="str">
        <f>IF(FN_MC!AD2415="","*",FN_MC!AD2415)</f>
        <v>*</v>
      </c>
    </row>
    <row r="2392" spans="2:11" hidden="1">
      <c r="B2392" s="119" t="str">
        <f>IF(FN_MC!Y2416="","*",FN_MC!Y2416)</f>
        <v>*</v>
      </c>
      <c r="C2392" s="120" t="str">
        <f>IF(FN_MC!B2416="","*",FN_MC!B2416)</f>
        <v>*</v>
      </c>
      <c r="D2392" s="120" t="str">
        <f>IF(FN_MC!D2416="","*",FN_MC!D2416)</f>
        <v>*</v>
      </c>
      <c r="E2392" s="120" t="str">
        <f>IF(FN_MC!H2416="","*",FN_MC!H2416)</f>
        <v>*</v>
      </c>
      <c r="F2392" s="136" t="str">
        <f>IF(FN_MC!M2416="","*",FN_MC!M2416)</f>
        <v>*</v>
      </c>
      <c r="G2392" s="120" t="str">
        <f>IF(FN_MC!I2416="","*",FN_MC!I2416)</f>
        <v>*</v>
      </c>
      <c r="H2392" s="120" t="str">
        <f>IF(FN_MC!AB2416="","*",FN_MC!AB2416)</f>
        <v>*</v>
      </c>
      <c r="I2392" s="120" t="str">
        <f>IF(FN_MC!AC2416="","*",FN_MC!AC2416)</f>
        <v>*</v>
      </c>
      <c r="J2392" s="121" t="str">
        <f>IF(FN_MC!AA2416="","*",FN_MC!AA2416)</f>
        <v>*</v>
      </c>
      <c r="K2392" s="133" t="str">
        <f>IF(FN_MC!AD2416="","*",FN_MC!AD2416)</f>
        <v>*</v>
      </c>
    </row>
    <row r="2393" spans="2:11" hidden="1">
      <c r="B2393" s="119" t="str">
        <f>IF(FN_MC!Y2417="","*",FN_MC!Y2417)</f>
        <v>*</v>
      </c>
      <c r="C2393" s="120" t="str">
        <f>IF(FN_MC!B2417="","*",FN_MC!B2417)</f>
        <v>*</v>
      </c>
      <c r="D2393" s="120" t="str">
        <f>IF(FN_MC!D2417="","*",FN_MC!D2417)</f>
        <v>*</v>
      </c>
      <c r="E2393" s="120" t="str">
        <f>IF(FN_MC!H2417="","*",FN_MC!H2417)</f>
        <v>*</v>
      </c>
      <c r="F2393" s="136" t="str">
        <f>IF(FN_MC!M2417="","*",FN_MC!M2417)</f>
        <v>*</v>
      </c>
      <c r="G2393" s="120" t="str">
        <f>IF(FN_MC!I2417="","*",FN_MC!I2417)</f>
        <v>*</v>
      </c>
      <c r="H2393" s="120" t="str">
        <f>IF(FN_MC!AB2417="","*",FN_MC!AB2417)</f>
        <v>*</v>
      </c>
      <c r="I2393" s="120" t="str">
        <f>IF(FN_MC!AC2417="","*",FN_MC!AC2417)</f>
        <v>*</v>
      </c>
      <c r="J2393" s="121" t="str">
        <f>IF(FN_MC!AA2417="","*",FN_MC!AA2417)</f>
        <v>*</v>
      </c>
      <c r="K2393" s="133" t="str">
        <f>IF(FN_MC!AD2417="","*",FN_MC!AD2417)</f>
        <v>*</v>
      </c>
    </row>
    <row r="2394" spans="2:11" hidden="1">
      <c r="B2394" s="119" t="str">
        <f>IF(FN_MC!Y2418="","*",FN_MC!Y2418)</f>
        <v>*</v>
      </c>
      <c r="C2394" s="120" t="str">
        <f>IF(FN_MC!B2418="","*",FN_MC!B2418)</f>
        <v>*</v>
      </c>
      <c r="D2394" s="120" t="str">
        <f>IF(FN_MC!D2418="","*",FN_MC!D2418)</f>
        <v>*</v>
      </c>
      <c r="E2394" s="120" t="str">
        <f>IF(FN_MC!H2418="","*",FN_MC!H2418)</f>
        <v>*</v>
      </c>
      <c r="F2394" s="136" t="str">
        <f>IF(FN_MC!M2418="","*",FN_MC!M2418)</f>
        <v>*</v>
      </c>
      <c r="G2394" s="120" t="str">
        <f>IF(FN_MC!I2418="","*",FN_MC!I2418)</f>
        <v>*</v>
      </c>
      <c r="H2394" s="120" t="str">
        <f>IF(FN_MC!AB2418="","*",FN_MC!AB2418)</f>
        <v>*</v>
      </c>
      <c r="I2394" s="120" t="str">
        <f>IF(FN_MC!AC2418="","*",FN_MC!AC2418)</f>
        <v>*</v>
      </c>
      <c r="J2394" s="121" t="str">
        <f>IF(FN_MC!AA2418="","*",FN_MC!AA2418)</f>
        <v>*</v>
      </c>
      <c r="K2394" s="133" t="str">
        <f>IF(FN_MC!AD2418="","*",FN_MC!AD2418)</f>
        <v>*</v>
      </c>
    </row>
    <row r="2395" spans="2:11" hidden="1">
      <c r="B2395" s="119" t="str">
        <f>IF(FN_MC!Y2419="","*",FN_MC!Y2419)</f>
        <v>*</v>
      </c>
      <c r="C2395" s="120" t="str">
        <f>IF(FN_MC!B2419="","*",FN_MC!B2419)</f>
        <v>*</v>
      </c>
      <c r="D2395" s="120" t="str">
        <f>IF(FN_MC!D2419="","*",FN_MC!D2419)</f>
        <v>*</v>
      </c>
      <c r="E2395" s="120" t="str">
        <f>IF(FN_MC!H2419="","*",FN_MC!H2419)</f>
        <v>*</v>
      </c>
      <c r="F2395" s="136" t="str">
        <f>IF(FN_MC!M2419="","*",FN_MC!M2419)</f>
        <v>*</v>
      </c>
      <c r="G2395" s="120" t="str">
        <f>IF(FN_MC!I2419="","*",FN_MC!I2419)</f>
        <v>*</v>
      </c>
      <c r="H2395" s="120" t="str">
        <f>IF(FN_MC!AB2419="","*",FN_MC!AB2419)</f>
        <v>*</v>
      </c>
      <c r="I2395" s="120" t="str">
        <f>IF(FN_MC!AC2419="","*",FN_MC!AC2419)</f>
        <v>*</v>
      </c>
      <c r="J2395" s="121" t="str">
        <f>IF(FN_MC!AA2419="","*",FN_MC!AA2419)</f>
        <v>*</v>
      </c>
      <c r="K2395" s="133" t="str">
        <f>IF(FN_MC!AD2419="","*",FN_MC!AD2419)</f>
        <v>*</v>
      </c>
    </row>
    <row r="2396" spans="2:11" hidden="1">
      <c r="B2396" s="119" t="str">
        <f>IF(FN_MC!Y2420="","*",FN_MC!Y2420)</f>
        <v>*</v>
      </c>
      <c r="C2396" s="120" t="str">
        <f>IF(FN_MC!B2420="","*",FN_MC!B2420)</f>
        <v>*</v>
      </c>
      <c r="D2396" s="120" t="str">
        <f>IF(FN_MC!D2420="","*",FN_MC!D2420)</f>
        <v>*</v>
      </c>
      <c r="E2396" s="120" t="str">
        <f>IF(FN_MC!H2420="","*",FN_MC!H2420)</f>
        <v>*</v>
      </c>
      <c r="F2396" s="136" t="str">
        <f>IF(FN_MC!M2420="","*",FN_MC!M2420)</f>
        <v>*</v>
      </c>
      <c r="G2396" s="120" t="str">
        <f>IF(FN_MC!I2420="","*",FN_MC!I2420)</f>
        <v>*</v>
      </c>
      <c r="H2396" s="120" t="str">
        <f>IF(FN_MC!AB2420="","*",FN_MC!AB2420)</f>
        <v>*</v>
      </c>
      <c r="I2396" s="120" t="str">
        <f>IF(FN_MC!AC2420="","*",FN_MC!AC2420)</f>
        <v>*</v>
      </c>
      <c r="J2396" s="121" t="str">
        <f>IF(FN_MC!AA2420="","*",FN_MC!AA2420)</f>
        <v>*</v>
      </c>
      <c r="K2396" s="133" t="str">
        <f>IF(FN_MC!AD2420="","*",FN_MC!AD2420)</f>
        <v>*</v>
      </c>
    </row>
    <row r="2397" spans="2:11" hidden="1">
      <c r="B2397" s="119" t="str">
        <f>IF(FN_MC!Y2421="","*",FN_MC!Y2421)</f>
        <v>*</v>
      </c>
      <c r="C2397" s="120" t="str">
        <f>IF(FN_MC!B2421="","*",FN_MC!B2421)</f>
        <v>*</v>
      </c>
      <c r="D2397" s="120" t="str">
        <f>IF(FN_MC!D2421="","*",FN_MC!D2421)</f>
        <v>*</v>
      </c>
      <c r="E2397" s="120" t="str">
        <f>IF(FN_MC!H2421="","*",FN_MC!H2421)</f>
        <v>*</v>
      </c>
      <c r="F2397" s="136" t="str">
        <f>IF(FN_MC!M2421="","*",FN_MC!M2421)</f>
        <v>*</v>
      </c>
      <c r="G2397" s="120" t="str">
        <f>IF(FN_MC!I2421="","*",FN_MC!I2421)</f>
        <v>*</v>
      </c>
      <c r="H2397" s="120" t="str">
        <f>IF(FN_MC!AB2421="","*",FN_MC!AB2421)</f>
        <v>*</v>
      </c>
      <c r="I2397" s="120" t="str">
        <f>IF(FN_MC!AC2421="","*",FN_MC!AC2421)</f>
        <v>*</v>
      </c>
      <c r="J2397" s="121" t="str">
        <f>IF(FN_MC!AA2421="","*",FN_MC!AA2421)</f>
        <v>*</v>
      </c>
      <c r="K2397" s="133" t="str">
        <f>IF(FN_MC!AD2421="","*",FN_MC!AD2421)</f>
        <v>*</v>
      </c>
    </row>
    <row r="2398" spans="2:11" hidden="1">
      <c r="B2398" s="119" t="str">
        <f>IF(FN_MC!Y2422="","*",FN_MC!Y2422)</f>
        <v>*</v>
      </c>
      <c r="C2398" s="120" t="str">
        <f>IF(FN_MC!B2422="","*",FN_MC!B2422)</f>
        <v>*</v>
      </c>
      <c r="D2398" s="120" t="str">
        <f>IF(FN_MC!D2422="","*",FN_MC!D2422)</f>
        <v>*</v>
      </c>
      <c r="E2398" s="120" t="str">
        <f>IF(FN_MC!H2422="","*",FN_MC!H2422)</f>
        <v>*</v>
      </c>
      <c r="F2398" s="136" t="str">
        <f>IF(FN_MC!M2422="","*",FN_MC!M2422)</f>
        <v>*</v>
      </c>
      <c r="G2398" s="120" t="str">
        <f>IF(FN_MC!I2422="","*",FN_MC!I2422)</f>
        <v>*</v>
      </c>
      <c r="H2398" s="120" t="str">
        <f>IF(FN_MC!AB2422="","*",FN_MC!AB2422)</f>
        <v>*</v>
      </c>
      <c r="I2398" s="120" t="str">
        <f>IF(FN_MC!AC2422="","*",FN_MC!AC2422)</f>
        <v>*</v>
      </c>
      <c r="J2398" s="121" t="str">
        <f>IF(FN_MC!AA2422="","*",FN_MC!AA2422)</f>
        <v>*</v>
      </c>
      <c r="K2398" s="133" t="str">
        <f>IF(FN_MC!AD2422="","*",FN_MC!AD2422)</f>
        <v>*</v>
      </c>
    </row>
    <row r="2399" spans="2:11" hidden="1">
      <c r="B2399" s="119" t="str">
        <f>IF(FN_MC!Y2423="","*",FN_MC!Y2423)</f>
        <v>*</v>
      </c>
      <c r="C2399" s="120" t="str">
        <f>IF(FN_MC!B2423="","*",FN_MC!B2423)</f>
        <v>*</v>
      </c>
      <c r="D2399" s="120" t="str">
        <f>IF(FN_MC!D2423="","*",FN_MC!D2423)</f>
        <v>*</v>
      </c>
      <c r="E2399" s="120" t="str">
        <f>IF(FN_MC!H2423="","*",FN_MC!H2423)</f>
        <v>*</v>
      </c>
      <c r="F2399" s="136" t="str">
        <f>IF(FN_MC!M2423="","*",FN_MC!M2423)</f>
        <v>*</v>
      </c>
      <c r="G2399" s="120" t="str">
        <f>IF(FN_MC!I2423="","*",FN_MC!I2423)</f>
        <v>*</v>
      </c>
      <c r="H2399" s="120" t="str">
        <f>IF(FN_MC!AB2423="","*",FN_MC!AB2423)</f>
        <v>*</v>
      </c>
      <c r="I2399" s="120" t="str">
        <f>IF(FN_MC!AC2423="","*",FN_MC!AC2423)</f>
        <v>*</v>
      </c>
      <c r="J2399" s="121" t="str">
        <f>IF(FN_MC!AA2423="","*",FN_MC!AA2423)</f>
        <v>*</v>
      </c>
      <c r="K2399" s="133" t="str">
        <f>IF(FN_MC!AD2423="","*",FN_MC!AD2423)</f>
        <v>*</v>
      </c>
    </row>
    <row r="2400" spans="2:11" hidden="1">
      <c r="B2400" s="119" t="str">
        <f>IF(FN_MC!Y2424="","*",FN_MC!Y2424)</f>
        <v>*</v>
      </c>
      <c r="C2400" s="120" t="str">
        <f>IF(FN_MC!B2424="","*",FN_MC!B2424)</f>
        <v>*</v>
      </c>
      <c r="D2400" s="120" t="str">
        <f>IF(FN_MC!D2424="","*",FN_MC!D2424)</f>
        <v>*</v>
      </c>
      <c r="E2400" s="120" t="str">
        <f>IF(FN_MC!H2424="","*",FN_MC!H2424)</f>
        <v>*</v>
      </c>
      <c r="F2400" s="136" t="str">
        <f>IF(FN_MC!M2424="","*",FN_MC!M2424)</f>
        <v>*</v>
      </c>
      <c r="G2400" s="120" t="str">
        <f>IF(FN_MC!I2424="","*",FN_MC!I2424)</f>
        <v>*</v>
      </c>
      <c r="H2400" s="120" t="str">
        <f>IF(FN_MC!AB2424="","*",FN_MC!AB2424)</f>
        <v>*</v>
      </c>
      <c r="I2400" s="120" t="str">
        <f>IF(FN_MC!AC2424="","*",FN_MC!AC2424)</f>
        <v>*</v>
      </c>
      <c r="J2400" s="121" t="str">
        <f>IF(FN_MC!AA2424="","*",FN_MC!AA2424)</f>
        <v>*</v>
      </c>
      <c r="K2400" s="133" t="str">
        <f>IF(FN_MC!AD2424="","*",FN_MC!AD2424)</f>
        <v>*</v>
      </c>
    </row>
    <row r="2401" spans="2:11" hidden="1">
      <c r="B2401" s="119" t="str">
        <f>IF(FN_MC!Y2425="","*",FN_MC!Y2425)</f>
        <v>*</v>
      </c>
      <c r="C2401" s="120" t="str">
        <f>IF(FN_MC!B2425="","*",FN_MC!B2425)</f>
        <v>*</v>
      </c>
      <c r="D2401" s="120" t="str">
        <f>IF(FN_MC!D2425="","*",FN_MC!D2425)</f>
        <v>*</v>
      </c>
      <c r="E2401" s="120" t="str">
        <f>IF(FN_MC!H2425="","*",FN_MC!H2425)</f>
        <v>*</v>
      </c>
      <c r="F2401" s="136" t="str">
        <f>IF(FN_MC!M2425="","*",FN_MC!M2425)</f>
        <v>*</v>
      </c>
      <c r="G2401" s="120" t="str">
        <f>IF(FN_MC!I2425="","*",FN_MC!I2425)</f>
        <v>*</v>
      </c>
      <c r="H2401" s="120" t="str">
        <f>IF(FN_MC!AB2425="","*",FN_MC!AB2425)</f>
        <v>*</v>
      </c>
      <c r="I2401" s="120" t="str">
        <f>IF(FN_MC!AC2425="","*",FN_MC!AC2425)</f>
        <v>*</v>
      </c>
      <c r="J2401" s="121" t="str">
        <f>IF(FN_MC!AA2425="","*",FN_MC!AA2425)</f>
        <v>*</v>
      </c>
      <c r="K2401" s="133" t="str">
        <f>IF(FN_MC!AD2425="","*",FN_MC!AD2425)</f>
        <v>*</v>
      </c>
    </row>
    <row r="2402" spans="2:11" hidden="1">
      <c r="B2402" s="119" t="str">
        <f>IF(FN_MC!Y2426="","*",FN_MC!Y2426)</f>
        <v>*</v>
      </c>
      <c r="C2402" s="120" t="str">
        <f>IF(FN_MC!B2426="","*",FN_MC!B2426)</f>
        <v>*</v>
      </c>
      <c r="D2402" s="120" t="str">
        <f>IF(FN_MC!D2426="","*",FN_MC!D2426)</f>
        <v>*</v>
      </c>
      <c r="E2402" s="120" t="str">
        <f>IF(FN_MC!H2426="","*",FN_MC!H2426)</f>
        <v>*</v>
      </c>
      <c r="F2402" s="136" t="str">
        <f>IF(FN_MC!M2426="","*",FN_MC!M2426)</f>
        <v>*</v>
      </c>
      <c r="G2402" s="120" t="str">
        <f>IF(FN_MC!I2426="","*",FN_MC!I2426)</f>
        <v>*</v>
      </c>
      <c r="H2402" s="120" t="str">
        <f>IF(FN_MC!AB2426="","*",FN_MC!AB2426)</f>
        <v>*</v>
      </c>
      <c r="I2402" s="120" t="str">
        <f>IF(FN_MC!AC2426="","*",FN_MC!AC2426)</f>
        <v>*</v>
      </c>
      <c r="J2402" s="121" t="str">
        <f>IF(FN_MC!AA2426="","*",FN_MC!AA2426)</f>
        <v>*</v>
      </c>
      <c r="K2402" s="133" t="str">
        <f>IF(FN_MC!AD2426="","*",FN_MC!AD2426)</f>
        <v>*</v>
      </c>
    </row>
    <row r="2403" spans="2:11" hidden="1">
      <c r="B2403" s="119" t="str">
        <f>IF(FN_MC!Y2427="","*",FN_MC!Y2427)</f>
        <v>*</v>
      </c>
      <c r="C2403" s="120" t="str">
        <f>IF(FN_MC!B2427="","*",FN_MC!B2427)</f>
        <v>*</v>
      </c>
      <c r="D2403" s="120" t="str">
        <f>IF(FN_MC!D2427="","*",FN_MC!D2427)</f>
        <v>*</v>
      </c>
      <c r="E2403" s="120" t="str">
        <f>IF(FN_MC!H2427="","*",FN_MC!H2427)</f>
        <v>*</v>
      </c>
      <c r="F2403" s="136" t="str">
        <f>IF(FN_MC!M2427="","*",FN_MC!M2427)</f>
        <v>*</v>
      </c>
      <c r="G2403" s="120" t="str">
        <f>IF(FN_MC!I2427="","*",FN_MC!I2427)</f>
        <v>*</v>
      </c>
      <c r="H2403" s="120" t="str">
        <f>IF(FN_MC!AB2427="","*",FN_MC!AB2427)</f>
        <v>*</v>
      </c>
      <c r="I2403" s="120" t="str">
        <f>IF(FN_MC!AC2427="","*",FN_MC!AC2427)</f>
        <v>*</v>
      </c>
      <c r="J2403" s="121" t="str">
        <f>IF(FN_MC!AA2427="","*",FN_MC!AA2427)</f>
        <v>*</v>
      </c>
      <c r="K2403" s="133" t="str">
        <f>IF(FN_MC!AD2427="","*",FN_MC!AD2427)</f>
        <v>*</v>
      </c>
    </row>
    <row r="2404" spans="2:11" hidden="1">
      <c r="B2404" s="119" t="str">
        <f>IF(FN_MC!Y2428="","*",FN_MC!Y2428)</f>
        <v>*</v>
      </c>
      <c r="C2404" s="120" t="str">
        <f>IF(FN_MC!B2428="","*",FN_MC!B2428)</f>
        <v>*</v>
      </c>
      <c r="D2404" s="120" t="str">
        <f>IF(FN_MC!D2428="","*",FN_MC!D2428)</f>
        <v>*</v>
      </c>
      <c r="E2404" s="120" t="str">
        <f>IF(FN_MC!H2428="","*",FN_MC!H2428)</f>
        <v>*</v>
      </c>
      <c r="F2404" s="136" t="str">
        <f>IF(FN_MC!M2428="","*",FN_MC!M2428)</f>
        <v>*</v>
      </c>
      <c r="G2404" s="120" t="str">
        <f>IF(FN_MC!I2428="","*",FN_MC!I2428)</f>
        <v>*</v>
      </c>
      <c r="H2404" s="120" t="str">
        <f>IF(FN_MC!AB2428="","*",FN_MC!AB2428)</f>
        <v>*</v>
      </c>
      <c r="I2404" s="120" t="str">
        <f>IF(FN_MC!AC2428="","*",FN_MC!AC2428)</f>
        <v>*</v>
      </c>
      <c r="J2404" s="121" t="str">
        <f>IF(FN_MC!AA2428="","*",FN_MC!AA2428)</f>
        <v>*</v>
      </c>
      <c r="K2404" s="133" t="str">
        <f>IF(FN_MC!AD2428="","*",FN_MC!AD2428)</f>
        <v>*</v>
      </c>
    </row>
    <row r="2405" spans="2:11" hidden="1">
      <c r="B2405" s="119" t="str">
        <f>IF(FN_MC!Y2429="","*",FN_MC!Y2429)</f>
        <v>*</v>
      </c>
      <c r="C2405" s="120" t="str">
        <f>IF(FN_MC!B2429="","*",FN_MC!B2429)</f>
        <v>*</v>
      </c>
      <c r="D2405" s="120" t="str">
        <f>IF(FN_MC!D2429="","*",FN_MC!D2429)</f>
        <v>*</v>
      </c>
      <c r="E2405" s="120" t="str">
        <f>IF(FN_MC!H2429="","*",FN_MC!H2429)</f>
        <v>*</v>
      </c>
      <c r="F2405" s="136" t="str">
        <f>IF(FN_MC!M2429="","*",FN_MC!M2429)</f>
        <v>*</v>
      </c>
      <c r="G2405" s="120" t="str">
        <f>IF(FN_MC!I2429="","*",FN_MC!I2429)</f>
        <v>*</v>
      </c>
      <c r="H2405" s="120" t="str">
        <f>IF(FN_MC!AB2429="","*",FN_MC!AB2429)</f>
        <v>*</v>
      </c>
      <c r="I2405" s="120" t="str">
        <f>IF(FN_MC!AC2429="","*",FN_MC!AC2429)</f>
        <v>*</v>
      </c>
      <c r="J2405" s="121" t="str">
        <f>IF(FN_MC!AA2429="","*",FN_MC!AA2429)</f>
        <v>*</v>
      </c>
      <c r="K2405" s="133" t="str">
        <f>IF(FN_MC!AD2429="","*",FN_MC!AD2429)</f>
        <v>*</v>
      </c>
    </row>
    <row r="2406" spans="2:11" hidden="1">
      <c r="B2406" s="119" t="str">
        <f>IF(FN_MC!Y2430="","*",FN_MC!Y2430)</f>
        <v>*</v>
      </c>
      <c r="C2406" s="120" t="str">
        <f>IF(FN_MC!B2430="","*",FN_MC!B2430)</f>
        <v>*</v>
      </c>
      <c r="D2406" s="120" t="str">
        <f>IF(FN_MC!D2430="","*",FN_MC!D2430)</f>
        <v>*</v>
      </c>
      <c r="E2406" s="120" t="str">
        <f>IF(FN_MC!H2430="","*",FN_MC!H2430)</f>
        <v>*</v>
      </c>
      <c r="F2406" s="136" t="str">
        <f>IF(FN_MC!M2430="","*",FN_MC!M2430)</f>
        <v>*</v>
      </c>
      <c r="G2406" s="120" t="str">
        <f>IF(FN_MC!I2430="","*",FN_MC!I2430)</f>
        <v>*</v>
      </c>
      <c r="H2406" s="120" t="str">
        <f>IF(FN_MC!AB2430="","*",FN_MC!AB2430)</f>
        <v>*</v>
      </c>
      <c r="I2406" s="120" t="str">
        <f>IF(FN_MC!AC2430="","*",FN_MC!AC2430)</f>
        <v>*</v>
      </c>
      <c r="J2406" s="121" t="str">
        <f>IF(FN_MC!AA2430="","*",FN_MC!AA2430)</f>
        <v>*</v>
      </c>
      <c r="K2406" s="133" t="str">
        <f>IF(FN_MC!AD2430="","*",FN_MC!AD2430)</f>
        <v>*</v>
      </c>
    </row>
    <row r="2407" spans="2:11" hidden="1">
      <c r="B2407" s="119" t="str">
        <f>IF(FN_MC!Y2431="","*",FN_MC!Y2431)</f>
        <v>*</v>
      </c>
      <c r="C2407" s="120" t="str">
        <f>IF(FN_MC!B2431="","*",FN_MC!B2431)</f>
        <v>*</v>
      </c>
      <c r="D2407" s="120" t="str">
        <f>IF(FN_MC!D2431="","*",FN_MC!D2431)</f>
        <v>*</v>
      </c>
      <c r="E2407" s="120" t="str">
        <f>IF(FN_MC!H2431="","*",FN_MC!H2431)</f>
        <v>*</v>
      </c>
      <c r="F2407" s="136" t="str">
        <f>IF(FN_MC!M2431="","*",FN_MC!M2431)</f>
        <v>*</v>
      </c>
      <c r="G2407" s="120" t="str">
        <f>IF(FN_MC!I2431="","*",FN_MC!I2431)</f>
        <v>*</v>
      </c>
      <c r="H2407" s="120" t="str">
        <f>IF(FN_MC!AB2431="","*",FN_MC!AB2431)</f>
        <v>*</v>
      </c>
      <c r="I2407" s="120" t="str">
        <f>IF(FN_MC!AC2431="","*",FN_MC!AC2431)</f>
        <v>*</v>
      </c>
      <c r="J2407" s="121" t="str">
        <f>IF(FN_MC!AA2431="","*",FN_MC!AA2431)</f>
        <v>*</v>
      </c>
      <c r="K2407" s="133" t="str">
        <f>IF(FN_MC!AD2431="","*",FN_MC!AD2431)</f>
        <v>*</v>
      </c>
    </row>
    <row r="2408" spans="2:11" hidden="1">
      <c r="B2408" s="119" t="str">
        <f>IF(FN_MC!Y2432="","*",FN_MC!Y2432)</f>
        <v>*</v>
      </c>
      <c r="C2408" s="120" t="str">
        <f>IF(FN_MC!B2432="","*",FN_MC!B2432)</f>
        <v>*</v>
      </c>
      <c r="D2408" s="120" t="str">
        <f>IF(FN_MC!D2432="","*",FN_MC!D2432)</f>
        <v>*</v>
      </c>
      <c r="E2408" s="120" t="str">
        <f>IF(FN_MC!H2432="","*",FN_MC!H2432)</f>
        <v>*</v>
      </c>
      <c r="F2408" s="136" t="str">
        <f>IF(FN_MC!M2432="","*",FN_MC!M2432)</f>
        <v>*</v>
      </c>
      <c r="G2408" s="120" t="str">
        <f>IF(FN_MC!I2432="","*",FN_MC!I2432)</f>
        <v>*</v>
      </c>
      <c r="H2408" s="120" t="str">
        <f>IF(FN_MC!AB2432="","*",FN_MC!AB2432)</f>
        <v>*</v>
      </c>
      <c r="I2408" s="120" t="str">
        <f>IF(FN_MC!AC2432="","*",FN_MC!AC2432)</f>
        <v>*</v>
      </c>
      <c r="J2408" s="121" t="str">
        <f>IF(FN_MC!AA2432="","*",FN_MC!AA2432)</f>
        <v>*</v>
      </c>
      <c r="K2408" s="133" t="str">
        <f>IF(FN_MC!AD2432="","*",FN_MC!AD2432)</f>
        <v>*</v>
      </c>
    </row>
    <row r="2409" spans="2:11" hidden="1">
      <c r="B2409" s="119" t="str">
        <f>IF(FN_MC!Y2433="","*",FN_MC!Y2433)</f>
        <v>*</v>
      </c>
      <c r="C2409" s="120" t="str">
        <f>IF(FN_MC!B2433="","*",FN_MC!B2433)</f>
        <v>*</v>
      </c>
      <c r="D2409" s="120" t="str">
        <f>IF(FN_MC!D2433="","*",FN_MC!D2433)</f>
        <v>*</v>
      </c>
      <c r="E2409" s="120" t="str">
        <f>IF(FN_MC!H2433="","*",FN_MC!H2433)</f>
        <v>*</v>
      </c>
      <c r="F2409" s="136" t="str">
        <f>IF(FN_MC!M2433="","*",FN_MC!M2433)</f>
        <v>*</v>
      </c>
      <c r="G2409" s="120" t="str">
        <f>IF(FN_MC!I2433="","*",FN_MC!I2433)</f>
        <v>*</v>
      </c>
      <c r="H2409" s="120" t="str">
        <f>IF(FN_MC!AB2433="","*",FN_MC!AB2433)</f>
        <v>*</v>
      </c>
      <c r="I2409" s="120" t="str">
        <f>IF(FN_MC!AC2433="","*",FN_MC!AC2433)</f>
        <v>*</v>
      </c>
      <c r="J2409" s="121" t="str">
        <f>IF(FN_MC!AA2433="","*",FN_MC!AA2433)</f>
        <v>*</v>
      </c>
      <c r="K2409" s="133" t="str">
        <f>IF(FN_MC!AD2433="","*",FN_MC!AD2433)</f>
        <v>*</v>
      </c>
    </row>
    <row r="2410" spans="2:11" hidden="1">
      <c r="B2410" s="119" t="str">
        <f>IF(FN_MC!Y2434="","*",FN_MC!Y2434)</f>
        <v>*</v>
      </c>
      <c r="C2410" s="120" t="str">
        <f>IF(FN_MC!B2434="","*",FN_MC!B2434)</f>
        <v>*</v>
      </c>
      <c r="D2410" s="120" t="str">
        <f>IF(FN_MC!D2434="","*",FN_MC!D2434)</f>
        <v>*</v>
      </c>
      <c r="E2410" s="120" t="str">
        <f>IF(FN_MC!H2434="","*",FN_MC!H2434)</f>
        <v>*</v>
      </c>
      <c r="F2410" s="136" t="str">
        <f>IF(FN_MC!M2434="","*",FN_MC!M2434)</f>
        <v>*</v>
      </c>
      <c r="G2410" s="120" t="str">
        <f>IF(FN_MC!I2434="","*",FN_MC!I2434)</f>
        <v>*</v>
      </c>
      <c r="H2410" s="120" t="str">
        <f>IF(FN_MC!AB2434="","*",FN_MC!AB2434)</f>
        <v>*</v>
      </c>
      <c r="I2410" s="120" t="str">
        <f>IF(FN_MC!AC2434="","*",FN_MC!AC2434)</f>
        <v>*</v>
      </c>
      <c r="J2410" s="121" t="str">
        <f>IF(FN_MC!AA2434="","*",FN_MC!AA2434)</f>
        <v>*</v>
      </c>
      <c r="K2410" s="133" t="str">
        <f>IF(FN_MC!AD2434="","*",FN_MC!AD2434)</f>
        <v>*</v>
      </c>
    </row>
    <row r="2411" spans="2:11" hidden="1">
      <c r="B2411" s="119" t="str">
        <f>IF(FN_MC!Y2435="","*",FN_MC!Y2435)</f>
        <v>*</v>
      </c>
      <c r="C2411" s="120" t="str">
        <f>IF(FN_MC!B2435="","*",FN_MC!B2435)</f>
        <v>*</v>
      </c>
      <c r="D2411" s="120" t="str">
        <f>IF(FN_MC!D2435="","*",FN_MC!D2435)</f>
        <v>*</v>
      </c>
      <c r="E2411" s="120" t="str">
        <f>IF(FN_MC!H2435="","*",FN_MC!H2435)</f>
        <v>*</v>
      </c>
      <c r="F2411" s="136" t="str">
        <f>IF(FN_MC!M2435="","*",FN_MC!M2435)</f>
        <v>*</v>
      </c>
      <c r="G2411" s="120" t="str">
        <f>IF(FN_MC!I2435="","*",FN_MC!I2435)</f>
        <v>*</v>
      </c>
      <c r="H2411" s="120" t="str">
        <f>IF(FN_MC!AB2435="","*",FN_MC!AB2435)</f>
        <v>*</v>
      </c>
      <c r="I2411" s="120" t="str">
        <f>IF(FN_MC!AC2435="","*",FN_MC!AC2435)</f>
        <v>*</v>
      </c>
      <c r="J2411" s="121" t="str">
        <f>IF(FN_MC!AA2435="","*",FN_MC!AA2435)</f>
        <v>*</v>
      </c>
      <c r="K2411" s="133" t="str">
        <f>IF(FN_MC!AD2435="","*",FN_MC!AD2435)</f>
        <v>*</v>
      </c>
    </row>
    <row r="2412" spans="2:11" hidden="1">
      <c r="B2412" s="119" t="str">
        <f>IF(FN_MC!Y2436="","*",FN_MC!Y2436)</f>
        <v>*</v>
      </c>
      <c r="C2412" s="120" t="str">
        <f>IF(FN_MC!B2436="","*",FN_MC!B2436)</f>
        <v>*</v>
      </c>
      <c r="D2412" s="120" t="str">
        <f>IF(FN_MC!D2436="","*",FN_MC!D2436)</f>
        <v>*</v>
      </c>
      <c r="E2412" s="120" t="str">
        <f>IF(FN_MC!H2436="","*",FN_MC!H2436)</f>
        <v>*</v>
      </c>
      <c r="F2412" s="136" t="str">
        <f>IF(FN_MC!M2436="","*",FN_MC!M2436)</f>
        <v>*</v>
      </c>
      <c r="G2412" s="120" t="str">
        <f>IF(FN_MC!I2436="","*",FN_MC!I2436)</f>
        <v>*</v>
      </c>
      <c r="H2412" s="120" t="str">
        <f>IF(FN_MC!AB2436="","*",FN_MC!AB2436)</f>
        <v>*</v>
      </c>
      <c r="I2412" s="120" t="str">
        <f>IF(FN_MC!AC2436="","*",FN_MC!AC2436)</f>
        <v>*</v>
      </c>
      <c r="J2412" s="121" t="str">
        <f>IF(FN_MC!AA2436="","*",FN_MC!AA2436)</f>
        <v>*</v>
      </c>
      <c r="K2412" s="133" t="str">
        <f>IF(FN_MC!AD2436="","*",FN_MC!AD2436)</f>
        <v>*</v>
      </c>
    </row>
    <row r="2413" spans="2:11" hidden="1">
      <c r="B2413" s="119" t="str">
        <f>IF(FN_MC!Y2437="","*",FN_MC!Y2437)</f>
        <v>*</v>
      </c>
      <c r="C2413" s="120" t="str">
        <f>IF(FN_MC!B2437="","*",FN_MC!B2437)</f>
        <v>*</v>
      </c>
      <c r="D2413" s="120" t="str">
        <f>IF(FN_MC!D2437="","*",FN_MC!D2437)</f>
        <v>*</v>
      </c>
      <c r="E2413" s="120" t="str">
        <f>IF(FN_MC!H2437="","*",FN_MC!H2437)</f>
        <v>*</v>
      </c>
      <c r="F2413" s="136" t="str">
        <f>IF(FN_MC!M2437="","*",FN_MC!M2437)</f>
        <v>*</v>
      </c>
      <c r="G2413" s="120" t="str">
        <f>IF(FN_MC!I2437="","*",FN_MC!I2437)</f>
        <v>*</v>
      </c>
      <c r="H2413" s="120" t="str">
        <f>IF(FN_MC!AB2437="","*",FN_MC!AB2437)</f>
        <v>*</v>
      </c>
      <c r="I2413" s="120" t="str">
        <f>IF(FN_MC!AC2437="","*",FN_MC!AC2437)</f>
        <v>*</v>
      </c>
      <c r="J2413" s="121" t="str">
        <f>IF(FN_MC!AA2437="","*",FN_MC!AA2437)</f>
        <v>*</v>
      </c>
      <c r="K2413" s="133" t="str">
        <f>IF(FN_MC!AD2437="","*",FN_MC!AD2437)</f>
        <v>*</v>
      </c>
    </row>
    <row r="2414" spans="2:11" hidden="1">
      <c r="B2414" s="119" t="str">
        <f>IF(FN_MC!Y2438="","*",FN_MC!Y2438)</f>
        <v>*</v>
      </c>
      <c r="C2414" s="120" t="str">
        <f>IF(FN_MC!B2438="","*",FN_MC!B2438)</f>
        <v>*</v>
      </c>
      <c r="D2414" s="120" t="str">
        <f>IF(FN_MC!D2438="","*",FN_MC!D2438)</f>
        <v>*</v>
      </c>
      <c r="E2414" s="120" t="str">
        <f>IF(FN_MC!H2438="","*",FN_MC!H2438)</f>
        <v>*</v>
      </c>
      <c r="F2414" s="136" t="str">
        <f>IF(FN_MC!M2438="","*",FN_MC!M2438)</f>
        <v>*</v>
      </c>
      <c r="G2414" s="120" t="str">
        <f>IF(FN_MC!I2438="","*",FN_MC!I2438)</f>
        <v>*</v>
      </c>
      <c r="H2414" s="120" t="str">
        <f>IF(FN_MC!AB2438="","*",FN_MC!AB2438)</f>
        <v>*</v>
      </c>
      <c r="I2414" s="120" t="str">
        <f>IF(FN_MC!AC2438="","*",FN_MC!AC2438)</f>
        <v>*</v>
      </c>
      <c r="J2414" s="121" t="str">
        <f>IF(FN_MC!AA2438="","*",FN_MC!AA2438)</f>
        <v>*</v>
      </c>
      <c r="K2414" s="133" t="str">
        <f>IF(FN_MC!AD2438="","*",FN_MC!AD2438)</f>
        <v>*</v>
      </c>
    </row>
    <row r="2415" spans="2:11" hidden="1">
      <c r="B2415" s="119" t="str">
        <f>IF(FN_MC!Y2439="","*",FN_MC!Y2439)</f>
        <v>*</v>
      </c>
      <c r="C2415" s="120" t="str">
        <f>IF(FN_MC!B2439="","*",FN_MC!B2439)</f>
        <v>*</v>
      </c>
      <c r="D2415" s="120" t="str">
        <f>IF(FN_MC!D2439="","*",FN_MC!D2439)</f>
        <v>*</v>
      </c>
      <c r="E2415" s="120" t="str">
        <f>IF(FN_MC!H2439="","*",FN_MC!H2439)</f>
        <v>*</v>
      </c>
      <c r="F2415" s="136" t="str">
        <f>IF(FN_MC!M2439="","*",FN_MC!M2439)</f>
        <v>*</v>
      </c>
      <c r="G2415" s="120" t="str">
        <f>IF(FN_MC!I2439="","*",FN_MC!I2439)</f>
        <v>*</v>
      </c>
      <c r="H2415" s="120" t="str">
        <f>IF(FN_MC!AB2439="","*",FN_MC!AB2439)</f>
        <v>*</v>
      </c>
      <c r="I2415" s="120" t="str">
        <f>IF(FN_MC!AC2439="","*",FN_MC!AC2439)</f>
        <v>*</v>
      </c>
      <c r="J2415" s="121" t="str">
        <f>IF(FN_MC!AA2439="","*",FN_MC!AA2439)</f>
        <v>*</v>
      </c>
      <c r="K2415" s="133" t="str">
        <f>IF(FN_MC!AD2439="","*",FN_MC!AD2439)</f>
        <v>*</v>
      </c>
    </row>
    <row r="2416" spans="2:11" hidden="1">
      <c r="B2416" s="119" t="str">
        <f>IF(FN_MC!Y2440="","*",FN_MC!Y2440)</f>
        <v>*</v>
      </c>
      <c r="C2416" s="120" t="str">
        <f>IF(FN_MC!B2440="","*",FN_MC!B2440)</f>
        <v>*</v>
      </c>
      <c r="D2416" s="120" t="str">
        <f>IF(FN_MC!D2440="","*",FN_MC!D2440)</f>
        <v>*</v>
      </c>
      <c r="E2416" s="120" t="str">
        <f>IF(FN_MC!H2440="","*",FN_MC!H2440)</f>
        <v>*</v>
      </c>
      <c r="F2416" s="136" t="str">
        <f>IF(FN_MC!M2440="","*",FN_MC!M2440)</f>
        <v>*</v>
      </c>
      <c r="G2416" s="120" t="str">
        <f>IF(FN_MC!I2440="","*",FN_MC!I2440)</f>
        <v>*</v>
      </c>
      <c r="H2416" s="120" t="str">
        <f>IF(FN_MC!AB2440="","*",FN_MC!AB2440)</f>
        <v>*</v>
      </c>
      <c r="I2416" s="120" t="str">
        <f>IF(FN_MC!AC2440="","*",FN_MC!AC2440)</f>
        <v>*</v>
      </c>
      <c r="J2416" s="121" t="str">
        <f>IF(FN_MC!AA2440="","*",FN_MC!AA2440)</f>
        <v>*</v>
      </c>
      <c r="K2416" s="133" t="str">
        <f>IF(FN_MC!AD2440="","*",FN_MC!AD2440)</f>
        <v>*</v>
      </c>
    </row>
    <row r="2417" spans="2:11" hidden="1">
      <c r="B2417" s="119" t="str">
        <f>IF(FN_MC!Y2441="","*",FN_MC!Y2441)</f>
        <v>*</v>
      </c>
      <c r="C2417" s="120" t="str">
        <f>IF(FN_MC!B2441="","*",FN_MC!B2441)</f>
        <v>*</v>
      </c>
      <c r="D2417" s="120" t="str">
        <f>IF(FN_MC!D2441="","*",FN_MC!D2441)</f>
        <v>*</v>
      </c>
      <c r="E2417" s="120" t="str">
        <f>IF(FN_MC!H2441="","*",FN_MC!H2441)</f>
        <v>*</v>
      </c>
      <c r="F2417" s="136" t="str">
        <f>IF(FN_MC!M2441="","*",FN_MC!M2441)</f>
        <v>*</v>
      </c>
      <c r="G2417" s="120" t="str">
        <f>IF(FN_MC!I2441="","*",FN_MC!I2441)</f>
        <v>*</v>
      </c>
      <c r="H2417" s="120" t="str">
        <f>IF(FN_MC!AB2441="","*",FN_MC!AB2441)</f>
        <v>*</v>
      </c>
      <c r="I2417" s="120" t="str">
        <f>IF(FN_MC!AC2441="","*",FN_MC!AC2441)</f>
        <v>*</v>
      </c>
      <c r="J2417" s="121" t="str">
        <f>IF(FN_MC!AA2441="","*",FN_MC!AA2441)</f>
        <v>*</v>
      </c>
      <c r="K2417" s="133" t="str">
        <f>IF(FN_MC!AD2441="","*",FN_MC!AD2441)</f>
        <v>*</v>
      </c>
    </row>
    <row r="2418" spans="2:11" hidden="1">
      <c r="B2418" s="119" t="str">
        <f>IF(FN_MC!Y2442="","*",FN_MC!Y2442)</f>
        <v>*</v>
      </c>
      <c r="C2418" s="120" t="str">
        <f>IF(FN_MC!B2442="","*",FN_MC!B2442)</f>
        <v>*</v>
      </c>
      <c r="D2418" s="120" t="str">
        <f>IF(FN_MC!D2442="","*",FN_MC!D2442)</f>
        <v>*</v>
      </c>
      <c r="E2418" s="120" t="str">
        <f>IF(FN_MC!H2442="","*",FN_MC!H2442)</f>
        <v>*</v>
      </c>
      <c r="F2418" s="136" t="str">
        <f>IF(FN_MC!M2442="","*",FN_MC!M2442)</f>
        <v>*</v>
      </c>
      <c r="G2418" s="120" t="str">
        <f>IF(FN_MC!I2442="","*",FN_MC!I2442)</f>
        <v>*</v>
      </c>
      <c r="H2418" s="120" t="str">
        <f>IF(FN_MC!AB2442="","*",FN_MC!AB2442)</f>
        <v>*</v>
      </c>
      <c r="I2418" s="120" t="str">
        <f>IF(FN_MC!AC2442="","*",FN_MC!AC2442)</f>
        <v>*</v>
      </c>
      <c r="J2418" s="121" t="str">
        <f>IF(FN_MC!AA2442="","*",FN_MC!AA2442)</f>
        <v>*</v>
      </c>
      <c r="K2418" s="133" t="str">
        <f>IF(FN_MC!AD2442="","*",FN_MC!AD2442)</f>
        <v>*</v>
      </c>
    </row>
    <row r="2419" spans="2:11" hidden="1">
      <c r="B2419" s="119" t="str">
        <f>IF(FN_MC!Y2443="","*",FN_MC!Y2443)</f>
        <v>*</v>
      </c>
      <c r="C2419" s="120" t="str">
        <f>IF(FN_MC!B2443="","*",FN_MC!B2443)</f>
        <v>*</v>
      </c>
      <c r="D2419" s="120" t="str">
        <f>IF(FN_MC!D2443="","*",FN_MC!D2443)</f>
        <v>*</v>
      </c>
      <c r="E2419" s="120" t="str">
        <f>IF(FN_MC!H2443="","*",FN_MC!H2443)</f>
        <v>*</v>
      </c>
      <c r="F2419" s="136" t="str">
        <f>IF(FN_MC!M2443="","*",FN_MC!M2443)</f>
        <v>*</v>
      </c>
      <c r="G2419" s="120" t="str">
        <f>IF(FN_MC!I2443="","*",FN_MC!I2443)</f>
        <v>*</v>
      </c>
      <c r="H2419" s="120" t="str">
        <f>IF(FN_MC!AB2443="","*",FN_MC!AB2443)</f>
        <v>*</v>
      </c>
      <c r="I2419" s="120" t="str">
        <f>IF(FN_MC!AC2443="","*",FN_MC!AC2443)</f>
        <v>*</v>
      </c>
      <c r="J2419" s="121" t="str">
        <f>IF(FN_MC!AA2443="","*",FN_MC!AA2443)</f>
        <v>*</v>
      </c>
      <c r="K2419" s="133" t="str">
        <f>IF(FN_MC!AD2443="","*",FN_MC!AD2443)</f>
        <v>*</v>
      </c>
    </row>
    <row r="2420" spans="2:11" hidden="1">
      <c r="B2420" s="119" t="str">
        <f>IF(FN_MC!Y2444="","*",FN_MC!Y2444)</f>
        <v>*</v>
      </c>
      <c r="C2420" s="120" t="str">
        <f>IF(FN_MC!B2444="","*",FN_MC!B2444)</f>
        <v>*</v>
      </c>
      <c r="D2420" s="120" t="str">
        <f>IF(FN_MC!D2444="","*",FN_MC!D2444)</f>
        <v>*</v>
      </c>
      <c r="E2420" s="120" t="str">
        <f>IF(FN_MC!H2444="","*",FN_MC!H2444)</f>
        <v>*</v>
      </c>
      <c r="F2420" s="136" t="str">
        <f>IF(FN_MC!M2444="","*",FN_MC!M2444)</f>
        <v>*</v>
      </c>
      <c r="G2420" s="120" t="str">
        <f>IF(FN_MC!I2444="","*",FN_MC!I2444)</f>
        <v>*</v>
      </c>
      <c r="H2420" s="120" t="str">
        <f>IF(FN_MC!AB2444="","*",FN_MC!AB2444)</f>
        <v>*</v>
      </c>
      <c r="I2420" s="120" t="str">
        <f>IF(FN_MC!AC2444="","*",FN_MC!AC2444)</f>
        <v>*</v>
      </c>
      <c r="J2420" s="121" t="str">
        <f>IF(FN_MC!AA2444="","*",FN_MC!AA2444)</f>
        <v>*</v>
      </c>
      <c r="K2420" s="133" t="str">
        <f>IF(FN_MC!AD2444="","*",FN_MC!AD2444)</f>
        <v>*</v>
      </c>
    </row>
    <row r="2421" spans="2:11" hidden="1">
      <c r="B2421" s="119" t="str">
        <f>IF(FN_MC!Y2445="","*",FN_MC!Y2445)</f>
        <v>*</v>
      </c>
      <c r="C2421" s="120" t="str">
        <f>IF(FN_MC!B2445="","*",FN_MC!B2445)</f>
        <v>*</v>
      </c>
      <c r="D2421" s="120" t="str">
        <f>IF(FN_MC!D2445="","*",FN_MC!D2445)</f>
        <v>*</v>
      </c>
      <c r="E2421" s="120" t="str">
        <f>IF(FN_MC!H2445="","*",FN_MC!H2445)</f>
        <v>*</v>
      </c>
      <c r="F2421" s="136" t="str">
        <f>IF(FN_MC!M2445="","*",FN_MC!M2445)</f>
        <v>*</v>
      </c>
      <c r="G2421" s="120" t="str">
        <f>IF(FN_MC!I2445="","*",FN_MC!I2445)</f>
        <v>*</v>
      </c>
      <c r="H2421" s="120" t="str">
        <f>IF(FN_MC!AB2445="","*",FN_MC!AB2445)</f>
        <v>*</v>
      </c>
      <c r="I2421" s="120" t="str">
        <f>IF(FN_MC!AC2445="","*",FN_MC!AC2445)</f>
        <v>*</v>
      </c>
      <c r="J2421" s="121" t="str">
        <f>IF(FN_MC!AA2445="","*",FN_MC!AA2445)</f>
        <v>*</v>
      </c>
      <c r="K2421" s="133" t="str">
        <f>IF(FN_MC!AD2445="","*",FN_MC!AD2445)</f>
        <v>*</v>
      </c>
    </row>
    <row r="2422" spans="2:11" hidden="1">
      <c r="B2422" s="119" t="str">
        <f>IF(FN_MC!Y2446="","*",FN_MC!Y2446)</f>
        <v>*</v>
      </c>
      <c r="C2422" s="120" t="str">
        <f>IF(FN_MC!B2446="","*",FN_MC!B2446)</f>
        <v>*</v>
      </c>
      <c r="D2422" s="120" t="str">
        <f>IF(FN_MC!D2446="","*",FN_MC!D2446)</f>
        <v>*</v>
      </c>
      <c r="E2422" s="120" t="str">
        <f>IF(FN_MC!H2446="","*",FN_MC!H2446)</f>
        <v>*</v>
      </c>
      <c r="F2422" s="136" t="str">
        <f>IF(FN_MC!M2446="","*",FN_MC!M2446)</f>
        <v>*</v>
      </c>
      <c r="G2422" s="120" t="str">
        <f>IF(FN_MC!I2446="","*",FN_MC!I2446)</f>
        <v>*</v>
      </c>
      <c r="H2422" s="120" t="str">
        <f>IF(FN_MC!AB2446="","*",FN_MC!AB2446)</f>
        <v>*</v>
      </c>
      <c r="I2422" s="120" t="str">
        <f>IF(FN_MC!AC2446="","*",FN_MC!AC2446)</f>
        <v>*</v>
      </c>
      <c r="J2422" s="121" t="str">
        <f>IF(FN_MC!AA2446="","*",FN_MC!AA2446)</f>
        <v>*</v>
      </c>
      <c r="K2422" s="133" t="str">
        <f>IF(FN_MC!AD2446="","*",FN_MC!AD2446)</f>
        <v>*</v>
      </c>
    </row>
    <row r="2423" spans="2:11" hidden="1">
      <c r="B2423" s="119" t="str">
        <f>IF(FN_MC!Y2447="","*",FN_MC!Y2447)</f>
        <v>*</v>
      </c>
      <c r="C2423" s="120" t="str">
        <f>IF(FN_MC!B2447="","*",FN_MC!B2447)</f>
        <v>*</v>
      </c>
      <c r="D2423" s="120" t="str">
        <f>IF(FN_MC!D2447="","*",FN_MC!D2447)</f>
        <v>*</v>
      </c>
      <c r="E2423" s="120" t="str">
        <f>IF(FN_MC!H2447="","*",FN_MC!H2447)</f>
        <v>*</v>
      </c>
      <c r="F2423" s="136" t="str">
        <f>IF(FN_MC!M2447="","*",FN_MC!M2447)</f>
        <v>*</v>
      </c>
      <c r="G2423" s="120" t="str">
        <f>IF(FN_MC!I2447="","*",FN_MC!I2447)</f>
        <v>*</v>
      </c>
      <c r="H2423" s="120" t="str">
        <f>IF(FN_MC!AB2447="","*",FN_MC!AB2447)</f>
        <v>*</v>
      </c>
      <c r="I2423" s="120" t="str">
        <f>IF(FN_MC!AC2447="","*",FN_MC!AC2447)</f>
        <v>*</v>
      </c>
      <c r="J2423" s="121" t="str">
        <f>IF(FN_MC!AA2447="","*",FN_MC!AA2447)</f>
        <v>*</v>
      </c>
      <c r="K2423" s="133" t="str">
        <f>IF(FN_MC!AD2447="","*",FN_MC!AD2447)</f>
        <v>*</v>
      </c>
    </row>
    <row r="2424" spans="2:11" hidden="1">
      <c r="B2424" s="119" t="str">
        <f>IF(FN_MC!Y2448="","*",FN_MC!Y2448)</f>
        <v>*</v>
      </c>
      <c r="C2424" s="120" t="str">
        <f>IF(FN_MC!B2448="","*",FN_MC!B2448)</f>
        <v>*</v>
      </c>
      <c r="D2424" s="120" t="str">
        <f>IF(FN_MC!D2448="","*",FN_MC!D2448)</f>
        <v>*</v>
      </c>
      <c r="E2424" s="120" t="str">
        <f>IF(FN_MC!H2448="","*",FN_MC!H2448)</f>
        <v>*</v>
      </c>
      <c r="F2424" s="136" t="str">
        <f>IF(FN_MC!M2448="","*",FN_MC!M2448)</f>
        <v>*</v>
      </c>
      <c r="G2424" s="120" t="str">
        <f>IF(FN_MC!I2448="","*",FN_MC!I2448)</f>
        <v>*</v>
      </c>
      <c r="H2424" s="120" t="str">
        <f>IF(FN_MC!AB2448="","*",FN_MC!AB2448)</f>
        <v>*</v>
      </c>
      <c r="I2424" s="120" t="str">
        <f>IF(FN_MC!AC2448="","*",FN_MC!AC2448)</f>
        <v>*</v>
      </c>
      <c r="J2424" s="121" t="str">
        <f>IF(FN_MC!AA2448="","*",FN_MC!AA2448)</f>
        <v>*</v>
      </c>
      <c r="K2424" s="133" t="str">
        <f>IF(FN_MC!AD2448="","*",FN_MC!AD2448)</f>
        <v>*</v>
      </c>
    </row>
    <row r="2425" spans="2:11" hidden="1">
      <c r="B2425" s="119" t="str">
        <f>IF(FN_MC!Y2449="","*",FN_MC!Y2449)</f>
        <v>*</v>
      </c>
      <c r="C2425" s="120" t="str">
        <f>IF(FN_MC!B2449="","*",FN_MC!B2449)</f>
        <v>*</v>
      </c>
      <c r="D2425" s="120" t="str">
        <f>IF(FN_MC!D2449="","*",FN_MC!D2449)</f>
        <v>*</v>
      </c>
      <c r="E2425" s="120" t="str">
        <f>IF(FN_MC!H2449="","*",FN_MC!H2449)</f>
        <v>*</v>
      </c>
      <c r="F2425" s="136" t="str">
        <f>IF(FN_MC!M2449="","*",FN_MC!M2449)</f>
        <v>*</v>
      </c>
      <c r="G2425" s="120" t="str">
        <f>IF(FN_MC!I2449="","*",FN_MC!I2449)</f>
        <v>*</v>
      </c>
      <c r="H2425" s="120" t="str">
        <f>IF(FN_MC!AB2449="","*",FN_MC!AB2449)</f>
        <v>*</v>
      </c>
      <c r="I2425" s="120" t="str">
        <f>IF(FN_MC!AC2449="","*",FN_MC!AC2449)</f>
        <v>*</v>
      </c>
      <c r="J2425" s="121" t="str">
        <f>IF(FN_MC!AA2449="","*",FN_MC!AA2449)</f>
        <v>*</v>
      </c>
      <c r="K2425" s="133" t="str">
        <f>IF(FN_MC!AD2449="","*",FN_MC!AD2449)</f>
        <v>*</v>
      </c>
    </row>
    <row r="2426" spans="2:11" hidden="1">
      <c r="B2426" s="119" t="str">
        <f>IF(FN_MC!Y2450="","*",FN_MC!Y2450)</f>
        <v>*</v>
      </c>
      <c r="C2426" s="120" t="str">
        <f>IF(FN_MC!B2450="","*",FN_MC!B2450)</f>
        <v>*</v>
      </c>
      <c r="D2426" s="120" t="str">
        <f>IF(FN_MC!D2450="","*",FN_MC!D2450)</f>
        <v>*</v>
      </c>
      <c r="E2426" s="120" t="str">
        <f>IF(FN_MC!H2450="","*",FN_MC!H2450)</f>
        <v>*</v>
      </c>
      <c r="F2426" s="136" t="str">
        <f>IF(FN_MC!M2450="","*",FN_MC!M2450)</f>
        <v>*</v>
      </c>
      <c r="G2426" s="120" t="str">
        <f>IF(FN_MC!I2450="","*",FN_MC!I2450)</f>
        <v>*</v>
      </c>
      <c r="H2426" s="120" t="str">
        <f>IF(FN_MC!AB2450="","*",FN_MC!AB2450)</f>
        <v>*</v>
      </c>
      <c r="I2426" s="120" t="str">
        <f>IF(FN_MC!AC2450="","*",FN_MC!AC2450)</f>
        <v>*</v>
      </c>
      <c r="J2426" s="121" t="str">
        <f>IF(FN_MC!AA2450="","*",FN_MC!AA2450)</f>
        <v>*</v>
      </c>
      <c r="K2426" s="133" t="str">
        <f>IF(FN_MC!AD2450="","*",FN_MC!AD2450)</f>
        <v>*</v>
      </c>
    </row>
    <row r="2427" spans="2:11" hidden="1">
      <c r="B2427" s="119" t="str">
        <f>IF(FN_MC!Y2451="","*",FN_MC!Y2451)</f>
        <v>*</v>
      </c>
      <c r="C2427" s="120" t="str">
        <f>IF(FN_MC!B2451="","*",FN_MC!B2451)</f>
        <v>*</v>
      </c>
      <c r="D2427" s="120" t="str">
        <f>IF(FN_MC!D2451="","*",FN_MC!D2451)</f>
        <v>*</v>
      </c>
      <c r="E2427" s="120" t="str">
        <f>IF(FN_MC!H2451="","*",FN_MC!H2451)</f>
        <v>*</v>
      </c>
      <c r="F2427" s="136" t="str">
        <f>IF(FN_MC!M2451="","*",FN_MC!M2451)</f>
        <v>*</v>
      </c>
      <c r="G2427" s="120" t="str">
        <f>IF(FN_MC!I2451="","*",FN_MC!I2451)</f>
        <v>*</v>
      </c>
      <c r="H2427" s="120" t="str">
        <f>IF(FN_MC!AB2451="","*",FN_MC!AB2451)</f>
        <v>*</v>
      </c>
      <c r="I2427" s="120" t="str">
        <f>IF(FN_MC!AC2451="","*",FN_MC!AC2451)</f>
        <v>*</v>
      </c>
      <c r="J2427" s="121" t="str">
        <f>IF(FN_MC!AA2451="","*",FN_MC!AA2451)</f>
        <v>*</v>
      </c>
      <c r="K2427" s="133" t="str">
        <f>IF(FN_MC!AD2451="","*",FN_MC!AD2451)</f>
        <v>*</v>
      </c>
    </row>
    <row r="2428" spans="2:11" hidden="1">
      <c r="B2428" s="119" t="str">
        <f>IF(FN_MC!Y2452="","*",FN_MC!Y2452)</f>
        <v>*</v>
      </c>
      <c r="C2428" s="120" t="str">
        <f>IF(FN_MC!B2452="","*",FN_MC!B2452)</f>
        <v>*</v>
      </c>
      <c r="D2428" s="120" t="str">
        <f>IF(FN_MC!D2452="","*",FN_MC!D2452)</f>
        <v>*</v>
      </c>
      <c r="E2428" s="120" t="str">
        <f>IF(FN_MC!H2452="","*",FN_MC!H2452)</f>
        <v>*</v>
      </c>
      <c r="F2428" s="136" t="str">
        <f>IF(FN_MC!M2452="","*",FN_MC!M2452)</f>
        <v>*</v>
      </c>
      <c r="G2428" s="120" t="str">
        <f>IF(FN_MC!I2452="","*",FN_MC!I2452)</f>
        <v>*</v>
      </c>
      <c r="H2428" s="120" t="str">
        <f>IF(FN_MC!AB2452="","*",FN_MC!AB2452)</f>
        <v>*</v>
      </c>
      <c r="I2428" s="120" t="str">
        <f>IF(FN_MC!AC2452="","*",FN_MC!AC2452)</f>
        <v>*</v>
      </c>
      <c r="J2428" s="121" t="str">
        <f>IF(FN_MC!AA2452="","*",FN_MC!AA2452)</f>
        <v>*</v>
      </c>
      <c r="K2428" s="133" t="str">
        <f>IF(FN_MC!AD2452="","*",FN_MC!AD2452)</f>
        <v>*</v>
      </c>
    </row>
    <row r="2429" spans="2:11" hidden="1">
      <c r="B2429" s="119" t="str">
        <f>IF(FN_MC!Y2453="","*",FN_MC!Y2453)</f>
        <v>*</v>
      </c>
      <c r="C2429" s="120" t="str">
        <f>IF(FN_MC!B2453="","*",FN_MC!B2453)</f>
        <v>*</v>
      </c>
      <c r="D2429" s="120" t="str">
        <f>IF(FN_MC!D2453="","*",FN_MC!D2453)</f>
        <v>*</v>
      </c>
      <c r="E2429" s="120" t="str">
        <f>IF(FN_MC!H2453="","*",FN_MC!H2453)</f>
        <v>*</v>
      </c>
      <c r="F2429" s="136" t="str">
        <f>IF(FN_MC!M2453="","*",FN_MC!M2453)</f>
        <v>*</v>
      </c>
      <c r="G2429" s="120" t="str">
        <f>IF(FN_MC!I2453="","*",FN_MC!I2453)</f>
        <v>*</v>
      </c>
      <c r="H2429" s="120" t="str">
        <f>IF(FN_MC!AB2453="","*",FN_MC!AB2453)</f>
        <v>*</v>
      </c>
      <c r="I2429" s="120" t="str">
        <f>IF(FN_MC!AC2453="","*",FN_MC!AC2453)</f>
        <v>*</v>
      </c>
      <c r="J2429" s="121" t="str">
        <f>IF(FN_MC!AA2453="","*",FN_MC!AA2453)</f>
        <v>*</v>
      </c>
      <c r="K2429" s="133" t="str">
        <f>IF(FN_MC!AD2453="","*",FN_MC!AD2453)</f>
        <v>*</v>
      </c>
    </row>
    <row r="2430" spans="2:11" hidden="1">
      <c r="B2430" s="119" t="str">
        <f>IF(FN_MC!Y2454="","*",FN_MC!Y2454)</f>
        <v>*</v>
      </c>
      <c r="C2430" s="120" t="str">
        <f>IF(FN_MC!B2454="","*",FN_MC!B2454)</f>
        <v>*</v>
      </c>
      <c r="D2430" s="120" t="str">
        <f>IF(FN_MC!D2454="","*",FN_MC!D2454)</f>
        <v>*</v>
      </c>
      <c r="E2430" s="120" t="str">
        <f>IF(FN_MC!H2454="","*",FN_MC!H2454)</f>
        <v>*</v>
      </c>
      <c r="F2430" s="136" t="str">
        <f>IF(FN_MC!M2454="","*",FN_MC!M2454)</f>
        <v>*</v>
      </c>
      <c r="G2430" s="120" t="str">
        <f>IF(FN_MC!I2454="","*",FN_MC!I2454)</f>
        <v>*</v>
      </c>
      <c r="H2430" s="120" t="str">
        <f>IF(FN_MC!AB2454="","*",FN_MC!AB2454)</f>
        <v>*</v>
      </c>
      <c r="I2430" s="120" t="str">
        <f>IF(FN_MC!AC2454="","*",FN_MC!AC2454)</f>
        <v>*</v>
      </c>
      <c r="J2430" s="121" t="str">
        <f>IF(FN_MC!AA2454="","*",FN_MC!AA2454)</f>
        <v>*</v>
      </c>
      <c r="K2430" s="133" t="str">
        <f>IF(FN_MC!AD2454="","*",FN_MC!AD2454)</f>
        <v>*</v>
      </c>
    </row>
    <row r="2431" spans="2:11" hidden="1">
      <c r="B2431" s="119" t="str">
        <f>IF(FN_MC!Y2455="","*",FN_MC!Y2455)</f>
        <v>*</v>
      </c>
      <c r="C2431" s="120" t="str">
        <f>IF(FN_MC!B2455="","*",FN_MC!B2455)</f>
        <v>*</v>
      </c>
      <c r="D2431" s="120" t="str">
        <f>IF(FN_MC!D2455="","*",FN_MC!D2455)</f>
        <v>*</v>
      </c>
      <c r="E2431" s="120" t="str">
        <f>IF(FN_MC!H2455="","*",FN_MC!H2455)</f>
        <v>*</v>
      </c>
      <c r="F2431" s="136" t="str">
        <f>IF(FN_MC!M2455="","*",FN_MC!M2455)</f>
        <v>*</v>
      </c>
      <c r="G2431" s="120" t="str">
        <f>IF(FN_MC!I2455="","*",FN_MC!I2455)</f>
        <v>*</v>
      </c>
      <c r="H2431" s="120" t="str">
        <f>IF(FN_MC!AB2455="","*",FN_MC!AB2455)</f>
        <v>*</v>
      </c>
      <c r="I2431" s="120" t="str">
        <f>IF(FN_MC!AC2455="","*",FN_MC!AC2455)</f>
        <v>*</v>
      </c>
      <c r="J2431" s="121" t="str">
        <f>IF(FN_MC!AA2455="","*",FN_MC!AA2455)</f>
        <v>*</v>
      </c>
      <c r="K2431" s="133" t="str">
        <f>IF(FN_MC!AD2455="","*",FN_MC!AD2455)</f>
        <v>*</v>
      </c>
    </row>
    <row r="2432" spans="2:11" hidden="1">
      <c r="B2432" s="119" t="str">
        <f>IF(FN_MC!Y2456="","*",FN_MC!Y2456)</f>
        <v>*</v>
      </c>
      <c r="C2432" s="120" t="str">
        <f>IF(FN_MC!B2456="","*",FN_MC!B2456)</f>
        <v>*</v>
      </c>
      <c r="D2432" s="120" t="str">
        <f>IF(FN_MC!D2456="","*",FN_MC!D2456)</f>
        <v>*</v>
      </c>
      <c r="E2432" s="120" t="str">
        <f>IF(FN_MC!H2456="","*",FN_MC!H2456)</f>
        <v>*</v>
      </c>
      <c r="F2432" s="136" t="str">
        <f>IF(FN_MC!M2456="","*",FN_MC!M2456)</f>
        <v>*</v>
      </c>
      <c r="G2432" s="120" t="str">
        <f>IF(FN_MC!I2456="","*",FN_MC!I2456)</f>
        <v>*</v>
      </c>
      <c r="H2432" s="120" t="str">
        <f>IF(FN_MC!AB2456="","*",FN_MC!AB2456)</f>
        <v>*</v>
      </c>
      <c r="I2432" s="120" t="str">
        <f>IF(FN_MC!AC2456="","*",FN_MC!AC2456)</f>
        <v>*</v>
      </c>
      <c r="J2432" s="121" t="str">
        <f>IF(FN_MC!AA2456="","*",FN_MC!AA2456)</f>
        <v>*</v>
      </c>
      <c r="K2432" s="133" t="str">
        <f>IF(FN_MC!AD2456="","*",FN_MC!AD2456)</f>
        <v>*</v>
      </c>
    </row>
    <row r="2433" spans="2:11" hidden="1">
      <c r="B2433" s="119" t="str">
        <f>IF(FN_MC!Y2457="","*",FN_MC!Y2457)</f>
        <v>*</v>
      </c>
      <c r="C2433" s="120" t="str">
        <f>IF(FN_MC!B2457="","*",FN_MC!B2457)</f>
        <v>*</v>
      </c>
      <c r="D2433" s="120" t="str">
        <f>IF(FN_MC!D2457="","*",FN_MC!D2457)</f>
        <v>*</v>
      </c>
      <c r="E2433" s="120" t="str">
        <f>IF(FN_MC!H2457="","*",FN_MC!H2457)</f>
        <v>*</v>
      </c>
      <c r="F2433" s="136" t="str">
        <f>IF(FN_MC!M2457="","*",FN_MC!M2457)</f>
        <v>*</v>
      </c>
      <c r="G2433" s="120" t="str">
        <f>IF(FN_MC!I2457="","*",FN_MC!I2457)</f>
        <v>*</v>
      </c>
      <c r="H2433" s="120" t="str">
        <f>IF(FN_MC!AB2457="","*",FN_MC!AB2457)</f>
        <v>*</v>
      </c>
      <c r="I2433" s="120" t="str">
        <f>IF(FN_MC!AC2457="","*",FN_MC!AC2457)</f>
        <v>*</v>
      </c>
      <c r="J2433" s="121" t="str">
        <f>IF(FN_MC!AA2457="","*",FN_MC!AA2457)</f>
        <v>*</v>
      </c>
      <c r="K2433" s="133" t="str">
        <f>IF(FN_MC!AD2457="","*",FN_MC!AD2457)</f>
        <v>*</v>
      </c>
    </row>
    <row r="2434" spans="2:11" hidden="1">
      <c r="B2434" s="119" t="str">
        <f>IF(FN_MC!Y2458="","*",FN_MC!Y2458)</f>
        <v>*</v>
      </c>
      <c r="C2434" s="120" t="str">
        <f>IF(FN_MC!B2458="","*",FN_MC!B2458)</f>
        <v>*</v>
      </c>
      <c r="D2434" s="120" t="str">
        <f>IF(FN_MC!D2458="","*",FN_MC!D2458)</f>
        <v>*</v>
      </c>
      <c r="E2434" s="120" t="str">
        <f>IF(FN_MC!H2458="","*",FN_MC!H2458)</f>
        <v>*</v>
      </c>
      <c r="F2434" s="136" t="str">
        <f>IF(FN_MC!M2458="","*",FN_MC!M2458)</f>
        <v>*</v>
      </c>
      <c r="G2434" s="120" t="str">
        <f>IF(FN_MC!I2458="","*",FN_MC!I2458)</f>
        <v>*</v>
      </c>
      <c r="H2434" s="120" t="str">
        <f>IF(FN_MC!AB2458="","*",FN_MC!AB2458)</f>
        <v>*</v>
      </c>
      <c r="I2434" s="120" t="str">
        <f>IF(FN_MC!AC2458="","*",FN_MC!AC2458)</f>
        <v>*</v>
      </c>
      <c r="J2434" s="121" t="str">
        <f>IF(FN_MC!AA2458="","*",FN_MC!AA2458)</f>
        <v>*</v>
      </c>
      <c r="K2434" s="133" t="str">
        <f>IF(FN_MC!AD2458="","*",FN_MC!AD2458)</f>
        <v>*</v>
      </c>
    </row>
    <row r="2435" spans="2:11" hidden="1">
      <c r="B2435" s="119" t="str">
        <f>IF(FN_MC!Y2459="","*",FN_MC!Y2459)</f>
        <v>*</v>
      </c>
      <c r="C2435" s="120" t="str">
        <f>IF(FN_MC!B2459="","*",FN_MC!B2459)</f>
        <v>*</v>
      </c>
      <c r="D2435" s="120" t="str">
        <f>IF(FN_MC!D2459="","*",FN_MC!D2459)</f>
        <v>*</v>
      </c>
      <c r="E2435" s="120" t="str">
        <f>IF(FN_MC!H2459="","*",FN_MC!H2459)</f>
        <v>*</v>
      </c>
      <c r="F2435" s="136" t="str">
        <f>IF(FN_MC!M2459="","*",FN_MC!M2459)</f>
        <v>*</v>
      </c>
      <c r="G2435" s="120" t="str">
        <f>IF(FN_MC!I2459="","*",FN_MC!I2459)</f>
        <v>*</v>
      </c>
      <c r="H2435" s="120" t="str">
        <f>IF(FN_MC!AB2459="","*",FN_MC!AB2459)</f>
        <v>*</v>
      </c>
      <c r="I2435" s="120" t="str">
        <f>IF(FN_MC!AC2459="","*",FN_MC!AC2459)</f>
        <v>*</v>
      </c>
      <c r="J2435" s="121" t="str">
        <f>IF(FN_MC!AA2459="","*",FN_MC!AA2459)</f>
        <v>*</v>
      </c>
      <c r="K2435" s="133" t="str">
        <f>IF(FN_MC!AD2459="","*",FN_MC!AD2459)</f>
        <v>*</v>
      </c>
    </row>
    <row r="2436" spans="2:11" hidden="1">
      <c r="B2436" s="119" t="str">
        <f>IF(FN_MC!Y2460="","*",FN_MC!Y2460)</f>
        <v>*</v>
      </c>
      <c r="C2436" s="120" t="str">
        <f>IF(FN_MC!B2460="","*",FN_MC!B2460)</f>
        <v>*</v>
      </c>
      <c r="D2436" s="120" t="str">
        <f>IF(FN_MC!D2460="","*",FN_MC!D2460)</f>
        <v>*</v>
      </c>
      <c r="E2436" s="120" t="str">
        <f>IF(FN_MC!H2460="","*",FN_MC!H2460)</f>
        <v>*</v>
      </c>
      <c r="F2436" s="136" t="str">
        <f>IF(FN_MC!M2460="","*",FN_MC!M2460)</f>
        <v>*</v>
      </c>
      <c r="G2436" s="120" t="str">
        <f>IF(FN_MC!I2460="","*",FN_MC!I2460)</f>
        <v>*</v>
      </c>
      <c r="H2436" s="120" t="str">
        <f>IF(FN_MC!AB2460="","*",FN_MC!AB2460)</f>
        <v>*</v>
      </c>
      <c r="I2436" s="120" t="str">
        <f>IF(FN_MC!AC2460="","*",FN_MC!AC2460)</f>
        <v>*</v>
      </c>
      <c r="J2436" s="121" t="str">
        <f>IF(FN_MC!AA2460="","*",FN_MC!AA2460)</f>
        <v>*</v>
      </c>
      <c r="K2436" s="133" t="str">
        <f>IF(FN_MC!AD2460="","*",FN_MC!AD2460)</f>
        <v>*</v>
      </c>
    </row>
    <row r="2437" spans="2:11" hidden="1">
      <c r="B2437" s="119" t="str">
        <f>IF(FN_MC!Y2461="","*",FN_MC!Y2461)</f>
        <v>*</v>
      </c>
      <c r="C2437" s="120" t="str">
        <f>IF(FN_MC!B2461="","*",FN_MC!B2461)</f>
        <v>*</v>
      </c>
      <c r="D2437" s="120" t="str">
        <f>IF(FN_MC!D2461="","*",FN_MC!D2461)</f>
        <v>*</v>
      </c>
      <c r="E2437" s="120" t="str">
        <f>IF(FN_MC!H2461="","*",FN_MC!H2461)</f>
        <v>*</v>
      </c>
      <c r="F2437" s="136" t="str">
        <f>IF(FN_MC!M2461="","*",FN_MC!M2461)</f>
        <v>*</v>
      </c>
      <c r="G2437" s="120" t="str">
        <f>IF(FN_MC!I2461="","*",FN_MC!I2461)</f>
        <v>*</v>
      </c>
      <c r="H2437" s="120" t="str">
        <f>IF(FN_MC!AB2461="","*",FN_MC!AB2461)</f>
        <v>*</v>
      </c>
      <c r="I2437" s="120" t="str">
        <f>IF(FN_MC!AC2461="","*",FN_MC!AC2461)</f>
        <v>*</v>
      </c>
      <c r="J2437" s="121" t="str">
        <f>IF(FN_MC!AA2461="","*",FN_MC!AA2461)</f>
        <v>*</v>
      </c>
      <c r="K2437" s="133" t="str">
        <f>IF(FN_MC!AD2461="","*",FN_MC!AD2461)</f>
        <v>*</v>
      </c>
    </row>
    <row r="2438" spans="2:11" hidden="1">
      <c r="B2438" s="119" t="str">
        <f>IF(FN_MC!Y2462="","*",FN_MC!Y2462)</f>
        <v>*</v>
      </c>
      <c r="C2438" s="120" t="str">
        <f>IF(FN_MC!B2462="","*",FN_MC!B2462)</f>
        <v>*</v>
      </c>
      <c r="D2438" s="120" t="str">
        <f>IF(FN_MC!D2462="","*",FN_MC!D2462)</f>
        <v>*</v>
      </c>
      <c r="E2438" s="120" t="str">
        <f>IF(FN_MC!H2462="","*",FN_MC!H2462)</f>
        <v>*</v>
      </c>
      <c r="F2438" s="136" t="str">
        <f>IF(FN_MC!M2462="","*",FN_MC!M2462)</f>
        <v>*</v>
      </c>
      <c r="G2438" s="120" t="str">
        <f>IF(FN_MC!I2462="","*",FN_MC!I2462)</f>
        <v>*</v>
      </c>
      <c r="H2438" s="120" t="str">
        <f>IF(FN_MC!AB2462="","*",FN_MC!AB2462)</f>
        <v>*</v>
      </c>
      <c r="I2438" s="120" t="str">
        <f>IF(FN_MC!AC2462="","*",FN_MC!AC2462)</f>
        <v>*</v>
      </c>
      <c r="J2438" s="121" t="str">
        <f>IF(FN_MC!AA2462="","*",FN_MC!AA2462)</f>
        <v>*</v>
      </c>
      <c r="K2438" s="133" t="str">
        <f>IF(FN_MC!AD2462="","*",FN_MC!AD2462)</f>
        <v>*</v>
      </c>
    </row>
    <row r="2439" spans="2:11" hidden="1">
      <c r="B2439" s="119" t="str">
        <f>IF(FN_MC!Y2463="","*",FN_MC!Y2463)</f>
        <v>*</v>
      </c>
      <c r="C2439" s="120" t="str">
        <f>IF(FN_MC!B2463="","*",FN_MC!B2463)</f>
        <v>*</v>
      </c>
      <c r="D2439" s="120" t="str">
        <f>IF(FN_MC!D2463="","*",FN_MC!D2463)</f>
        <v>*</v>
      </c>
      <c r="E2439" s="120" t="str">
        <f>IF(FN_MC!H2463="","*",FN_MC!H2463)</f>
        <v>*</v>
      </c>
      <c r="F2439" s="136" t="str">
        <f>IF(FN_MC!M2463="","*",FN_MC!M2463)</f>
        <v>*</v>
      </c>
      <c r="G2439" s="120" t="str">
        <f>IF(FN_MC!I2463="","*",FN_MC!I2463)</f>
        <v>*</v>
      </c>
      <c r="H2439" s="120" t="str">
        <f>IF(FN_MC!AB2463="","*",FN_MC!AB2463)</f>
        <v>*</v>
      </c>
      <c r="I2439" s="120" t="str">
        <f>IF(FN_MC!AC2463="","*",FN_MC!AC2463)</f>
        <v>*</v>
      </c>
      <c r="J2439" s="121" t="str">
        <f>IF(FN_MC!AA2463="","*",FN_MC!AA2463)</f>
        <v>*</v>
      </c>
      <c r="K2439" s="133" t="str">
        <f>IF(FN_MC!AD2463="","*",FN_MC!AD2463)</f>
        <v>*</v>
      </c>
    </row>
    <row r="2440" spans="2:11" hidden="1">
      <c r="B2440" s="119" t="str">
        <f>IF(FN_MC!Y2464="","*",FN_MC!Y2464)</f>
        <v>*</v>
      </c>
      <c r="C2440" s="120" t="str">
        <f>IF(FN_MC!B2464="","*",FN_MC!B2464)</f>
        <v>*</v>
      </c>
      <c r="D2440" s="120" t="str">
        <f>IF(FN_MC!D2464="","*",FN_MC!D2464)</f>
        <v>*</v>
      </c>
      <c r="E2440" s="120" t="str">
        <f>IF(FN_MC!H2464="","*",FN_MC!H2464)</f>
        <v>*</v>
      </c>
      <c r="F2440" s="136" t="str">
        <f>IF(FN_MC!M2464="","*",FN_MC!M2464)</f>
        <v>*</v>
      </c>
      <c r="G2440" s="120" t="str">
        <f>IF(FN_MC!I2464="","*",FN_MC!I2464)</f>
        <v>*</v>
      </c>
      <c r="H2440" s="120" t="str">
        <f>IF(FN_MC!AB2464="","*",FN_MC!AB2464)</f>
        <v>*</v>
      </c>
      <c r="I2440" s="120" t="str">
        <f>IF(FN_MC!AC2464="","*",FN_MC!AC2464)</f>
        <v>*</v>
      </c>
      <c r="J2440" s="121" t="str">
        <f>IF(FN_MC!AA2464="","*",FN_MC!AA2464)</f>
        <v>*</v>
      </c>
      <c r="K2440" s="133" t="str">
        <f>IF(FN_MC!AD2464="","*",FN_MC!AD2464)</f>
        <v>*</v>
      </c>
    </row>
    <row r="2441" spans="2:11" hidden="1">
      <c r="B2441" s="119" t="str">
        <f>IF(FN_MC!Y2465="","*",FN_MC!Y2465)</f>
        <v>*</v>
      </c>
      <c r="C2441" s="120" t="str">
        <f>IF(FN_MC!B2465="","*",FN_MC!B2465)</f>
        <v>*</v>
      </c>
      <c r="D2441" s="120" t="str">
        <f>IF(FN_MC!D2465="","*",FN_MC!D2465)</f>
        <v>*</v>
      </c>
      <c r="E2441" s="120" t="str">
        <f>IF(FN_MC!H2465="","*",FN_MC!H2465)</f>
        <v>*</v>
      </c>
      <c r="F2441" s="136" t="str">
        <f>IF(FN_MC!M2465="","*",FN_MC!M2465)</f>
        <v>*</v>
      </c>
      <c r="G2441" s="120" t="str">
        <f>IF(FN_MC!I2465="","*",FN_MC!I2465)</f>
        <v>*</v>
      </c>
      <c r="H2441" s="120" t="str">
        <f>IF(FN_MC!AB2465="","*",FN_MC!AB2465)</f>
        <v>*</v>
      </c>
      <c r="I2441" s="120" t="str">
        <f>IF(FN_MC!AC2465="","*",FN_MC!AC2465)</f>
        <v>*</v>
      </c>
      <c r="J2441" s="121" t="str">
        <f>IF(FN_MC!AA2465="","*",FN_MC!AA2465)</f>
        <v>*</v>
      </c>
      <c r="K2441" s="133" t="str">
        <f>IF(FN_MC!AD2465="","*",FN_MC!AD2465)</f>
        <v>*</v>
      </c>
    </row>
    <row r="2442" spans="2:11" hidden="1">
      <c r="B2442" s="119" t="str">
        <f>IF(FN_MC!Y2466="","*",FN_MC!Y2466)</f>
        <v>*</v>
      </c>
      <c r="C2442" s="120" t="str">
        <f>IF(FN_MC!B2466="","*",FN_MC!B2466)</f>
        <v>*</v>
      </c>
      <c r="D2442" s="120" t="str">
        <f>IF(FN_MC!D2466="","*",FN_MC!D2466)</f>
        <v>*</v>
      </c>
      <c r="E2442" s="120" t="str">
        <f>IF(FN_MC!H2466="","*",FN_MC!H2466)</f>
        <v>*</v>
      </c>
      <c r="F2442" s="136" t="str">
        <f>IF(FN_MC!M2466="","*",FN_MC!M2466)</f>
        <v>*</v>
      </c>
      <c r="G2442" s="120" t="str">
        <f>IF(FN_MC!I2466="","*",FN_MC!I2466)</f>
        <v>*</v>
      </c>
      <c r="H2442" s="120" t="str">
        <f>IF(FN_MC!AB2466="","*",FN_MC!AB2466)</f>
        <v>*</v>
      </c>
      <c r="I2442" s="120" t="str">
        <f>IF(FN_MC!AC2466="","*",FN_MC!AC2466)</f>
        <v>*</v>
      </c>
      <c r="J2442" s="121" t="str">
        <f>IF(FN_MC!AA2466="","*",FN_MC!AA2466)</f>
        <v>*</v>
      </c>
      <c r="K2442" s="133" t="str">
        <f>IF(FN_MC!AD2466="","*",FN_MC!AD2466)</f>
        <v>*</v>
      </c>
    </row>
    <row r="2443" spans="2:11" hidden="1">
      <c r="B2443" s="119" t="str">
        <f>IF(FN_MC!Y2467="","*",FN_MC!Y2467)</f>
        <v>*</v>
      </c>
      <c r="C2443" s="120" t="str">
        <f>IF(FN_MC!B2467="","*",FN_MC!B2467)</f>
        <v>*</v>
      </c>
      <c r="D2443" s="120" t="str">
        <f>IF(FN_MC!D2467="","*",FN_MC!D2467)</f>
        <v>*</v>
      </c>
      <c r="E2443" s="120" t="str">
        <f>IF(FN_MC!H2467="","*",FN_MC!H2467)</f>
        <v>*</v>
      </c>
      <c r="F2443" s="136" t="str">
        <f>IF(FN_MC!M2467="","*",FN_MC!M2467)</f>
        <v>*</v>
      </c>
      <c r="G2443" s="120" t="str">
        <f>IF(FN_MC!I2467="","*",FN_MC!I2467)</f>
        <v>*</v>
      </c>
      <c r="H2443" s="120" t="str">
        <f>IF(FN_MC!AB2467="","*",FN_MC!AB2467)</f>
        <v>*</v>
      </c>
      <c r="I2443" s="120" t="str">
        <f>IF(FN_MC!AC2467="","*",FN_MC!AC2467)</f>
        <v>*</v>
      </c>
      <c r="J2443" s="121" t="str">
        <f>IF(FN_MC!AA2467="","*",FN_MC!AA2467)</f>
        <v>*</v>
      </c>
      <c r="K2443" s="133" t="str">
        <f>IF(FN_MC!AD2467="","*",FN_MC!AD2467)</f>
        <v>*</v>
      </c>
    </row>
    <row r="2444" spans="2:11" hidden="1">
      <c r="B2444" s="119" t="str">
        <f>IF(FN_MC!Y2468="","*",FN_MC!Y2468)</f>
        <v>*</v>
      </c>
      <c r="C2444" s="120" t="str">
        <f>IF(FN_MC!B2468="","*",FN_MC!B2468)</f>
        <v>*</v>
      </c>
      <c r="D2444" s="120" t="str">
        <f>IF(FN_MC!D2468="","*",FN_MC!D2468)</f>
        <v>*</v>
      </c>
      <c r="E2444" s="120" t="str">
        <f>IF(FN_MC!H2468="","*",FN_MC!H2468)</f>
        <v>*</v>
      </c>
      <c r="F2444" s="136" t="str">
        <f>IF(FN_MC!M2468="","*",FN_MC!M2468)</f>
        <v>*</v>
      </c>
      <c r="G2444" s="120" t="str">
        <f>IF(FN_MC!I2468="","*",FN_MC!I2468)</f>
        <v>*</v>
      </c>
      <c r="H2444" s="120" t="str">
        <f>IF(FN_MC!AB2468="","*",FN_MC!AB2468)</f>
        <v>*</v>
      </c>
      <c r="I2444" s="120" t="str">
        <f>IF(FN_MC!AC2468="","*",FN_MC!AC2468)</f>
        <v>*</v>
      </c>
      <c r="J2444" s="121" t="str">
        <f>IF(FN_MC!AA2468="","*",FN_MC!AA2468)</f>
        <v>*</v>
      </c>
      <c r="K2444" s="133" t="str">
        <f>IF(FN_MC!AD2468="","*",FN_MC!AD2468)</f>
        <v>*</v>
      </c>
    </row>
    <row r="2445" spans="2:11" hidden="1">
      <c r="B2445" s="119" t="str">
        <f>IF(FN_MC!Y2469="","*",FN_MC!Y2469)</f>
        <v>*</v>
      </c>
      <c r="C2445" s="120" t="str">
        <f>IF(FN_MC!B2469="","*",FN_MC!B2469)</f>
        <v>*</v>
      </c>
      <c r="D2445" s="120" t="str">
        <f>IF(FN_MC!D2469="","*",FN_MC!D2469)</f>
        <v>*</v>
      </c>
      <c r="E2445" s="120" t="str">
        <f>IF(FN_MC!H2469="","*",FN_MC!H2469)</f>
        <v>*</v>
      </c>
      <c r="F2445" s="136" t="str">
        <f>IF(FN_MC!M2469="","*",FN_MC!M2469)</f>
        <v>*</v>
      </c>
      <c r="G2445" s="120" t="str">
        <f>IF(FN_MC!I2469="","*",FN_MC!I2469)</f>
        <v>*</v>
      </c>
      <c r="H2445" s="120" t="str">
        <f>IF(FN_MC!AB2469="","*",FN_MC!AB2469)</f>
        <v>*</v>
      </c>
      <c r="I2445" s="120" t="str">
        <f>IF(FN_MC!AC2469="","*",FN_MC!AC2469)</f>
        <v>*</v>
      </c>
      <c r="J2445" s="121" t="str">
        <f>IF(FN_MC!AA2469="","*",FN_MC!AA2469)</f>
        <v>*</v>
      </c>
      <c r="K2445" s="133" t="str">
        <f>IF(FN_MC!AD2469="","*",FN_MC!AD2469)</f>
        <v>*</v>
      </c>
    </row>
    <row r="2446" spans="2:11" hidden="1">
      <c r="B2446" s="119" t="str">
        <f>IF(FN_MC!Y2470="","*",FN_MC!Y2470)</f>
        <v>*</v>
      </c>
      <c r="C2446" s="120" t="str">
        <f>IF(FN_MC!B2470="","*",FN_MC!B2470)</f>
        <v>*</v>
      </c>
      <c r="D2446" s="120" t="str">
        <f>IF(FN_MC!D2470="","*",FN_MC!D2470)</f>
        <v>*</v>
      </c>
      <c r="E2446" s="120" t="str">
        <f>IF(FN_MC!H2470="","*",FN_MC!H2470)</f>
        <v>*</v>
      </c>
      <c r="F2446" s="136" t="str">
        <f>IF(FN_MC!M2470="","*",FN_MC!M2470)</f>
        <v>*</v>
      </c>
      <c r="G2446" s="120" t="str">
        <f>IF(FN_MC!I2470="","*",FN_MC!I2470)</f>
        <v>*</v>
      </c>
      <c r="H2446" s="120" t="str">
        <f>IF(FN_MC!AB2470="","*",FN_MC!AB2470)</f>
        <v>*</v>
      </c>
      <c r="I2446" s="120" t="str">
        <f>IF(FN_MC!AC2470="","*",FN_MC!AC2470)</f>
        <v>*</v>
      </c>
      <c r="J2446" s="121" t="str">
        <f>IF(FN_MC!AA2470="","*",FN_MC!AA2470)</f>
        <v>*</v>
      </c>
      <c r="K2446" s="133" t="str">
        <f>IF(FN_MC!AD2470="","*",FN_MC!AD2470)</f>
        <v>*</v>
      </c>
    </row>
    <row r="2447" spans="2:11" hidden="1">
      <c r="B2447" s="119" t="str">
        <f>IF(FN_MC!Y2471="","*",FN_MC!Y2471)</f>
        <v>*</v>
      </c>
      <c r="C2447" s="120" t="str">
        <f>IF(FN_MC!B2471="","*",FN_MC!B2471)</f>
        <v>*</v>
      </c>
      <c r="D2447" s="120" t="str">
        <f>IF(FN_MC!D2471="","*",FN_MC!D2471)</f>
        <v>*</v>
      </c>
      <c r="E2447" s="120" t="str">
        <f>IF(FN_MC!H2471="","*",FN_MC!H2471)</f>
        <v>*</v>
      </c>
      <c r="F2447" s="136" t="str">
        <f>IF(FN_MC!M2471="","*",FN_MC!M2471)</f>
        <v>*</v>
      </c>
      <c r="G2447" s="120" t="str">
        <f>IF(FN_MC!I2471="","*",FN_MC!I2471)</f>
        <v>*</v>
      </c>
      <c r="H2447" s="120" t="str">
        <f>IF(FN_MC!AB2471="","*",FN_MC!AB2471)</f>
        <v>*</v>
      </c>
      <c r="I2447" s="120" t="str">
        <f>IF(FN_MC!AC2471="","*",FN_MC!AC2471)</f>
        <v>*</v>
      </c>
      <c r="J2447" s="121" t="str">
        <f>IF(FN_MC!AA2471="","*",FN_MC!AA2471)</f>
        <v>*</v>
      </c>
      <c r="K2447" s="133" t="str">
        <f>IF(FN_MC!AD2471="","*",FN_MC!AD2471)</f>
        <v>*</v>
      </c>
    </row>
    <row r="2448" spans="2:11" hidden="1">
      <c r="B2448" s="119" t="str">
        <f>IF(FN_MC!Y2472="","*",FN_MC!Y2472)</f>
        <v>*</v>
      </c>
      <c r="C2448" s="120" t="str">
        <f>IF(FN_MC!B2472="","*",FN_MC!B2472)</f>
        <v>*</v>
      </c>
      <c r="D2448" s="120" t="str">
        <f>IF(FN_MC!D2472="","*",FN_MC!D2472)</f>
        <v>*</v>
      </c>
      <c r="E2448" s="120" t="str">
        <f>IF(FN_MC!H2472="","*",FN_MC!H2472)</f>
        <v>*</v>
      </c>
      <c r="F2448" s="136" t="str">
        <f>IF(FN_MC!M2472="","*",FN_MC!M2472)</f>
        <v>*</v>
      </c>
      <c r="G2448" s="120" t="str">
        <f>IF(FN_MC!I2472="","*",FN_MC!I2472)</f>
        <v>*</v>
      </c>
      <c r="H2448" s="120" t="str">
        <f>IF(FN_MC!AB2472="","*",FN_MC!AB2472)</f>
        <v>*</v>
      </c>
      <c r="I2448" s="120" t="str">
        <f>IF(FN_MC!AC2472="","*",FN_MC!AC2472)</f>
        <v>*</v>
      </c>
      <c r="J2448" s="121" t="str">
        <f>IF(FN_MC!AA2472="","*",FN_MC!AA2472)</f>
        <v>*</v>
      </c>
      <c r="K2448" s="133" t="str">
        <f>IF(FN_MC!AD2472="","*",FN_MC!AD2472)</f>
        <v>*</v>
      </c>
    </row>
    <row r="2449" spans="2:11" hidden="1">
      <c r="B2449" s="119" t="str">
        <f>IF(FN_MC!Y2473="","*",FN_MC!Y2473)</f>
        <v>*</v>
      </c>
      <c r="C2449" s="120" t="str">
        <f>IF(FN_MC!B2473="","*",FN_MC!B2473)</f>
        <v>*</v>
      </c>
      <c r="D2449" s="120" t="str">
        <f>IF(FN_MC!D2473="","*",FN_MC!D2473)</f>
        <v>*</v>
      </c>
      <c r="E2449" s="120" t="str">
        <f>IF(FN_MC!H2473="","*",FN_MC!H2473)</f>
        <v>*</v>
      </c>
      <c r="F2449" s="136" t="str">
        <f>IF(FN_MC!M2473="","*",FN_MC!M2473)</f>
        <v>*</v>
      </c>
      <c r="G2449" s="120" t="str">
        <f>IF(FN_MC!I2473="","*",FN_MC!I2473)</f>
        <v>*</v>
      </c>
      <c r="H2449" s="120" t="str">
        <f>IF(FN_MC!AB2473="","*",FN_MC!AB2473)</f>
        <v>*</v>
      </c>
      <c r="I2449" s="120" t="str">
        <f>IF(FN_MC!AC2473="","*",FN_MC!AC2473)</f>
        <v>*</v>
      </c>
      <c r="J2449" s="121" t="str">
        <f>IF(FN_MC!AA2473="","*",FN_MC!AA2473)</f>
        <v>*</v>
      </c>
      <c r="K2449" s="133" t="str">
        <f>IF(FN_MC!AD2473="","*",FN_MC!AD2473)</f>
        <v>*</v>
      </c>
    </row>
    <row r="2450" spans="2:11" hidden="1">
      <c r="B2450" s="119" t="str">
        <f>IF(FN_MC!Y2474="","*",FN_MC!Y2474)</f>
        <v>*</v>
      </c>
      <c r="C2450" s="120" t="str">
        <f>IF(FN_MC!B2474="","*",FN_MC!B2474)</f>
        <v>*</v>
      </c>
      <c r="D2450" s="120" t="str">
        <f>IF(FN_MC!D2474="","*",FN_MC!D2474)</f>
        <v>*</v>
      </c>
      <c r="E2450" s="120" t="str">
        <f>IF(FN_MC!H2474="","*",FN_MC!H2474)</f>
        <v>*</v>
      </c>
      <c r="F2450" s="136" t="str">
        <f>IF(FN_MC!M2474="","*",FN_MC!M2474)</f>
        <v>*</v>
      </c>
      <c r="G2450" s="120" t="str">
        <f>IF(FN_MC!I2474="","*",FN_MC!I2474)</f>
        <v>*</v>
      </c>
      <c r="H2450" s="120" t="str">
        <f>IF(FN_MC!AB2474="","*",FN_MC!AB2474)</f>
        <v>*</v>
      </c>
      <c r="I2450" s="120" t="str">
        <f>IF(FN_MC!AC2474="","*",FN_MC!AC2474)</f>
        <v>*</v>
      </c>
      <c r="J2450" s="121" t="str">
        <f>IF(FN_MC!AA2474="","*",FN_MC!AA2474)</f>
        <v>*</v>
      </c>
      <c r="K2450" s="133" t="str">
        <f>IF(FN_MC!AD2474="","*",FN_MC!AD2474)</f>
        <v>*</v>
      </c>
    </row>
    <row r="2451" spans="2:11" hidden="1">
      <c r="B2451" s="119" t="str">
        <f>IF(FN_MC!Y2475="","*",FN_MC!Y2475)</f>
        <v>*</v>
      </c>
      <c r="C2451" s="120" t="str">
        <f>IF(FN_MC!B2475="","*",FN_MC!B2475)</f>
        <v>*</v>
      </c>
      <c r="D2451" s="120" t="str">
        <f>IF(FN_MC!D2475="","*",FN_MC!D2475)</f>
        <v>*</v>
      </c>
      <c r="E2451" s="120" t="str">
        <f>IF(FN_MC!H2475="","*",FN_MC!H2475)</f>
        <v>*</v>
      </c>
      <c r="F2451" s="136" t="str">
        <f>IF(FN_MC!M2475="","*",FN_MC!M2475)</f>
        <v>*</v>
      </c>
      <c r="G2451" s="120" t="str">
        <f>IF(FN_MC!I2475="","*",FN_MC!I2475)</f>
        <v>*</v>
      </c>
      <c r="H2451" s="120" t="str">
        <f>IF(FN_MC!AB2475="","*",FN_MC!AB2475)</f>
        <v>*</v>
      </c>
      <c r="I2451" s="120" t="str">
        <f>IF(FN_MC!AC2475="","*",FN_MC!AC2475)</f>
        <v>*</v>
      </c>
      <c r="J2451" s="121" t="str">
        <f>IF(FN_MC!AA2475="","*",FN_MC!AA2475)</f>
        <v>*</v>
      </c>
      <c r="K2451" s="133" t="str">
        <f>IF(FN_MC!AD2475="","*",FN_MC!AD2475)</f>
        <v>*</v>
      </c>
    </row>
    <row r="2452" spans="2:11" hidden="1">
      <c r="B2452" s="119" t="str">
        <f>IF(FN_MC!Y2476="","*",FN_MC!Y2476)</f>
        <v>*</v>
      </c>
      <c r="C2452" s="120" t="str">
        <f>IF(FN_MC!B2476="","*",FN_MC!B2476)</f>
        <v>*</v>
      </c>
      <c r="D2452" s="120" t="str">
        <f>IF(FN_MC!D2476="","*",FN_MC!D2476)</f>
        <v>*</v>
      </c>
      <c r="E2452" s="120" t="str">
        <f>IF(FN_MC!H2476="","*",FN_MC!H2476)</f>
        <v>*</v>
      </c>
      <c r="F2452" s="136" t="str">
        <f>IF(FN_MC!M2476="","*",FN_MC!M2476)</f>
        <v>*</v>
      </c>
      <c r="G2452" s="120" t="str">
        <f>IF(FN_MC!I2476="","*",FN_MC!I2476)</f>
        <v>*</v>
      </c>
      <c r="H2452" s="120" t="str">
        <f>IF(FN_MC!AB2476="","*",FN_MC!AB2476)</f>
        <v>*</v>
      </c>
      <c r="I2452" s="120" t="str">
        <f>IF(FN_MC!AC2476="","*",FN_MC!AC2476)</f>
        <v>*</v>
      </c>
      <c r="J2452" s="121" t="str">
        <f>IF(FN_MC!AA2476="","*",FN_MC!AA2476)</f>
        <v>*</v>
      </c>
      <c r="K2452" s="133" t="str">
        <f>IF(FN_MC!AD2476="","*",FN_MC!AD2476)</f>
        <v>*</v>
      </c>
    </row>
    <row r="2453" spans="2:11" hidden="1">
      <c r="B2453" s="119" t="str">
        <f>IF(FN_MC!Y2477="","*",FN_MC!Y2477)</f>
        <v>*</v>
      </c>
      <c r="C2453" s="120" t="str">
        <f>IF(FN_MC!B2477="","*",FN_MC!B2477)</f>
        <v>*</v>
      </c>
      <c r="D2453" s="120" t="str">
        <f>IF(FN_MC!D2477="","*",FN_MC!D2477)</f>
        <v>*</v>
      </c>
      <c r="E2453" s="120" t="str">
        <f>IF(FN_MC!H2477="","*",FN_MC!H2477)</f>
        <v>*</v>
      </c>
      <c r="F2453" s="136" t="str">
        <f>IF(FN_MC!M2477="","*",FN_MC!M2477)</f>
        <v>*</v>
      </c>
      <c r="G2453" s="120" t="str">
        <f>IF(FN_MC!I2477="","*",FN_MC!I2477)</f>
        <v>*</v>
      </c>
      <c r="H2453" s="120" t="str">
        <f>IF(FN_MC!AB2477="","*",FN_MC!AB2477)</f>
        <v>*</v>
      </c>
      <c r="I2453" s="120" t="str">
        <f>IF(FN_MC!AC2477="","*",FN_MC!AC2477)</f>
        <v>*</v>
      </c>
      <c r="J2453" s="121" t="str">
        <f>IF(FN_MC!AA2477="","*",FN_MC!AA2477)</f>
        <v>*</v>
      </c>
      <c r="K2453" s="133" t="str">
        <f>IF(FN_MC!AD2477="","*",FN_MC!AD2477)</f>
        <v>*</v>
      </c>
    </row>
    <row r="2454" spans="2:11" hidden="1">
      <c r="B2454" s="119" t="str">
        <f>IF(FN_MC!Y2478="","*",FN_MC!Y2478)</f>
        <v>*</v>
      </c>
      <c r="C2454" s="120" t="str">
        <f>IF(FN_MC!B2478="","*",FN_MC!B2478)</f>
        <v>*</v>
      </c>
      <c r="D2454" s="120" t="str">
        <f>IF(FN_MC!D2478="","*",FN_MC!D2478)</f>
        <v>*</v>
      </c>
      <c r="E2454" s="120" t="str">
        <f>IF(FN_MC!H2478="","*",FN_MC!H2478)</f>
        <v>*</v>
      </c>
      <c r="F2454" s="136" t="str">
        <f>IF(FN_MC!M2478="","*",FN_MC!M2478)</f>
        <v>*</v>
      </c>
      <c r="G2454" s="120" t="str">
        <f>IF(FN_MC!I2478="","*",FN_MC!I2478)</f>
        <v>*</v>
      </c>
      <c r="H2454" s="120" t="str">
        <f>IF(FN_MC!AB2478="","*",FN_MC!AB2478)</f>
        <v>*</v>
      </c>
      <c r="I2454" s="120" t="str">
        <f>IF(FN_MC!AC2478="","*",FN_MC!AC2478)</f>
        <v>*</v>
      </c>
      <c r="J2454" s="121" t="str">
        <f>IF(FN_MC!AA2478="","*",FN_MC!AA2478)</f>
        <v>*</v>
      </c>
      <c r="K2454" s="133" t="str">
        <f>IF(FN_MC!AD2478="","*",FN_MC!AD2478)</f>
        <v>*</v>
      </c>
    </row>
    <row r="2455" spans="2:11" hidden="1">
      <c r="B2455" s="119" t="str">
        <f>IF(FN_MC!Y2479="","*",FN_MC!Y2479)</f>
        <v>*</v>
      </c>
      <c r="C2455" s="120" t="str">
        <f>IF(FN_MC!B2479="","*",FN_MC!B2479)</f>
        <v>*</v>
      </c>
      <c r="D2455" s="120" t="str">
        <f>IF(FN_MC!D2479="","*",FN_MC!D2479)</f>
        <v>*</v>
      </c>
      <c r="E2455" s="120" t="str">
        <f>IF(FN_MC!H2479="","*",FN_MC!H2479)</f>
        <v>*</v>
      </c>
      <c r="F2455" s="136" t="str">
        <f>IF(FN_MC!M2479="","*",FN_MC!M2479)</f>
        <v>*</v>
      </c>
      <c r="G2455" s="120" t="str">
        <f>IF(FN_MC!I2479="","*",FN_MC!I2479)</f>
        <v>*</v>
      </c>
      <c r="H2455" s="120" t="str">
        <f>IF(FN_MC!AB2479="","*",FN_MC!AB2479)</f>
        <v>*</v>
      </c>
      <c r="I2455" s="120" t="str">
        <f>IF(FN_MC!AC2479="","*",FN_MC!AC2479)</f>
        <v>*</v>
      </c>
      <c r="J2455" s="121" t="str">
        <f>IF(FN_MC!AA2479="","*",FN_MC!AA2479)</f>
        <v>*</v>
      </c>
      <c r="K2455" s="133" t="str">
        <f>IF(FN_MC!AD2479="","*",FN_MC!AD2479)</f>
        <v>*</v>
      </c>
    </row>
    <row r="2456" spans="2:11" hidden="1">
      <c r="B2456" s="119" t="str">
        <f>IF(FN_MC!Y2480="","*",FN_MC!Y2480)</f>
        <v>*</v>
      </c>
      <c r="C2456" s="120" t="str">
        <f>IF(FN_MC!B2480="","*",FN_MC!B2480)</f>
        <v>*</v>
      </c>
      <c r="D2456" s="120" t="str">
        <f>IF(FN_MC!D2480="","*",FN_MC!D2480)</f>
        <v>*</v>
      </c>
      <c r="E2456" s="120" t="str">
        <f>IF(FN_MC!H2480="","*",FN_MC!H2480)</f>
        <v>*</v>
      </c>
      <c r="F2456" s="136" t="str">
        <f>IF(FN_MC!M2480="","*",FN_MC!M2480)</f>
        <v>*</v>
      </c>
      <c r="G2456" s="120" t="str">
        <f>IF(FN_MC!I2480="","*",FN_MC!I2480)</f>
        <v>*</v>
      </c>
      <c r="H2456" s="120" t="str">
        <f>IF(FN_MC!AB2480="","*",FN_MC!AB2480)</f>
        <v>*</v>
      </c>
      <c r="I2456" s="120" t="str">
        <f>IF(FN_MC!AC2480="","*",FN_MC!AC2480)</f>
        <v>*</v>
      </c>
      <c r="J2456" s="121" t="str">
        <f>IF(FN_MC!AA2480="","*",FN_MC!AA2480)</f>
        <v>*</v>
      </c>
      <c r="K2456" s="133" t="str">
        <f>IF(FN_MC!AD2480="","*",FN_MC!AD2480)</f>
        <v>*</v>
      </c>
    </row>
    <row r="2457" spans="2:11" hidden="1">
      <c r="B2457" s="119" t="str">
        <f>IF(FN_MC!Y2481="","*",FN_MC!Y2481)</f>
        <v>*</v>
      </c>
      <c r="C2457" s="120" t="str">
        <f>IF(FN_MC!B2481="","*",FN_MC!B2481)</f>
        <v>*</v>
      </c>
      <c r="D2457" s="120" t="str">
        <f>IF(FN_MC!D2481="","*",FN_MC!D2481)</f>
        <v>*</v>
      </c>
      <c r="E2457" s="120" t="str">
        <f>IF(FN_MC!H2481="","*",FN_MC!H2481)</f>
        <v>*</v>
      </c>
      <c r="F2457" s="136" t="str">
        <f>IF(FN_MC!M2481="","*",FN_MC!M2481)</f>
        <v>*</v>
      </c>
      <c r="G2457" s="120" t="str">
        <f>IF(FN_MC!I2481="","*",FN_MC!I2481)</f>
        <v>*</v>
      </c>
      <c r="H2457" s="120" t="str">
        <f>IF(FN_MC!AB2481="","*",FN_MC!AB2481)</f>
        <v>*</v>
      </c>
      <c r="I2457" s="120" t="str">
        <f>IF(FN_MC!AC2481="","*",FN_MC!AC2481)</f>
        <v>*</v>
      </c>
      <c r="J2457" s="121" t="str">
        <f>IF(FN_MC!AA2481="","*",FN_MC!AA2481)</f>
        <v>*</v>
      </c>
      <c r="K2457" s="133" t="str">
        <f>IF(FN_MC!AD2481="","*",FN_MC!AD2481)</f>
        <v>*</v>
      </c>
    </row>
    <row r="2458" spans="2:11" hidden="1">
      <c r="B2458" s="119" t="str">
        <f>IF(FN_MC!Y2482="","*",FN_MC!Y2482)</f>
        <v>*</v>
      </c>
      <c r="C2458" s="120" t="str">
        <f>IF(FN_MC!B2482="","*",FN_MC!B2482)</f>
        <v>*</v>
      </c>
      <c r="D2458" s="120" t="str">
        <f>IF(FN_MC!D2482="","*",FN_MC!D2482)</f>
        <v>*</v>
      </c>
      <c r="E2458" s="120" t="str">
        <f>IF(FN_MC!H2482="","*",FN_MC!H2482)</f>
        <v>*</v>
      </c>
      <c r="F2458" s="136" t="str">
        <f>IF(FN_MC!M2482="","*",FN_MC!M2482)</f>
        <v>*</v>
      </c>
      <c r="G2458" s="120" t="str">
        <f>IF(FN_MC!I2482="","*",FN_MC!I2482)</f>
        <v>*</v>
      </c>
      <c r="H2458" s="120" t="str">
        <f>IF(FN_MC!AB2482="","*",FN_MC!AB2482)</f>
        <v>*</v>
      </c>
      <c r="I2458" s="120" t="str">
        <f>IF(FN_MC!AC2482="","*",FN_MC!AC2482)</f>
        <v>*</v>
      </c>
      <c r="J2458" s="121" t="str">
        <f>IF(FN_MC!AA2482="","*",FN_MC!AA2482)</f>
        <v>*</v>
      </c>
      <c r="K2458" s="133" t="str">
        <f>IF(FN_MC!AD2482="","*",FN_MC!AD2482)</f>
        <v>*</v>
      </c>
    </row>
    <row r="2459" spans="2:11" hidden="1">
      <c r="B2459" s="119" t="str">
        <f>IF(FN_MC!Y2483="","*",FN_MC!Y2483)</f>
        <v>*</v>
      </c>
      <c r="C2459" s="120" t="str">
        <f>IF(FN_MC!B2483="","*",FN_MC!B2483)</f>
        <v>*</v>
      </c>
      <c r="D2459" s="120" t="str">
        <f>IF(FN_MC!D2483="","*",FN_MC!D2483)</f>
        <v>*</v>
      </c>
      <c r="E2459" s="120" t="str">
        <f>IF(FN_MC!H2483="","*",FN_MC!H2483)</f>
        <v>*</v>
      </c>
      <c r="F2459" s="136" t="str">
        <f>IF(FN_MC!M2483="","*",FN_MC!M2483)</f>
        <v>*</v>
      </c>
      <c r="G2459" s="120" t="str">
        <f>IF(FN_MC!I2483="","*",FN_MC!I2483)</f>
        <v>*</v>
      </c>
      <c r="H2459" s="120" t="str">
        <f>IF(FN_MC!AB2483="","*",FN_MC!AB2483)</f>
        <v>*</v>
      </c>
      <c r="I2459" s="120" t="str">
        <f>IF(FN_MC!AC2483="","*",FN_MC!AC2483)</f>
        <v>*</v>
      </c>
      <c r="J2459" s="121" t="str">
        <f>IF(FN_MC!AA2483="","*",FN_MC!AA2483)</f>
        <v>*</v>
      </c>
      <c r="K2459" s="133" t="str">
        <f>IF(FN_MC!AD2483="","*",FN_MC!AD2483)</f>
        <v>*</v>
      </c>
    </row>
    <row r="2460" spans="2:11" hidden="1">
      <c r="B2460" s="119" t="str">
        <f>IF(FN_MC!Y2484="","*",FN_MC!Y2484)</f>
        <v>*</v>
      </c>
      <c r="C2460" s="120" t="str">
        <f>IF(FN_MC!B2484="","*",FN_MC!B2484)</f>
        <v>*</v>
      </c>
      <c r="D2460" s="120" t="str">
        <f>IF(FN_MC!D2484="","*",FN_MC!D2484)</f>
        <v>*</v>
      </c>
      <c r="E2460" s="120" t="str">
        <f>IF(FN_MC!H2484="","*",FN_MC!H2484)</f>
        <v>*</v>
      </c>
      <c r="F2460" s="136" t="str">
        <f>IF(FN_MC!M2484="","*",FN_MC!M2484)</f>
        <v>*</v>
      </c>
      <c r="G2460" s="120" t="str">
        <f>IF(FN_MC!I2484="","*",FN_MC!I2484)</f>
        <v>*</v>
      </c>
      <c r="H2460" s="120" t="str">
        <f>IF(FN_MC!AB2484="","*",FN_MC!AB2484)</f>
        <v>*</v>
      </c>
      <c r="I2460" s="120" t="str">
        <f>IF(FN_MC!AC2484="","*",FN_MC!AC2484)</f>
        <v>*</v>
      </c>
      <c r="J2460" s="121" t="str">
        <f>IF(FN_MC!AA2484="","*",FN_MC!AA2484)</f>
        <v>*</v>
      </c>
      <c r="K2460" s="133" t="str">
        <f>IF(FN_MC!AD2484="","*",FN_MC!AD2484)</f>
        <v>*</v>
      </c>
    </row>
    <row r="2461" spans="2:11" hidden="1">
      <c r="B2461" s="119" t="str">
        <f>IF(FN_MC!Y2485="","*",FN_MC!Y2485)</f>
        <v>*</v>
      </c>
      <c r="C2461" s="120" t="str">
        <f>IF(FN_MC!B2485="","*",FN_MC!B2485)</f>
        <v>*</v>
      </c>
      <c r="D2461" s="120" t="str">
        <f>IF(FN_MC!D2485="","*",FN_MC!D2485)</f>
        <v>*</v>
      </c>
      <c r="E2461" s="120" t="str">
        <f>IF(FN_MC!H2485="","*",FN_MC!H2485)</f>
        <v>*</v>
      </c>
      <c r="F2461" s="136" t="str">
        <f>IF(FN_MC!M2485="","*",FN_MC!M2485)</f>
        <v>*</v>
      </c>
      <c r="G2461" s="120" t="str">
        <f>IF(FN_MC!I2485="","*",FN_MC!I2485)</f>
        <v>*</v>
      </c>
      <c r="H2461" s="120" t="str">
        <f>IF(FN_MC!AB2485="","*",FN_MC!AB2485)</f>
        <v>*</v>
      </c>
      <c r="I2461" s="120" t="str">
        <f>IF(FN_MC!AC2485="","*",FN_MC!AC2485)</f>
        <v>*</v>
      </c>
      <c r="J2461" s="121" t="str">
        <f>IF(FN_MC!AA2485="","*",FN_MC!AA2485)</f>
        <v>*</v>
      </c>
      <c r="K2461" s="133" t="str">
        <f>IF(FN_MC!AD2485="","*",FN_MC!AD2485)</f>
        <v>*</v>
      </c>
    </row>
    <row r="2462" spans="2:11" hidden="1">
      <c r="B2462" s="119" t="str">
        <f>IF(FN_MC!Y2486="","*",FN_MC!Y2486)</f>
        <v>*</v>
      </c>
      <c r="C2462" s="120" t="str">
        <f>IF(FN_MC!B2486="","*",FN_MC!B2486)</f>
        <v>*</v>
      </c>
      <c r="D2462" s="120" t="str">
        <f>IF(FN_MC!D2486="","*",FN_MC!D2486)</f>
        <v>*</v>
      </c>
      <c r="E2462" s="120" t="str">
        <f>IF(FN_MC!H2486="","*",FN_MC!H2486)</f>
        <v>*</v>
      </c>
      <c r="F2462" s="136" t="str">
        <f>IF(FN_MC!M2486="","*",FN_MC!M2486)</f>
        <v>*</v>
      </c>
      <c r="G2462" s="120" t="str">
        <f>IF(FN_MC!I2486="","*",FN_MC!I2486)</f>
        <v>*</v>
      </c>
      <c r="H2462" s="120" t="str">
        <f>IF(FN_MC!AB2486="","*",FN_MC!AB2486)</f>
        <v>*</v>
      </c>
      <c r="I2462" s="120" t="str">
        <f>IF(FN_MC!AC2486="","*",FN_MC!AC2486)</f>
        <v>*</v>
      </c>
      <c r="J2462" s="121" t="str">
        <f>IF(FN_MC!AA2486="","*",FN_MC!AA2486)</f>
        <v>*</v>
      </c>
      <c r="K2462" s="133" t="str">
        <f>IF(FN_MC!AD2486="","*",FN_MC!AD2486)</f>
        <v>*</v>
      </c>
    </row>
    <row r="2463" spans="2:11" hidden="1">
      <c r="B2463" s="119" t="str">
        <f>IF(FN_MC!Y2487="","*",FN_MC!Y2487)</f>
        <v>*</v>
      </c>
      <c r="C2463" s="120" t="str">
        <f>IF(FN_MC!B2487="","*",FN_MC!B2487)</f>
        <v>*</v>
      </c>
      <c r="D2463" s="120" t="str">
        <f>IF(FN_MC!D2487="","*",FN_MC!D2487)</f>
        <v>*</v>
      </c>
      <c r="E2463" s="120" t="str">
        <f>IF(FN_MC!H2487="","*",FN_MC!H2487)</f>
        <v>*</v>
      </c>
      <c r="F2463" s="136" t="str">
        <f>IF(FN_MC!M2487="","*",FN_MC!M2487)</f>
        <v>*</v>
      </c>
      <c r="G2463" s="120" t="str">
        <f>IF(FN_MC!I2487="","*",FN_MC!I2487)</f>
        <v>*</v>
      </c>
      <c r="H2463" s="120" t="str">
        <f>IF(FN_MC!AB2487="","*",FN_MC!AB2487)</f>
        <v>*</v>
      </c>
      <c r="I2463" s="120" t="str">
        <f>IF(FN_MC!AC2487="","*",FN_MC!AC2487)</f>
        <v>*</v>
      </c>
      <c r="J2463" s="121" t="str">
        <f>IF(FN_MC!AA2487="","*",FN_MC!AA2487)</f>
        <v>*</v>
      </c>
      <c r="K2463" s="133" t="str">
        <f>IF(FN_MC!AD2487="","*",FN_MC!AD2487)</f>
        <v>*</v>
      </c>
    </row>
    <row r="2464" spans="2:11" hidden="1">
      <c r="B2464" s="119" t="str">
        <f>IF(FN_MC!Y2488="","*",FN_MC!Y2488)</f>
        <v>*</v>
      </c>
      <c r="C2464" s="120" t="str">
        <f>IF(FN_MC!B2488="","*",FN_MC!B2488)</f>
        <v>*</v>
      </c>
      <c r="D2464" s="120" t="str">
        <f>IF(FN_MC!D2488="","*",FN_MC!D2488)</f>
        <v>*</v>
      </c>
      <c r="E2464" s="120" t="str">
        <f>IF(FN_MC!H2488="","*",FN_MC!H2488)</f>
        <v>*</v>
      </c>
      <c r="F2464" s="136" t="str">
        <f>IF(FN_MC!M2488="","*",FN_MC!M2488)</f>
        <v>*</v>
      </c>
      <c r="G2464" s="120" t="str">
        <f>IF(FN_MC!I2488="","*",FN_MC!I2488)</f>
        <v>*</v>
      </c>
      <c r="H2464" s="120" t="str">
        <f>IF(FN_MC!AB2488="","*",FN_MC!AB2488)</f>
        <v>*</v>
      </c>
      <c r="I2464" s="120" t="str">
        <f>IF(FN_MC!AC2488="","*",FN_MC!AC2488)</f>
        <v>*</v>
      </c>
      <c r="J2464" s="121" t="str">
        <f>IF(FN_MC!AA2488="","*",FN_MC!AA2488)</f>
        <v>*</v>
      </c>
      <c r="K2464" s="133" t="str">
        <f>IF(FN_MC!AD2488="","*",FN_MC!AD2488)</f>
        <v>*</v>
      </c>
    </row>
    <row r="2465" spans="2:11" hidden="1">
      <c r="B2465" s="119" t="str">
        <f>IF(FN_MC!Y2489="","*",FN_MC!Y2489)</f>
        <v>*</v>
      </c>
      <c r="C2465" s="120" t="str">
        <f>IF(FN_MC!B2489="","*",FN_MC!B2489)</f>
        <v>*</v>
      </c>
      <c r="D2465" s="120" t="str">
        <f>IF(FN_MC!D2489="","*",FN_MC!D2489)</f>
        <v>*</v>
      </c>
      <c r="E2465" s="120" t="str">
        <f>IF(FN_MC!H2489="","*",FN_MC!H2489)</f>
        <v>*</v>
      </c>
      <c r="F2465" s="136" t="str">
        <f>IF(FN_MC!M2489="","*",FN_MC!M2489)</f>
        <v>*</v>
      </c>
      <c r="G2465" s="120" t="str">
        <f>IF(FN_MC!I2489="","*",FN_MC!I2489)</f>
        <v>*</v>
      </c>
      <c r="H2465" s="120" t="str">
        <f>IF(FN_MC!AB2489="","*",FN_MC!AB2489)</f>
        <v>*</v>
      </c>
      <c r="I2465" s="120" t="str">
        <f>IF(FN_MC!AC2489="","*",FN_MC!AC2489)</f>
        <v>*</v>
      </c>
      <c r="J2465" s="121" t="str">
        <f>IF(FN_MC!AA2489="","*",FN_MC!AA2489)</f>
        <v>*</v>
      </c>
      <c r="K2465" s="133" t="str">
        <f>IF(FN_MC!AD2489="","*",FN_MC!AD2489)</f>
        <v>*</v>
      </c>
    </row>
    <row r="2466" spans="2:11" hidden="1">
      <c r="B2466" s="119" t="str">
        <f>IF(FN_MC!Y2490="","*",FN_MC!Y2490)</f>
        <v>*</v>
      </c>
      <c r="C2466" s="120" t="str">
        <f>IF(FN_MC!B2490="","*",FN_MC!B2490)</f>
        <v>*</v>
      </c>
      <c r="D2466" s="120" t="str">
        <f>IF(FN_MC!D2490="","*",FN_MC!D2490)</f>
        <v>*</v>
      </c>
      <c r="E2466" s="120" t="str">
        <f>IF(FN_MC!H2490="","*",FN_MC!H2490)</f>
        <v>*</v>
      </c>
      <c r="F2466" s="136" t="str">
        <f>IF(FN_MC!M2490="","*",FN_MC!M2490)</f>
        <v>*</v>
      </c>
      <c r="G2466" s="120" t="str">
        <f>IF(FN_MC!I2490="","*",FN_MC!I2490)</f>
        <v>*</v>
      </c>
      <c r="H2466" s="120" t="str">
        <f>IF(FN_MC!AB2490="","*",FN_MC!AB2490)</f>
        <v>*</v>
      </c>
      <c r="I2466" s="120" t="str">
        <f>IF(FN_MC!AC2490="","*",FN_MC!AC2490)</f>
        <v>*</v>
      </c>
      <c r="J2466" s="121" t="str">
        <f>IF(FN_MC!AA2490="","*",FN_MC!AA2490)</f>
        <v>*</v>
      </c>
      <c r="K2466" s="133" t="str">
        <f>IF(FN_MC!AD2490="","*",FN_MC!AD2490)</f>
        <v>*</v>
      </c>
    </row>
    <row r="2467" spans="2:11" hidden="1">
      <c r="B2467" s="119" t="str">
        <f>IF(FN_MC!Y2491="","*",FN_MC!Y2491)</f>
        <v>*</v>
      </c>
      <c r="C2467" s="120" t="str">
        <f>IF(FN_MC!B2491="","*",FN_MC!B2491)</f>
        <v>*</v>
      </c>
      <c r="D2467" s="120" t="str">
        <f>IF(FN_MC!D2491="","*",FN_MC!D2491)</f>
        <v>*</v>
      </c>
      <c r="E2467" s="120" t="str">
        <f>IF(FN_MC!H2491="","*",FN_MC!H2491)</f>
        <v>*</v>
      </c>
      <c r="F2467" s="136" t="str">
        <f>IF(FN_MC!M2491="","*",FN_MC!M2491)</f>
        <v>*</v>
      </c>
      <c r="G2467" s="120" t="str">
        <f>IF(FN_MC!I2491="","*",FN_MC!I2491)</f>
        <v>*</v>
      </c>
      <c r="H2467" s="120" t="str">
        <f>IF(FN_MC!AB2491="","*",FN_MC!AB2491)</f>
        <v>*</v>
      </c>
      <c r="I2467" s="120" t="str">
        <f>IF(FN_MC!AC2491="","*",FN_MC!AC2491)</f>
        <v>*</v>
      </c>
      <c r="J2467" s="121" t="str">
        <f>IF(FN_MC!AA2491="","*",FN_MC!AA2491)</f>
        <v>*</v>
      </c>
      <c r="K2467" s="133" t="str">
        <f>IF(FN_MC!AD2491="","*",FN_MC!AD2491)</f>
        <v>*</v>
      </c>
    </row>
    <row r="2468" spans="2:11" hidden="1">
      <c r="B2468" s="119" t="str">
        <f>IF(FN_MC!Y2492="","*",FN_MC!Y2492)</f>
        <v>*</v>
      </c>
      <c r="C2468" s="120" t="str">
        <f>IF(FN_MC!B2492="","*",FN_MC!B2492)</f>
        <v>*</v>
      </c>
      <c r="D2468" s="120" t="str">
        <f>IF(FN_MC!D2492="","*",FN_MC!D2492)</f>
        <v>*</v>
      </c>
      <c r="E2468" s="120" t="str">
        <f>IF(FN_MC!H2492="","*",FN_MC!H2492)</f>
        <v>*</v>
      </c>
      <c r="F2468" s="136" t="str">
        <f>IF(FN_MC!M2492="","*",FN_MC!M2492)</f>
        <v>*</v>
      </c>
      <c r="G2468" s="120" t="str">
        <f>IF(FN_MC!I2492="","*",FN_MC!I2492)</f>
        <v>*</v>
      </c>
      <c r="H2468" s="120" t="str">
        <f>IF(FN_MC!AB2492="","*",FN_MC!AB2492)</f>
        <v>*</v>
      </c>
      <c r="I2468" s="120" t="str">
        <f>IF(FN_MC!AC2492="","*",FN_MC!AC2492)</f>
        <v>*</v>
      </c>
      <c r="J2468" s="121" t="str">
        <f>IF(FN_MC!AA2492="","*",FN_MC!AA2492)</f>
        <v>*</v>
      </c>
      <c r="K2468" s="133" t="str">
        <f>IF(FN_MC!AD2492="","*",FN_MC!AD2492)</f>
        <v>*</v>
      </c>
    </row>
    <row r="2469" spans="2:11" hidden="1">
      <c r="B2469" s="119" t="str">
        <f>IF(FN_MC!Y2493="","*",FN_MC!Y2493)</f>
        <v>*</v>
      </c>
      <c r="C2469" s="120" t="str">
        <f>IF(FN_MC!B2493="","*",FN_MC!B2493)</f>
        <v>*</v>
      </c>
      <c r="D2469" s="120" t="str">
        <f>IF(FN_MC!D2493="","*",FN_MC!D2493)</f>
        <v>*</v>
      </c>
      <c r="E2469" s="120" t="str">
        <f>IF(FN_MC!H2493="","*",FN_MC!H2493)</f>
        <v>*</v>
      </c>
      <c r="F2469" s="136" t="str">
        <f>IF(FN_MC!M2493="","*",FN_MC!M2493)</f>
        <v>*</v>
      </c>
      <c r="G2469" s="120" t="str">
        <f>IF(FN_MC!I2493="","*",FN_MC!I2493)</f>
        <v>*</v>
      </c>
      <c r="H2469" s="120" t="str">
        <f>IF(FN_MC!AB2493="","*",FN_MC!AB2493)</f>
        <v>*</v>
      </c>
      <c r="I2469" s="120" t="str">
        <f>IF(FN_MC!AC2493="","*",FN_MC!AC2493)</f>
        <v>*</v>
      </c>
      <c r="J2469" s="121" t="str">
        <f>IF(FN_MC!AA2493="","*",FN_MC!AA2493)</f>
        <v>*</v>
      </c>
      <c r="K2469" s="133" t="str">
        <f>IF(FN_MC!AD2493="","*",FN_MC!AD2493)</f>
        <v>*</v>
      </c>
    </row>
    <row r="2470" spans="2:11" hidden="1">
      <c r="B2470" s="119" t="str">
        <f>IF(FN_MC!Y2494="","*",FN_MC!Y2494)</f>
        <v>*</v>
      </c>
      <c r="C2470" s="120" t="str">
        <f>IF(FN_MC!B2494="","*",FN_MC!B2494)</f>
        <v>*</v>
      </c>
      <c r="D2470" s="120" t="str">
        <f>IF(FN_MC!D2494="","*",FN_MC!D2494)</f>
        <v>*</v>
      </c>
      <c r="E2470" s="120" t="str">
        <f>IF(FN_MC!H2494="","*",FN_MC!H2494)</f>
        <v>*</v>
      </c>
      <c r="F2470" s="136" t="str">
        <f>IF(FN_MC!M2494="","*",FN_MC!M2494)</f>
        <v>*</v>
      </c>
      <c r="G2470" s="120" t="str">
        <f>IF(FN_MC!I2494="","*",FN_MC!I2494)</f>
        <v>*</v>
      </c>
      <c r="H2470" s="120" t="str">
        <f>IF(FN_MC!AB2494="","*",FN_MC!AB2494)</f>
        <v>*</v>
      </c>
      <c r="I2470" s="120" t="str">
        <f>IF(FN_MC!AC2494="","*",FN_MC!AC2494)</f>
        <v>*</v>
      </c>
      <c r="J2470" s="121" t="str">
        <f>IF(FN_MC!AA2494="","*",FN_MC!AA2494)</f>
        <v>*</v>
      </c>
      <c r="K2470" s="133" t="str">
        <f>IF(FN_MC!AD2494="","*",FN_MC!AD2494)</f>
        <v>*</v>
      </c>
    </row>
    <row r="2471" spans="2:11" hidden="1">
      <c r="B2471" s="119" t="str">
        <f>IF(FN_MC!Y2495="","*",FN_MC!Y2495)</f>
        <v>*</v>
      </c>
      <c r="C2471" s="120" t="str">
        <f>IF(FN_MC!B2495="","*",FN_MC!B2495)</f>
        <v>*</v>
      </c>
      <c r="D2471" s="120" t="str">
        <f>IF(FN_MC!D2495="","*",FN_MC!D2495)</f>
        <v>*</v>
      </c>
      <c r="E2471" s="120" t="str">
        <f>IF(FN_MC!H2495="","*",FN_MC!H2495)</f>
        <v>*</v>
      </c>
      <c r="F2471" s="136" t="str">
        <f>IF(FN_MC!M2495="","*",FN_MC!M2495)</f>
        <v>*</v>
      </c>
      <c r="G2471" s="120" t="str">
        <f>IF(FN_MC!I2495="","*",FN_MC!I2495)</f>
        <v>*</v>
      </c>
      <c r="H2471" s="120" t="str">
        <f>IF(FN_MC!AB2495="","*",FN_MC!AB2495)</f>
        <v>*</v>
      </c>
      <c r="I2471" s="120" t="str">
        <f>IF(FN_MC!AC2495="","*",FN_MC!AC2495)</f>
        <v>*</v>
      </c>
      <c r="J2471" s="121" t="str">
        <f>IF(FN_MC!AA2495="","*",FN_MC!AA2495)</f>
        <v>*</v>
      </c>
      <c r="K2471" s="133" t="str">
        <f>IF(FN_MC!AD2495="","*",FN_MC!AD2495)</f>
        <v>*</v>
      </c>
    </row>
    <row r="2472" spans="2:11" hidden="1">
      <c r="B2472" s="119" t="str">
        <f>IF(FN_MC!Y2496="","*",FN_MC!Y2496)</f>
        <v>*</v>
      </c>
      <c r="C2472" s="120" t="str">
        <f>IF(FN_MC!B2496="","*",FN_MC!B2496)</f>
        <v>*</v>
      </c>
      <c r="D2472" s="120" t="str">
        <f>IF(FN_MC!D2496="","*",FN_MC!D2496)</f>
        <v>*</v>
      </c>
      <c r="E2472" s="120" t="str">
        <f>IF(FN_MC!H2496="","*",FN_MC!H2496)</f>
        <v>*</v>
      </c>
      <c r="F2472" s="136" t="str">
        <f>IF(FN_MC!M2496="","*",FN_MC!M2496)</f>
        <v>*</v>
      </c>
      <c r="G2472" s="120" t="str">
        <f>IF(FN_MC!I2496="","*",FN_MC!I2496)</f>
        <v>*</v>
      </c>
      <c r="H2472" s="120" t="str">
        <f>IF(FN_MC!AB2496="","*",FN_MC!AB2496)</f>
        <v>*</v>
      </c>
      <c r="I2472" s="120" t="str">
        <f>IF(FN_MC!AC2496="","*",FN_MC!AC2496)</f>
        <v>*</v>
      </c>
      <c r="J2472" s="121" t="str">
        <f>IF(FN_MC!AA2496="","*",FN_MC!AA2496)</f>
        <v>*</v>
      </c>
      <c r="K2472" s="133" t="str">
        <f>IF(FN_MC!AD2496="","*",FN_MC!AD2496)</f>
        <v>*</v>
      </c>
    </row>
    <row r="2473" spans="2:11" hidden="1">
      <c r="B2473" s="119" t="str">
        <f>IF(FN_MC!Y2497="","*",FN_MC!Y2497)</f>
        <v>*</v>
      </c>
      <c r="C2473" s="120" t="str">
        <f>IF(FN_MC!B2497="","*",FN_MC!B2497)</f>
        <v>*</v>
      </c>
      <c r="D2473" s="120" t="str">
        <f>IF(FN_MC!D2497="","*",FN_MC!D2497)</f>
        <v>*</v>
      </c>
      <c r="E2473" s="120" t="str">
        <f>IF(FN_MC!H2497="","*",FN_MC!H2497)</f>
        <v>*</v>
      </c>
      <c r="F2473" s="136" t="str">
        <f>IF(FN_MC!M2497="","*",FN_MC!M2497)</f>
        <v>*</v>
      </c>
      <c r="G2473" s="120" t="str">
        <f>IF(FN_MC!I2497="","*",FN_MC!I2497)</f>
        <v>*</v>
      </c>
      <c r="H2473" s="120" t="str">
        <f>IF(FN_MC!AB2497="","*",FN_MC!AB2497)</f>
        <v>*</v>
      </c>
      <c r="I2473" s="120" t="str">
        <f>IF(FN_MC!AC2497="","*",FN_MC!AC2497)</f>
        <v>*</v>
      </c>
      <c r="J2473" s="121" t="str">
        <f>IF(FN_MC!AA2497="","*",FN_MC!AA2497)</f>
        <v>*</v>
      </c>
      <c r="K2473" s="133" t="str">
        <f>IF(FN_MC!AD2497="","*",FN_MC!AD2497)</f>
        <v>*</v>
      </c>
    </row>
    <row r="2474" spans="2:11" hidden="1">
      <c r="B2474" s="119" t="str">
        <f>IF(FN_MC!Y2498="","*",FN_MC!Y2498)</f>
        <v>*</v>
      </c>
      <c r="C2474" s="120" t="str">
        <f>IF(FN_MC!B2498="","*",FN_MC!B2498)</f>
        <v>*</v>
      </c>
      <c r="D2474" s="120" t="str">
        <f>IF(FN_MC!D2498="","*",FN_MC!D2498)</f>
        <v>*</v>
      </c>
      <c r="E2474" s="120" t="str">
        <f>IF(FN_MC!H2498="","*",FN_MC!H2498)</f>
        <v>*</v>
      </c>
      <c r="F2474" s="136" t="str">
        <f>IF(FN_MC!M2498="","*",FN_MC!M2498)</f>
        <v>*</v>
      </c>
      <c r="G2474" s="120" t="str">
        <f>IF(FN_MC!I2498="","*",FN_MC!I2498)</f>
        <v>*</v>
      </c>
      <c r="H2474" s="120" t="str">
        <f>IF(FN_MC!AB2498="","*",FN_MC!AB2498)</f>
        <v>*</v>
      </c>
      <c r="I2474" s="120" t="str">
        <f>IF(FN_MC!AC2498="","*",FN_MC!AC2498)</f>
        <v>*</v>
      </c>
      <c r="J2474" s="121" t="str">
        <f>IF(FN_MC!AA2498="","*",FN_MC!AA2498)</f>
        <v>*</v>
      </c>
      <c r="K2474" s="133" t="str">
        <f>IF(FN_MC!AD2498="","*",FN_MC!AD2498)</f>
        <v>*</v>
      </c>
    </row>
    <row r="2475" spans="2:11" hidden="1">
      <c r="B2475" s="119" t="str">
        <f>IF(FN_MC!Y2499="","*",FN_MC!Y2499)</f>
        <v>*</v>
      </c>
      <c r="C2475" s="120" t="str">
        <f>IF(FN_MC!B2499="","*",FN_MC!B2499)</f>
        <v>*</v>
      </c>
      <c r="D2475" s="120" t="str">
        <f>IF(FN_MC!D2499="","*",FN_MC!D2499)</f>
        <v>*</v>
      </c>
      <c r="E2475" s="120" t="str">
        <f>IF(FN_MC!H2499="","*",FN_MC!H2499)</f>
        <v>*</v>
      </c>
      <c r="F2475" s="136" t="str">
        <f>IF(FN_MC!M2499="","*",FN_MC!M2499)</f>
        <v>*</v>
      </c>
      <c r="G2475" s="120" t="str">
        <f>IF(FN_MC!I2499="","*",FN_MC!I2499)</f>
        <v>*</v>
      </c>
      <c r="H2475" s="120" t="str">
        <f>IF(FN_MC!AB2499="","*",FN_MC!AB2499)</f>
        <v>*</v>
      </c>
      <c r="I2475" s="120" t="str">
        <f>IF(FN_MC!AC2499="","*",FN_MC!AC2499)</f>
        <v>*</v>
      </c>
      <c r="J2475" s="121" t="str">
        <f>IF(FN_MC!AA2499="","*",FN_MC!AA2499)</f>
        <v>*</v>
      </c>
      <c r="K2475" s="133" t="str">
        <f>IF(FN_MC!AD2499="","*",FN_MC!AD2499)</f>
        <v>*</v>
      </c>
    </row>
    <row r="2476" spans="2:11" hidden="1">
      <c r="B2476" s="119" t="str">
        <f>IF(FN_MC!Y2500="","*",FN_MC!Y2500)</f>
        <v>*</v>
      </c>
      <c r="C2476" s="120" t="str">
        <f>IF(FN_MC!B2500="","*",FN_MC!B2500)</f>
        <v>*</v>
      </c>
      <c r="D2476" s="120" t="str">
        <f>IF(FN_MC!D2500="","*",FN_MC!D2500)</f>
        <v>*</v>
      </c>
      <c r="E2476" s="120" t="str">
        <f>IF(FN_MC!H2500="","*",FN_MC!H2500)</f>
        <v>*</v>
      </c>
      <c r="F2476" s="136" t="str">
        <f>IF(FN_MC!M2500="","*",FN_MC!M2500)</f>
        <v>*</v>
      </c>
      <c r="G2476" s="120" t="str">
        <f>IF(FN_MC!I2500="","*",FN_MC!I2500)</f>
        <v>*</v>
      </c>
      <c r="H2476" s="120" t="str">
        <f>IF(FN_MC!AB2500="","*",FN_MC!AB2500)</f>
        <v>*</v>
      </c>
      <c r="I2476" s="120" t="str">
        <f>IF(FN_MC!AC2500="","*",FN_MC!AC2500)</f>
        <v>*</v>
      </c>
      <c r="J2476" s="121" t="str">
        <f>IF(FN_MC!AA2500="","*",FN_MC!AA2500)</f>
        <v>*</v>
      </c>
      <c r="K2476" s="133" t="str">
        <f>IF(FN_MC!AD2500="","*",FN_MC!AD2500)</f>
        <v>*</v>
      </c>
    </row>
    <row r="2477" spans="2:11" hidden="1">
      <c r="B2477" s="119" t="str">
        <f>IF(FN_MC!Y2501="","*",FN_MC!Y2501)</f>
        <v>*</v>
      </c>
      <c r="C2477" s="120" t="str">
        <f>IF(FN_MC!B2501="","*",FN_MC!B2501)</f>
        <v>*</v>
      </c>
      <c r="D2477" s="120" t="str">
        <f>IF(FN_MC!D2501="","*",FN_MC!D2501)</f>
        <v>*</v>
      </c>
      <c r="E2477" s="120" t="str">
        <f>IF(FN_MC!H2501="","*",FN_MC!H2501)</f>
        <v>*</v>
      </c>
      <c r="F2477" s="136" t="str">
        <f>IF(FN_MC!M2501="","*",FN_MC!M2501)</f>
        <v>*</v>
      </c>
      <c r="G2477" s="120" t="str">
        <f>IF(FN_MC!I2501="","*",FN_MC!I2501)</f>
        <v>*</v>
      </c>
      <c r="H2477" s="120" t="str">
        <f>IF(FN_MC!AB2501="","*",FN_MC!AB2501)</f>
        <v>*</v>
      </c>
      <c r="I2477" s="120" t="str">
        <f>IF(FN_MC!AC2501="","*",FN_MC!AC2501)</f>
        <v>*</v>
      </c>
      <c r="J2477" s="121" t="str">
        <f>IF(FN_MC!AA2501="","*",FN_MC!AA2501)</f>
        <v>*</v>
      </c>
      <c r="K2477" s="133" t="str">
        <f>IF(FN_MC!AD2501="","*",FN_MC!AD2501)</f>
        <v>*</v>
      </c>
    </row>
    <row r="2478" spans="2:11" hidden="1">
      <c r="B2478" s="119" t="str">
        <f>IF(FN_MC!Y2502="","*",FN_MC!Y2502)</f>
        <v>*</v>
      </c>
      <c r="C2478" s="120" t="str">
        <f>IF(FN_MC!B2502="","*",FN_MC!B2502)</f>
        <v>*</v>
      </c>
      <c r="D2478" s="120" t="str">
        <f>IF(FN_MC!D2502="","*",FN_MC!D2502)</f>
        <v>*</v>
      </c>
      <c r="E2478" s="120" t="str">
        <f>IF(FN_MC!H2502="","*",FN_MC!H2502)</f>
        <v>*</v>
      </c>
      <c r="F2478" s="136" t="str">
        <f>IF(FN_MC!M2502="","*",FN_MC!M2502)</f>
        <v>*</v>
      </c>
      <c r="G2478" s="120" t="str">
        <f>IF(FN_MC!I2502="","*",FN_MC!I2502)</f>
        <v>*</v>
      </c>
      <c r="H2478" s="120" t="str">
        <f>IF(FN_MC!AB2502="","*",FN_MC!AB2502)</f>
        <v>*</v>
      </c>
      <c r="I2478" s="120" t="str">
        <f>IF(FN_MC!AC2502="","*",FN_MC!AC2502)</f>
        <v>*</v>
      </c>
      <c r="J2478" s="121" t="str">
        <f>IF(FN_MC!AA2502="","*",FN_MC!AA2502)</f>
        <v>*</v>
      </c>
      <c r="K2478" s="133" t="str">
        <f>IF(FN_MC!AD2502="","*",FN_MC!AD2502)</f>
        <v>*</v>
      </c>
    </row>
    <row r="2479" spans="2:11" hidden="1">
      <c r="B2479" s="119" t="str">
        <f>IF(FN_MC!Y2503="","*",FN_MC!Y2503)</f>
        <v>*</v>
      </c>
      <c r="C2479" s="120" t="str">
        <f>IF(FN_MC!B2503="","*",FN_MC!B2503)</f>
        <v>*</v>
      </c>
      <c r="D2479" s="120" t="str">
        <f>IF(FN_MC!D2503="","*",FN_MC!D2503)</f>
        <v>*</v>
      </c>
      <c r="E2479" s="120" t="str">
        <f>IF(FN_MC!H2503="","*",FN_MC!H2503)</f>
        <v>*</v>
      </c>
      <c r="F2479" s="136" t="str">
        <f>IF(FN_MC!M2503="","*",FN_MC!M2503)</f>
        <v>*</v>
      </c>
      <c r="G2479" s="120" t="str">
        <f>IF(FN_MC!I2503="","*",FN_MC!I2503)</f>
        <v>*</v>
      </c>
      <c r="H2479" s="120" t="str">
        <f>IF(FN_MC!AB2503="","*",FN_MC!AB2503)</f>
        <v>*</v>
      </c>
      <c r="I2479" s="120" t="str">
        <f>IF(FN_MC!AC2503="","*",FN_MC!AC2503)</f>
        <v>*</v>
      </c>
      <c r="J2479" s="121" t="str">
        <f>IF(FN_MC!AA2503="","*",FN_MC!AA2503)</f>
        <v>*</v>
      </c>
      <c r="K2479" s="133" t="str">
        <f>IF(FN_MC!AD2503="","*",FN_MC!AD2503)</f>
        <v>*</v>
      </c>
    </row>
    <row r="2480" spans="2:11" hidden="1">
      <c r="B2480" s="119" t="str">
        <f>IF(FN_MC!Y2504="","*",FN_MC!Y2504)</f>
        <v>*</v>
      </c>
      <c r="C2480" s="120" t="str">
        <f>IF(FN_MC!B2504="","*",FN_MC!B2504)</f>
        <v>*</v>
      </c>
      <c r="D2480" s="120" t="str">
        <f>IF(FN_MC!D2504="","*",FN_MC!D2504)</f>
        <v>*</v>
      </c>
      <c r="E2480" s="120" t="str">
        <f>IF(FN_MC!H2504="","*",FN_MC!H2504)</f>
        <v>*</v>
      </c>
      <c r="F2480" s="136" t="str">
        <f>IF(FN_MC!M2504="","*",FN_MC!M2504)</f>
        <v>*</v>
      </c>
      <c r="G2480" s="120" t="str">
        <f>IF(FN_MC!I2504="","*",FN_MC!I2504)</f>
        <v>*</v>
      </c>
      <c r="H2480" s="120" t="str">
        <f>IF(FN_MC!AB2504="","*",FN_MC!AB2504)</f>
        <v>*</v>
      </c>
      <c r="I2480" s="120" t="str">
        <f>IF(FN_MC!AC2504="","*",FN_MC!AC2504)</f>
        <v>*</v>
      </c>
      <c r="J2480" s="121" t="str">
        <f>IF(FN_MC!AA2504="","*",FN_MC!AA2504)</f>
        <v>*</v>
      </c>
      <c r="K2480" s="133" t="str">
        <f>IF(FN_MC!AD2504="","*",FN_MC!AD2504)</f>
        <v>*</v>
      </c>
    </row>
    <row r="2481" spans="2:11" hidden="1">
      <c r="B2481" s="119" t="str">
        <f>IF(FN_MC!Y2505="","*",FN_MC!Y2505)</f>
        <v>*</v>
      </c>
      <c r="C2481" s="120" t="str">
        <f>IF(FN_MC!B2505="","*",FN_MC!B2505)</f>
        <v>*</v>
      </c>
      <c r="D2481" s="120" t="str">
        <f>IF(FN_MC!D2505="","*",FN_MC!D2505)</f>
        <v>*</v>
      </c>
      <c r="E2481" s="120" t="str">
        <f>IF(FN_MC!H2505="","*",FN_MC!H2505)</f>
        <v>*</v>
      </c>
      <c r="F2481" s="136" t="str">
        <f>IF(FN_MC!M2505="","*",FN_MC!M2505)</f>
        <v>*</v>
      </c>
      <c r="G2481" s="120" t="str">
        <f>IF(FN_MC!I2505="","*",FN_MC!I2505)</f>
        <v>*</v>
      </c>
      <c r="H2481" s="120" t="str">
        <f>IF(FN_MC!AB2505="","*",FN_MC!AB2505)</f>
        <v>*</v>
      </c>
      <c r="I2481" s="120" t="str">
        <f>IF(FN_MC!AC2505="","*",FN_MC!AC2505)</f>
        <v>*</v>
      </c>
      <c r="J2481" s="121" t="str">
        <f>IF(FN_MC!AA2505="","*",FN_MC!AA2505)</f>
        <v>*</v>
      </c>
      <c r="K2481" s="133" t="str">
        <f>IF(FN_MC!AD2505="","*",FN_MC!AD2505)</f>
        <v>*</v>
      </c>
    </row>
    <row r="2482" spans="2:11" hidden="1">
      <c r="B2482" s="119" t="str">
        <f>IF(FN_MC!Y2506="","*",FN_MC!Y2506)</f>
        <v>*</v>
      </c>
      <c r="C2482" s="120" t="str">
        <f>IF(FN_MC!B2506="","*",FN_MC!B2506)</f>
        <v>*</v>
      </c>
      <c r="D2482" s="120" t="str">
        <f>IF(FN_MC!D2506="","*",FN_MC!D2506)</f>
        <v>*</v>
      </c>
      <c r="E2482" s="120" t="str">
        <f>IF(FN_MC!H2506="","*",FN_MC!H2506)</f>
        <v>*</v>
      </c>
      <c r="F2482" s="136" t="str">
        <f>IF(FN_MC!M2506="","*",FN_MC!M2506)</f>
        <v>*</v>
      </c>
      <c r="G2482" s="120" t="str">
        <f>IF(FN_MC!I2506="","*",FN_MC!I2506)</f>
        <v>*</v>
      </c>
      <c r="H2482" s="120" t="str">
        <f>IF(FN_MC!AB2506="","*",FN_MC!AB2506)</f>
        <v>*</v>
      </c>
      <c r="I2482" s="120" t="str">
        <f>IF(FN_MC!AC2506="","*",FN_MC!AC2506)</f>
        <v>*</v>
      </c>
      <c r="J2482" s="121" t="str">
        <f>IF(FN_MC!AA2506="","*",FN_MC!AA2506)</f>
        <v>*</v>
      </c>
      <c r="K2482" s="133" t="str">
        <f>IF(FN_MC!AD2506="","*",FN_MC!AD2506)</f>
        <v>*</v>
      </c>
    </row>
    <row r="2483" spans="2:11" hidden="1">
      <c r="B2483" s="119" t="str">
        <f>IF(FN_MC!Y2507="","*",FN_MC!Y2507)</f>
        <v>*</v>
      </c>
      <c r="C2483" s="120" t="str">
        <f>IF(FN_MC!B2507="","*",FN_MC!B2507)</f>
        <v>*</v>
      </c>
      <c r="D2483" s="120" t="str">
        <f>IF(FN_MC!D2507="","*",FN_MC!D2507)</f>
        <v>*</v>
      </c>
      <c r="E2483" s="120" t="str">
        <f>IF(FN_MC!H2507="","*",FN_MC!H2507)</f>
        <v>*</v>
      </c>
      <c r="F2483" s="136" t="str">
        <f>IF(FN_MC!M2507="","*",FN_MC!M2507)</f>
        <v>*</v>
      </c>
      <c r="G2483" s="120" t="str">
        <f>IF(FN_MC!I2507="","*",FN_MC!I2507)</f>
        <v>*</v>
      </c>
      <c r="H2483" s="120" t="str">
        <f>IF(FN_MC!AB2507="","*",FN_MC!AB2507)</f>
        <v>*</v>
      </c>
      <c r="I2483" s="120" t="str">
        <f>IF(FN_MC!AC2507="","*",FN_MC!AC2507)</f>
        <v>*</v>
      </c>
      <c r="J2483" s="121" t="str">
        <f>IF(FN_MC!AA2507="","*",FN_MC!AA2507)</f>
        <v>*</v>
      </c>
      <c r="K2483" s="133" t="str">
        <f>IF(FN_MC!AD2507="","*",FN_MC!AD2507)</f>
        <v>*</v>
      </c>
    </row>
    <row r="2484" spans="2:11" hidden="1">
      <c r="B2484" s="119" t="str">
        <f>IF(FN_MC!Y2508="","*",FN_MC!Y2508)</f>
        <v>*</v>
      </c>
      <c r="C2484" s="120" t="str">
        <f>IF(FN_MC!B2508="","*",FN_MC!B2508)</f>
        <v>*</v>
      </c>
      <c r="D2484" s="120" t="str">
        <f>IF(FN_MC!D2508="","*",FN_MC!D2508)</f>
        <v>*</v>
      </c>
      <c r="E2484" s="120" t="str">
        <f>IF(FN_MC!H2508="","*",FN_MC!H2508)</f>
        <v>*</v>
      </c>
      <c r="F2484" s="136" t="str">
        <f>IF(FN_MC!M2508="","*",FN_MC!M2508)</f>
        <v>*</v>
      </c>
      <c r="G2484" s="120" t="str">
        <f>IF(FN_MC!I2508="","*",FN_MC!I2508)</f>
        <v>*</v>
      </c>
      <c r="H2484" s="120" t="str">
        <f>IF(FN_MC!AB2508="","*",FN_MC!AB2508)</f>
        <v>*</v>
      </c>
      <c r="I2484" s="120" t="str">
        <f>IF(FN_MC!AC2508="","*",FN_MC!AC2508)</f>
        <v>*</v>
      </c>
      <c r="J2484" s="121" t="str">
        <f>IF(FN_MC!AA2508="","*",FN_MC!AA2508)</f>
        <v>*</v>
      </c>
      <c r="K2484" s="133" t="str">
        <f>IF(FN_MC!AD2508="","*",FN_MC!AD2508)</f>
        <v>*</v>
      </c>
    </row>
    <row r="2485" spans="2:11" hidden="1">
      <c r="B2485" s="119" t="str">
        <f>IF(FN_MC!Y2509="","*",FN_MC!Y2509)</f>
        <v>*</v>
      </c>
      <c r="C2485" s="120" t="str">
        <f>IF(FN_MC!B2509="","*",FN_MC!B2509)</f>
        <v>*</v>
      </c>
      <c r="D2485" s="120" t="str">
        <f>IF(FN_MC!D2509="","*",FN_MC!D2509)</f>
        <v>*</v>
      </c>
      <c r="E2485" s="120" t="str">
        <f>IF(FN_MC!H2509="","*",FN_MC!H2509)</f>
        <v>*</v>
      </c>
      <c r="F2485" s="136" t="str">
        <f>IF(FN_MC!M2509="","*",FN_MC!M2509)</f>
        <v>*</v>
      </c>
      <c r="G2485" s="120" t="str">
        <f>IF(FN_MC!I2509="","*",FN_MC!I2509)</f>
        <v>*</v>
      </c>
      <c r="H2485" s="120" t="str">
        <f>IF(FN_MC!AB2509="","*",FN_MC!AB2509)</f>
        <v>*</v>
      </c>
      <c r="I2485" s="120" t="str">
        <f>IF(FN_MC!AC2509="","*",FN_MC!AC2509)</f>
        <v>*</v>
      </c>
      <c r="J2485" s="121" t="str">
        <f>IF(FN_MC!AA2509="","*",FN_MC!AA2509)</f>
        <v>*</v>
      </c>
      <c r="K2485" s="133" t="str">
        <f>IF(FN_MC!AD2509="","*",FN_MC!AD2509)</f>
        <v>*</v>
      </c>
    </row>
    <row r="2486" spans="2:11" hidden="1">
      <c r="B2486" s="119" t="str">
        <f>IF(FN_MC!Y2510="","*",FN_MC!Y2510)</f>
        <v>*</v>
      </c>
      <c r="C2486" s="120" t="str">
        <f>IF(FN_MC!B2510="","*",FN_MC!B2510)</f>
        <v>*</v>
      </c>
      <c r="D2486" s="120" t="str">
        <f>IF(FN_MC!D2510="","*",FN_MC!D2510)</f>
        <v>*</v>
      </c>
      <c r="E2486" s="120" t="str">
        <f>IF(FN_MC!H2510="","*",FN_MC!H2510)</f>
        <v>*</v>
      </c>
      <c r="F2486" s="136" t="str">
        <f>IF(FN_MC!M2510="","*",FN_MC!M2510)</f>
        <v>*</v>
      </c>
      <c r="G2486" s="120" t="str">
        <f>IF(FN_MC!I2510="","*",FN_MC!I2510)</f>
        <v>*</v>
      </c>
      <c r="H2486" s="120" t="str">
        <f>IF(FN_MC!AB2510="","*",FN_MC!AB2510)</f>
        <v>*</v>
      </c>
      <c r="I2486" s="120" t="str">
        <f>IF(FN_MC!AC2510="","*",FN_MC!AC2510)</f>
        <v>*</v>
      </c>
      <c r="J2486" s="121" t="str">
        <f>IF(FN_MC!AA2510="","*",FN_MC!AA2510)</f>
        <v>*</v>
      </c>
      <c r="K2486" s="133" t="str">
        <f>IF(FN_MC!AD2510="","*",FN_MC!AD2510)</f>
        <v>*</v>
      </c>
    </row>
    <row r="2487" spans="2:11" hidden="1">
      <c r="B2487" s="119" t="str">
        <f>IF(FN_MC!Y2511="","*",FN_MC!Y2511)</f>
        <v>*</v>
      </c>
      <c r="C2487" s="120" t="str">
        <f>IF(FN_MC!B2511="","*",FN_MC!B2511)</f>
        <v>*</v>
      </c>
      <c r="D2487" s="120" t="str">
        <f>IF(FN_MC!D2511="","*",FN_MC!D2511)</f>
        <v>*</v>
      </c>
      <c r="E2487" s="120" t="str">
        <f>IF(FN_MC!H2511="","*",FN_MC!H2511)</f>
        <v>*</v>
      </c>
      <c r="F2487" s="136" t="str">
        <f>IF(FN_MC!M2511="","*",FN_MC!M2511)</f>
        <v>*</v>
      </c>
      <c r="G2487" s="120" t="str">
        <f>IF(FN_MC!I2511="","*",FN_MC!I2511)</f>
        <v>*</v>
      </c>
      <c r="H2487" s="120" t="str">
        <f>IF(FN_MC!AB2511="","*",FN_MC!AB2511)</f>
        <v>*</v>
      </c>
      <c r="I2487" s="120" t="str">
        <f>IF(FN_MC!AC2511="","*",FN_MC!AC2511)</f>
        <v>*</v>
      </c>
      <c r="J2487" s="121" t="str">
        <f>IF(FN_MC!AA2511="","*",FN_MC!AA2511)</f>
        <v>*</v>
      </c>
      <c r="K2487" s="133" t="str">
        <f>IF(FN_MC!AD2511="","*",FN_MC!AD2511)</f>
        <v>*</v>
      </c>
    </row>
    <row r="2488" spans="2:11" hidden="1">
      <c r="B2488" s="119" t="str">
        <f>IF(FN_MC!Y2512="","*",FN_MC!Y2512)</f>
        <v>*</v>
      </c>
      <c r="C2488" s="120" t="str">
        <f>IF(FN_MC!B2512="","*",FN_MC!B2512)</f>
        <v>*</v>
      </c>
      <c r="D2488" s="120" t="str">
        <f>IF(FN_MC!D2512="","*",FN_MC!D2512)</f>
        <v>*</v>
      </c>
      <c r="E2488" s="120" t="str">
        <f>IF(FN_MC!H2512="","*",FN_MC!H2512)</f>
        <v>*</v>
      </c>
      <c r="F2488" s="136" t="str">
        <f>IF(FN_MC!M2512="","*",FN_MC!M2512)</f>
        <v>*</v>
      </c>
      <c r="G2488" s="120" t="str">
        <f>IF(FN_MC!I2512="","*",FN_MC!I2512)</f>
        <v>*</v>
      </c>
      <c r="H2488" s="120" t="str">
        <f>IF(FN_MC!AB2512="","*",FN_MC!AB2512)</f>
        <v>*</v>
      </c>
      <c r="I2488" s="120" t="str">
        <f>IF(FN_MC!AC2512="","*",FN_MC!AC2512)</f>
        <v>*</v>
      </c>
      <c r="J2488" s="121" t="str">
        <f>IF(FN_MC!AA2512="","*",FN_MC!AA2512)</f>
        <v>*</v>
      </c>
      <c r="K2488" s="133" t="str">
        <f>IF(FN_MC!AD2512="","*",FN_MC!AD2512)</f>
        <v>*</v>
      </c>
    </row>
    <row r="2489" spans="2:11" hidden="1">
      <c r="B2489" s="119" t="str">
        <f>IF(FN_MC!Y2513="","*",FN_MC!Y2513)</f>
        <v>*</v>
      </c>
      <c r="C2489" s="120" t="str">
        <f>IF(FN_MC!B2513="","*",FN_MC!B2513)</f>
        <v>*</v>
      </c>
      <c r="D2489" s="120" t="str">
        <f>IF(FN_MC!D2513="","*",FN_MC!D2513)</f>
        <v>*</v>
      </c>
      <c r="E2489" s="120" t="str">
        <f>IF(FN_MC!H2513="","*",FN_MC!H2513)</f>
        <v>*</v>
      </c>
      <c r="F2489" s="136" t="str">
        <f>IF(FN_MC!M2513="","*",FN_MC!M2513)</f>
        <v>*</v>
      </c>
      <c r="G2489" s="120" t="str">
        <f>IF(FN_MC!I2513="","*",FN_MC!I2513)</f>
        <v>*</v>
      </c>
      <c r="H2489" s="120" t="str">
        <f>IF(FN_MC!AB2513="","*",FN_MC!AB2513)</f>
        <v>*</v>
      </c>
      <c r="I2489" s="120" t="str">
        <f>IF(FN_MC!AC2513="","*",FN_MC!AC2513)</f>
        <v>*</v>
      </c>
      <c r="J2489" s="121" t="str">
        <f>IF(FN_MC!AA2513="","*",FN_MC!AA2513)</f>
        <v>*</v>
      </c>
      <c r="K2489" s="133" t="str">
        <f>IF(FN_MC!AD2513="","*",FN_MC!AD2513)</f>
        <v>*</v>
      </c>
    </row>
    <row r="2490" spans="2:11" hidden="1">
      <c r="B2490" s="119" t="str">
        <f>IF(FN_MC!Y2514="","*",FN_MC!Y2514)</f>
        <v>*</v>
      </c>
      <c r="C2490" s="120" t="str">
        <f>IF(FN_MC!B2514="","*",FN_MC!B2514)</f>
        <v>*</v>
      </c>
      <c r="D2490" s="120" t="str">
        <f>IF(FN_MC!D2514="","*",FN_MC!D2514)</f>
        <v>*</v>
      </c>
      <c r="E2490" s="120" t="str">
        <f>IF(FN_MC!H2514="","*",FN_MC!H2514)</f>
        <v>*</v>
      </c>
      <c r="F2490" s="136" t="str">
        <f>IF(FN_MC!M2514="","*",FN_MC!M2514)</f>
        <v>*</v>
      </c>
      <c r="G2490" s="120" t="str">
        <f>IF(FN_MC!I2514="","*",FN_MC!I2514)</f>
        <v>*</v>
      </c>
      <c r="H2490" s="120" t="str">
        <f>IF(FN_MC!AB2514="","*",FN_MC!AB2514)</f>
        <v>*</v>
      </c>
      <c r="I2490" s="120" t="str">
        <f>IF(FN_MC!AC2514="","*",FN_MC!AC2514)</f>
        <v>*</v>
      </c>
      <c r="J2490" s="121" t="str">
        <f>IF(FN_MC!AA2514="","*",FN_MC!AA2514)</f>
        <v>*</v>
      </c>
      <c r="K2490" s="133" t="str">
        <f>IF(FN_MC!AD2514="","*",FN_MC!AD2514)</f>
        <v>*</v>
      </c>
    </row>
    <row r="2491" spans="2:11" hidden="1">
      <c r="B2491" s="119" t="str">
        <f>IF(FN_MC!Y2515="","*",FN_MC!Y2515)</f>
        <v>*</v>
      </c>
      <c r="C2491" s="120" t="str">
        <f>IF(FN_MC!B2515="","*",FN_MC!B2515)</f>
        <v>*</v>
      </c>
      <c r="D2491" s="120" t="str">
        <f>IF(FN_MC!D2515="","*",FN_MC!D2515)</f>
        <v>*</v>
      </c>
      <c r="E2491" s="120" t="str">
        <f>IF(FN_MC!H2515="","*",FN_MC!H2515)</f>
        <v>*</v>
      </c>
      <c r="F2491" s="136" t="str">
        <f>IF(FN_MC!M2515="","*",FN_MC!M2515)</f>
        <v>*</v>
      </c>
      <c r="G2491" s="120" t="str">
        <f>IF(FN_MC!I2515="","*",FN_MC!I2515)</f>
        <v>*</v>
      </c>
      <c r="H2491" s="120" t="str">
        <f>IF(FN_MC!AB2515="","*",FN_MC!AB2515)</f>
        <v>*</v>
      </c>
      <c r="I2491" s="120" t="str">
        <f>IF(FN_MC!AC2515="","*",FN_MC!AC2515)</f>
        <v>*</v>
      </c>
      <c r="J2491" s="121" t="str">
        <f>IF(FN_MC!AA2515="","*",FN_MC!AA2515)</f>
        <v>*</v>
      </c>
      <c r="K2491" s="133" t="str">
        <f>IF(FN_MC!AD2515="","*",FN_MC!AD2515)</f>
        <v>*</v>
      </c>
    </row>
    <row r="2492" spans="2:11" hidden="1">
      <c r="B2492" s="119" t="str">
        <f>IF(FN_MC!Y2516="","*",FN_MC!Y2516)</f>
        <v>*</v>
      </c>
      <c r="C2492" s="120" t="str">
        <f>IF(FN_MC!B2516="","*",FN_MC!B2516)</f>
        <v>*</v>
      </c>
      <c r="D2492" s="120" t="str">
        <f>IF(FN_MC!D2516="","*",FN_MC!D2516)</f>
        <v>*</v>
      </c>
      <c r="E2492" s="120" t="str">
        <f>IF(FN_MC!H2516="","*",FN_MC!H2516)</f>
        <v>*</v>
      </c>
      <c r="F2492" s="136" t="str">
        <f>IF(FN_MC!M2516="","*",FN_MC!M2516)</f>
        <v>*</v>
      </c>
      <c r="G2492" s="120" t="str">
        <f>IF(FN_MC!I2516="","*",FN_MC!I2516)</f>
        <v>*</v>
      </c>
      <c r="H2492" s="120" t="str">
        <f>IF(FN_MC!AB2516="","*",FN_MC!AB2516)</f>
        <v>*</v>
      </c>
      <c r="I2492" s="120" t="str">
        <f>IF(FN_MC!AC2516="","*",FN_MC!AC2516)</f>
        <v>*</v>
      </c>
      <c r="J2492" s="121" t="str">
        <f>IF(FN_MC!AA2516="","*",FN_MC!AA2516)</f>
        <v>*</v>
      </c>
      <c r="K2492" s="133" t="str">
        <f>IF(FN_MC!AD2516="","*",FN_MC!AD2516)</f>
        <v>*</v>
      </c>
    </row>
    <row r="2493" spans="2:11" hidden="1">
      <c r="B2493" s="119" t="str">
        <f>IF(FN_MC!Y2517="","*",FN_MC!Y2517)</f>
        <v>*</v>
      </c>
      <c r="C2493" s="120" t="str">
        <f>IF(FN_MC!B2517="","*",FN_MC!B2517)</f>
        <v>*</v>
      </c>
      <c r="D2493" s="120" t="str">
        <f>IF(FN_MC!D2517="","*",FN_MC!D2517)</f>
        <v>*</v>
      </c>
      <c r="E2493" s="120" t="str">
        <f>IF(FN_MC!H2517="","*",FN_MC!H2517)</f>
        <v>*</v>
      </c>
      <c r="F2493" s="136" t="str">
        <f>IF(FN_MC!M2517="","*",FN_MC!M2517)</f>
        <v>*</v>
      </c>
      <c r="G2493" s="120" t="str">
        <f>IF(FN_MC!I2517="","*",FN_MC!I2517)</f>
        <v>*</v>
      </c>
      <c r="H2493" s="120" t="str">
        <f>IF(FN_MC!AB2517="","*",FN_MC!AB2517)</f>
        <v>*</v>
      </c>
      <c r="I2493" s="120" t="str">
        <f>IF(FN_MC!AC2517="","*",FN_MC!AC2517)</f>
        <v>*</v>
      </c>
      <c r="J2493" s="121" t="str">
        <f>IF(FN_MC!AA2517="","*",FN_MC!AA2517)</f>
        <v>*</v>
      </c>
      <c r="K2493" s="133" t="str">
        <f>IF(FN_MC!AD2517="","*",FN_MC!AD2517)</f>
        <v>*</v>
      </c>
    </row>
    <row r="2494" spans="2:11" hidden="1">
      <c r="B2494" s="119" t="str">
        <f>IF(FN_MC!Y2518="","*",FN_MC!Y2518)</f>
        <v>*</v>
      </c>
      <c r="C2494" s="120" t="str">
        <f>IF(FN_MC!B2518="","*",FN_MC!B2518)</f>
        <v>*</v>
      </c>
      <c r="D2494" s="120" t="str">
        <f>IF(FN_MC!D2518="","*",FN_MC!D2518)</f>
        <v>*</v>
      </c>
      <c r="E2494" s="120" t="str">
        <f>IF(FN_MC!H2518="","*",FN_MC!H2518)</f>
        <v>*</v>
      </c>
      <c r="F2494" s="136" t="str">
        <f>IF(FN_MC!M2518="","*",FN_MC!M2518)</f>
        <v>*</v>
      </c>
      <c r="G2494" s="120" t="str">
        <f>IF(FN_MC!I2518="","*",FN_MC!I2518)</f>
        <v>*</v>
      </c>
      <c r="H2494" s="120" t="str">
        <f>IF(FN_MC!AB2518="","*",FN_MC!AB2518)</f>
        <v>*</v>
      </c>
      <c r="I2494" s="120" t="str">
        <f>IF(FN_MC!AC2518="","*",FN_MC!AC2518)</f>
        <v>*</v>
      </c>
      <c r="J2494" s="121" t="str">
        <f>IF(FN_MC!AA2518="","*",FN_MC!AA2518)</f>
        <v>*</v>
      </c>
      <c r="K2494" s="133" t="str">
        <f>IF(FN_MC!AD2518="","*",FN_MC!AD2518)</f>
        <v>*</v>
      </c>
    </row>
    <row r="2495" spans="2:11" hidden="1">
      <c r="B2495" s="119" t="str">
        <f>IF(FN_MC!Y2519="","*",FN_MC!Y2519)</f>
        <v>*</v>
      </c>
      <c r="C2495" s="120" t="str">
        <f>IF(FN_MC!B2519="","*",FN_MC!B2519)</f>
        <v>*</v>
      </c>
      <c r="D2495" s="120" t="str">
        <f>IF(FN_MC!D2519="","*",FN_MC!D2519)</f>
        <v>*</v>
      </c>
      <c r="E2495" s="120" t="str">
        <f>IF(FN_MC!H2519="","*",FN_MC!H2519)</f>
        <v>*</v>
      </c>
      <c r="F2495" s="136" t="str">
        <f>IF(FN_MC!M2519="","*",FN_MC!M2519)</f>
        <v>*</v>
      </c>
      <c r="G2495" s="120" t="str">
        <f>IF(FN_MC!I2519="","*",FN_MC!I2519)</f>
        <v>*</v>
      </c>
      <c r="H2495" s="120" t="str">
        <f>IF(FN_MC!AB2519="","*",FN_MC!AB2519)</f>
        <v>*</v>
      </c>
      <c r="I2495" s="120" t="str">
        <f>IF(FN_MC!AC2519="","*",FN_MC!AC2519)</f>
        <v>*</v>
      </c>
      <c r="J2495" s="121" t="str">
        <f>IF(FN_MC!AA2519="","*",FN_MC!AA2519)</f>
        <v>*</v>
      </c>
      <c r="K2495" s="133" t="str">
        <f>IF(FN_MC!AD2519="","*",FN_MC!AD2519)</f>
        <v>*</v>
      </c>
    </row>
    <row r="2496" spans="2:11" hidden="1">
      <c r="B2496" s="119" t="str">
        <f>IF(FN_MC!Y2520="","*",FN_MC!Y2520)</f>
        <v>*</v>
      </c>
      <c r="C2496" s="120" t="str">
        <f>IF(FN_MC!B2520="","*",FN_MC!B2520)</f>
        <v>*</v>
      </c>
      <c r="D2496" s="120" t="str">
        <f>IF(FN_MC!D2520="","*",FN_MC!D2520)</f>
        <v>*</v>
      </c>
      <c r="E2496" s="120" t="str">
        <f>IF(FN_MC!H2520="","*",FN_MC!H2520)</f>
        <v>*</v>
      </c>
      <c r="F2496" s="136" t="str">
        <f>IF(FN_MC!M2520="","*",FN_MC!M2520)</f>
        <v>*</v>
      </c>
      <c r="G2496" s="120" t="str">
        <f>IF(FN_MC!I2520="","*",FN_MC!I2520)</f>
        <v>*</v>
      </c>
      <c r="H2496" s="120" t="str">
        <f>IF(FN_MC!AB2520="","*",FN_MC!AB2520)</f>
        <v>*</v>
      </c>
      <c r="I2496" s="120" t="str">
        <f>IF(FN_MC!AC2520="","*",FN_MC!AC2520)</f>
        <v>*</v>
      </c>
      <c r="J2496" s="121" t="str">
        <f>IF(FN_MC!AA2520="","*",FN_MC!AA2520)</f>
        <v>*</v>
      </c>
      <c r="K2496" s="133" t="str">
        <f>IF(FN_MC!AD2520="","*",FN_MC!AD2520)</f>
        <v>*</v>
      </c>
    </row>
    <row r="2497" spans="2:11" hidden="1">
      <c r="B2497" s="119" t="str">
        <f>IF(FN_MC!Y2521="","*",FN_MC!Y2521)</f>
        <v>*</v>
      </c>
      <c r="C2497" s="120" t="str">
        <f>IF(FN_MC!B2521="","*",FN_MC!B2521)</f>
        <v>*</v>
      </c>
      <c r="D2497" s="120" t="str">
        <f>IF(FN_MC!D2521="","*",FN_MC!D2521)</f>
        <v>*</v>
      </c>
      <c r="E2497" s="120" t="str">
        <f>IF(FN_MC!H2521="","*",FN_MC!H2521)</f>
        <v>*</v>
      </c>
      <c r="F2497" s="136" t="str">
        <f>IF(FN_MC!M2521="","*",FN_MC!M2521)</f>
        <v>*</v>
      </c>
      <c r="G2497" s="120" t="str">
        <f>IF(FN_MC!I2521="","*",FN_MC!I2521)</f>
        <v>*</v>
      </c>
      <c r="H2497" s="120" t="str">
        <f>IF(FN_MC!AB2521="","*",FN_MC!AB2521)</f>
        <v>*</v>
      </c>
      <c r="I2497" s="120" t="str">
        <f>IF(FN_MC!AC2521="","*",FN_MC!AC2521)</f>
        <v>*</v>
      </c>
      <c r="J2497" s="121" t="str">
        <f>IF(FN_MC!AA2521="","*",FN_MC!AA2521)</f>
        <v>*</v>
      </c>
      <c r="K2497" s="133" t="str">
        <f>IF(FN_MC!AD2521="","*",FN_MC!AD2521)</f>
        <v>*</v>
      </c>
    </row>
    <row r="2498" spans="2:11" hidden="1">
      <c r="B2498" s="119" t="str">
        <f>IF(FN_MC!Y2522="","*",FN_MC!Y2522)</f>
        <v>*</v>
      </c>
      <c r="C2498" s="120" t="str">
        <f>IF(FN_MC!B2522="","*",FN_MC!B2522)</f>
        <v>*</v>
      </c>
      <c r="D2498" s="120" t="str">
        <f>IF(FN_MC!D2522="","*",FN_MC!D2522)</f>
        <v>*</v>
      </c>
      <c r="E2498" s="120" t="str">
        <f>IF(FN_MC!H2522="","*",FN_MC!H2522)</f>
        <v>*</v>
      </c>
      <c r="F2498" s="136" t="str">
        <f>IF(FN_MC!M2522="","*",FN_MC!M2522)</f>
        <v>*</v>
      </c>
      <c r="G2498" s="120" t="str">
        <f>IF(FN_MC!I2522="","*",FN_MC!I2522)</f>
        <v>*</v>
      </c>
      <c r="H2498" s="120" t="str">
        <f>IF(FN_MC!AB2522="","*",FN_MC!AB2522)</f>
        <v>*</v>
      </c>
      <c r="I2498" s="120" t="str">
        <f>IF(FN_MC!AC2522="","*",FN_MC!AC2522)</f>
        <v>*</v>
      </c>
      <c r="J2498" s="121" t="str">
        <f>IF(FN_MC!AA2522="","*",FN_MC!AA2522)</f>
        <v>*</v>
      </c>
      <c r="K2498" s="133" t="str">
        <f>IF(FN_MC!AD2522="","*",FN_MC!AD2522)</f>
        <v>*</v>
      </c>
    </row>
    <row r="2499" spans="2:11" hidden="1">
      <c r="B2499" s="119" t="str">
        <f>IF(FN_MC!Y2523="","*",FN_MC!Y2523)</f>
        <v>*</v>
      </c>
      <c r="C2499" s="120" t="str">
        <f>IF(FN_MC!B2523="","*",FN_MC!B2523)</f>
        <v>*</v>
      </c>
      <c r="D2499" s="120" t="str">
        <f>IF(FN_MC!D2523="","*",FN_MC!D2523)</f>
        <v>*</v>
      </c>
      <c r="E2499" s="120" t="str">
        <f>IF(FN_MC!H2523="","*",FN_MC!H2523)</f>
        <v>*</v>
      </c>
      <c r="F2499" s="136" t="str">
        <f>IF(FN_MC!M2523="","*",FN_MC!M2523)</f>
        <v>*</v>
      </c>
      <c r="G2499" s="120" t="str">
        <f>IF(FN_MC!I2523="","*",FN_MC!I2523)</f>
        <v>*</v>
      </c>
      <c r="H2499" s="120" t="str">
        <f>IF(FN_MC!AB2523="","*",FN_MC!AB2523)</f>
        <v>*</v>
      </c>
      <c r="I2499" s="120" t="str">
        <f>IF(FN_MC!AC2523="","*",FN_MC!AC2523)</f>
        <v>*</v>
      </c>
      <c r="J2499" s="121" t="str">
        <f>IF(FN_MC!AA2523="","*",FN_MC!AA2523)</f>
        <v>*</v>
      </c>
      <c r="K2499" s="133" t="str">
        <f>IF(FN_MC!AD2523="","*",FN_MC!AD2523)</f>
        <v>*</v>
      </c>
    </row>
    <row r="2500" spans="2:11" hidden="1">
      <c r="B2500" s="119" t="str">
        <f>IF(FN_MC!Y2524="","*",FN_MC!Y2524)</f>
        <v>*</v>
      </c>
      <c r="C2500" s="120" t="str">
        <f>IF(FN_MC!B2524="","*",FN_MC!B2524)</f>
        <v>*</v>
      </c>
      <c r="D2500" s="120" t="str">
        <f>IF(FN_MC!D2524="","*",FN_MC!D2524)</f>
        <v>*</v>
      </c>
      <c r="E2500" s="120" t="str">
        <f>IF(FN_MC!H2524="","*",FN_MC!H2524)</f>
        <v>*</v>
      </c>
      <c r="F2500" s="136" t="str">
        <f>IF(FN_MC!M2524="","*",FN_MC!M2524)</f>
        <v>*</v>
      </c>
      <c r="G2500" s="120" t="str">
        <f>IF(FN_MC!I2524="","*",FN_MC!I2524)</f>
        <v>*</v>
      </c>
      <c r="H2500" s="120" t="str">
        <f>IF(FN_MC!AB2524="","*",FN_MC!AB2524)</f>
        <v>*</v>
      </c>
      <c r="I2500" s="120" t="str">
        <f>IF(FN_MC!AC2524="","*",FN_MC!AC2524)</f>
        <v>*</v>
      </c>
      <c r="J2500" s="121" t="str">
        <f>IF(FN_MC!AA2524="","*",FN_MC!AA2524)</f>
        <v>*</v>
      </c>
      <c r="K2500" s="133" t="str">
        <f>IF(FN_MC!AD2524="","*",FN_MC!AD2524)</f>
        <v>*</v>
      </c>
    </row>
    <row r="2501" spans="2:11" hidden="1">
      <c r="B2501" s="119" t="str">
        <f>IF(FN_MC!Y2525="","*",FN_MC!Y2525)</f>
        <v>*</v>
      </c>
      <c r="C2501" s="120" t="str">
        <f>IF(FN_MC!B2525="","*",FN_MC!B2525)</f>
        <v>*</v>
      </c>
      <c r="D2501" s="120" t="str">
        <f>IF(FN_MC!D2525="","*",FN_MC!D2525)</f>
        <v>*</v>
      </c>
      <c r="E2501" s="120" t="str">
        <f>IF(FN_MC!H2525="","*",FN_MC!H2525)</f>
        <v>*</v>
      </c>
      <c r="F2501" s="136" t="str">
        <f>IF(FN_MC!M2525="","*",FN_MC!M2525)</f>
        <v>*</v>
      </c>
      <c r="G2501" s="120" t="str">
        <f>IF(FN_MC!I2525="","*",FN_MC!I2525)</f>
        <v>*</v>
      </c>
      <c r="H2501" s="120" t="str">
        <f>IF(FN_MC!AB2525="","*",FN_MC!AB2525)</f>
        <v>*</v>
      </c>
      <c r="I2501" s="120" t="str">
        <f>IF(FN_MC!AC2525="","*",FN_MC!AC2525)</f>
        <v>*</v>
      </c>
      <c r="J2501" s="121" t="str">
        <f>IF(FN_MC!AA2525="","*",FN_MC!AA2525)</f>
        <v>*</v>
      </c>
      <c r="K2501" s="133" t="str">
        <f>IF(FN_MC!AD2525="","*",FN_MC!AD2525)</f>
        <v>*</v>
      </c>
    </row>
    <row r="2502" spans="2:11" hidden="1">
      <c r="B2502" s="119" t="str">
        <f>IF(FN_MC!Y2526="","*",FN_MC!Y2526)</f>
        <v>*</v>
      </c>
      <c r="C2502" s="120" t="str">
        <f>IF(FN_MC!B2526="","*",FN_MC!B2526)</f>
        <v>*</v>
      </c>
      <c r="D2502" s="120" t="str">
        <f>IF(FN_MC!D2526="","*",FN_MC!D2526)</f>
        <v>*</v>
      </c>
      <c r="E2502" s="120" t="str">
        <f>IF(FN_MC!H2526="","*",FN_MC!H2526)</f>
        <v>*</v>
      </c>
      <c r="F2502" s="136" t="str">
        <f>IF(FN_MC!M2526="","*",FN_MC!M2526)</f>
        <v>*</v>
      </c>
      <c r="G2502" s="120" t="str">
        <f>IF(FN_MC!I2526="","*",FN_MC!I2526)</f>
        <v>*</v>
      </c>
      <c r="H2502" s="120" t="str">
        <f>IF(FN_MC!AB2526="","*",FN_MC!AB2526)</f>
        <v>*</v>
      </c>
      <c r="I2502" s="120" t="str">
        <f>IF(FN_MC!AC2526="","*",FN_MC!AC2526)</f>
        <v>*</v>
      </c>
      <c r="J2502" s="121" t="str">
        <f>IF(FN_MC!AA2526="","*",FN_MC!AA2526)</f>
        <v>*</v>
      </c>
      <c r="K2502" s="133" t="str">
        <f>IF(FN_MC!AD2526="","*",FN_MC!AD2526)</f>
        <v>*</v>
      </c>
    </row>
    <row r="2503" spans="2:11" hidden="1">
      <c r="B2503" s="119" t="str">
        <f>IF(FN_MC!Y2527="","*",FN_MC!Y2527)</f>
        <v>*</v>
      </c>
      <c r="C2503" s="120" t="str">
        <f>IF(FN_MC!B2527="","*",FN_MC!B2527)</f>
        <v>*</v>
      </c>
      <c r="D2503" s="120" t="str">
        <f>IF(FN_MC!D2527="","*",FN_MC!D2527)</f>
        <v>*</v>
      </c>
      <c r="E2503" s="120" t="str">
        <f>IF(FN_MC!H2527="","*",FN_MC!H2527)</f>
        <v>*</v>
      </c>
      <c r="F2503" s="136" t="str">
        <f>IF(FN_MC!M2527="","*",FN_MC!M2527)</f>
        <v>*</v>
      </c>
      <c r="G2503" s="120" t="str">
        <f>IF(FN_MC!I2527="","*",FN_MC!I2527)</f>
        <v>*</v>
      </c>
      <c r="H2503" s="120" t="str">
        <f>IF(FN_MC!AB2527="","*",FN_MC!AB2527)</f>
        <v>*</v>
      </c>
      <c r="I2503" s="120" t="str">
        <f>IF(FN_MC!AC2527="","*",FN_MC!AC2527)</f>
        <v>*</v>
      </c>
      <c r="J2503" s="121" t="str">
        <f>IF(FN_MC!AA2527="","*",FN_MC!AA2527)</f>
        <v>*</v>
      </c>
      <c r="K2503" s="133" t="str">
        <f>IF(FN_MC!AD2527="","*",FN_MC!AD2527)</f>
        <v>*</v>
      </c>
    </row>
    <row r="2504" spans="2:11" hidden="1">
      <c r="B2504" s="119" t="str">
        <f>IF(FN_MC!Y2528="","*",FN_MC!Y2528)</f>
        <v>*</v>
      </c>
      <c r="C2504" s="120" t="str">
        <f>IF(FN_MC!B2528="","*",FN_MC!B2528)</f>
        <v>*</v>
      </c>
      <c r="D2504" s="120" t="str">
        <f>IF(FN_MC!D2528="","*",FN_MC!D2528)</f>
        <v>*</v>
      </c>
      <c r="E2504" s="120" t="str">
        <f>IF(FN_MC!H2528="","*",FN_MC!H2528)</f>
        <v>*</v>
      </c>
      <c r="F2504" s="136" t="str">
        <f>IF(FN_MC!M2528="","*",FN_MC!M2528)</f>
        <v>*</v>
      </c>
      <c r="G2504" s="120" t="str">
        <f>IF(FN_MC!I2528="","*",FN_MC!I2528)</f>
        <v>*</v>
      </c>
      <c r="H2504" s="120" t="str">
        <f>IF(FN_MC!AB2528="","*",FN_MC!AB2528)</f>
        <v>*</v>
      </c>
      <c r="I2504" s="120" t="str">
        <f>IF(FN_MC!AC2528="","*",FN_MC!AC2528)</f>
        <v>*</v>
      </c>
      <c r="J2504" s="121" t="str">
        <f>IF(FN_MC!AA2528="","*",FN_MC!AA2528)</f>
        <v>*</v>
      </c>
      <c r="K2504" s="133" t="str">
        <f>IF(FN_MC!AD2528="","*",FN_MC!AD2528)</f>
        <v>*</v>
      </c>
    </row>
    <row r="2505" spans="2:11" hidden="1">
      <c r="B2505" s="119" t="str">
        <f>IF(FN_MC!Y2529="","*",FN_MC!Y2529)</f>
        <v>*</v>
      </c>
      <c r="C2505" s="120" t="str">
        <f>IF(FN_MC!B2529="","*",FN_MC!B2529)</f>
        <v>*</v>
      </c>
      <c r="D2505" s="120" t="str">
        <f>IF(FN_MC!D2529="","*",FN_MC!D2529)</f>
        <v>*</v>
      </c>
      <c r="E2505" s="120" t="str">
        <f>IF(FN_MC!H2529="","*",FN_MC!H2529)</f>
        <v>*</v>
      </c>
      <c r="F2505" s="136" t="str">
        <f>IF(FN_MC!M2529="","*",FN_MC!M2529)</f>
        <v>*</v>
      </c>
      <c r="G2505" s="120" t="str">
        <f>IF(FN_MC!I2529="","*",FN_MC!I2529)</f>
        <v>*</v>
      </c>
      <c r="H2505" s="120" t="str">
        <f>IF(FN_MC!AB2529="","*",FN_MC!AB2529)</f>
        <v>*</v>
      </c>
      <c r="I2505" s="120" t="str">
        <f>IF(FN_MC!AC2529="","*",FN_MC!AC2529)</f>
        <v>*</v>
      </c>
      <c r="J2505" s="121" t="str">
        <f>IF(FN_MC!AA2529="","*",FN_MC!AA2529)</f>
        <v>*</v>
      </c>
      <c r="K2505" s="133" t="str">
        <f>IF(FN_MC!AD2529="","*",FN_MC!AD2529)</f>
        <v>*</v>
      </c>
    </row>
    <row r="2506" spans="2:11" hidden="1">
      <c r="B2506" s="119" t="str">
        <f>IF(FN_MC!Y2530="","*",FN_MC!Y2530)</f>
        <v>*</v>
      </c>
      <c r="C2506" s="120" t="str">
        <f>IF(FN_MC!B2530="","*",FN_MC!B2530)</f>
        <v>*</v>
      </c>
      <c r="D2506" s="120" t="str">
        <f>IF(FN_MC!D2530="","*",FN_MC!D2530)</f>
        <v>*</v>
      </c>
      <c r="E2506" s="120" t="str">
        <f>IF(FN_MC!H2530="","*",FN_MC!H2530)</f>
        <v>*</v>
      </c>
      <c r="F2506" s="136" t="str">
        <f>IF(FN_MC!M2530="","*",FN_MC!M2530)</f>
        <v>*</v>
      </c>
      <c r="G2506" s="120" t="str">
        <f>IF(FN_MC!I2530="","*",FN_MC!I2530)</f>
        <v>*</v>
      </c>
      <c r="H2506" s="120" t="str">
        <f>IF(FN_MC!AB2530="","*",FN_MC!AB2530)</f>
        <v>*</v>
      </c>
      <c r="I2506" s="120" t="str">
        <f>IF(FN_MC!AC2530="","*",FN_MC!AC2530)</f>
        <v>*</v>
      </c>
      <c r="J2506" s="121" t="str">
        <f>IF(FN_MC!AA2530="","*",FN_MC!AA2530)</f>
        <v>*</v>
      </c>
      <c r="K2506" s="133" t="str">
        <f>IF(FN_MC!AD2530="","*",FN_MC!AD2530)</f>
        <v>*</v>
      </c>
    </row>
    <row r="2507" spans="2:11" hidden="1">
      <c r="B2507" s="119" t="str">
        <f>IF(FN_MC!Y2531="","*",FN_MC!Y2531)</f>
        <v>*</v>
      </c>
      <c r="C2507" s="120" t="str">
        <f>IF(FN_MC!B2531="","*",FN_MC!B2531)</f>
        <v>*</v>
      </c>
      <c r="D2507" s="120" t="str">
        <f>IF(FN_MC!D2531="","*",FN_MC!D2531)</f>
        <v>*</v>
      </c>
      <c r="E2507" s="120" t="str">
        <f>IF(FN_MC!H2531="","*",FN_MC!H2531)</f>
        <v>*</v>
      </c>
      <c r="F2507" s="136" t="str">
        <f>IF(FN_MC!M2531="","*",FN_MC!M2531)</f>
        <v>*</v>
      </c>
      <c r="G2507" s="120" t="str">
        <f>IF(FN_MC!I2531="","*",FN_MC!I2531)</f>
        <v>*</v>
      </c>
      <c r="H2507" s="120" t="str">
        <f>IF(FN_MC!AB2531="","*",FN_MC!AB2531)</f>
        <v>*</v>
      </c>
      <c r="I2507" s="120" t="str">
        <f>IF(FN_MC!AC2531="","*",FN_MC!AC2531)</f>
        <v>*</v>
      </c>
      <c r="J2507" s="121" t="str">
        <f>IF(FN_MC!AA2531="","*",FN_MC!AA2531)</f>
        <v>*</v>
      </c>
      <c r="K2507" s="133" t="str">
        <f>IF(FN_MC!AD2531="","*",FN_MC!AD2531)</f>
        <v>*</v>
      </c>
    </row>
    <row r="2508" spans="2:11" hidden="1">
      <c r="B2508" s="119" t="str">
        <f>IF(FN_MC!Y2532="","*",FN_MC!Y2532)</f>
        <v>*</v>
      </c>
      <c r="C2508" s="120" t="str">
        <f>IF(FN_MC!B2532="","*",FN_MC!B2532)</f>
        <v>*</v>
      </c>
      <c r="D2508" s="120" t="str">
        <f>IF(FN_MC!D2532="","*",FN_MC!D2532)</f>
        <v>*</v>
      </c>
      <c r="E2508" s="120" t="str">
        <f>IF(FN_MC!H2532="","*",FN_MC!H2532)</f>
        <v>*</v>
      </c>
      <c r="F2508" s="136" t="str">
        <f>IF(FN_MC!M2532="","*",FN_MC!M2532)</f>
        <v>*</v>
      </c>
      <c r="G2508" s="120" t="str">
        <f>IF(FN_MC!I2532="","*",FN_MC!I2532)</f>
        <v>*</v>
      </c>
      <c r="H2508" s="120" t="str">
        <f>IF(FN_MC!AB2532="","*",FN_MC!AB2532)</f>
        <v>*</v>
      </c>
      <c r="I2508" s="120" t="str">
        <f>IF(FN_MC!AC2532="","*",FN_MC!AC2532)</f>
        <v>*</v>
      </c>
      <c r="J2508" s="121" t="str">
        <f>IF(FN_MC!AA2532="","*",FN_MC!AA2532)</f>
        <v>*</v>
      </c>
      <c r="K2508" s="133" t="str">
        <f>IF(FN_MC!AD2532="","*",FN_MC!AD2532)</f>
        <v>*</v>
      </c>
    </row>
    <row r="2509" spans="2:11" hidden="1">
      <c r="B2509" s="119" t="str">
        <f>IF(FN_MC!Y2533="","*",FN_MC!Y2533)</f>
        <v>*</v>
      </c>
      <c r="C2509" s="120" t="str">
        <f>IF(FN_MC!B2533="","*",FN_MC!B2533)</f>
        <v>*</v>
      </c>
      <c r="D2509" s="120" t="str">
        <f>IF(FN_MC!D2533="","*",FN_MC!D2533)</f>
        <v>*</v>
      </c>
      <c r="E2509" s="120" t="str">
        <f>IF(FN_MC!H2533="","*",FN_MC!H2533)</f>
        <v>*</v>
      </c>
      <c r="F2509" s="136" t="str">
        <f>IF(FN_MC!M2533="","*",FN_MC!M2533)</f>
        <v>*</v>
      </c>
      <c r="G2509" s="120" t="str">
        <f>IF(FN_MC!I2533="","*",FN_MC!I2533)</f>
        <v>*</v>
      </c>
      <c r="H2509" s="120" t="str">
        <f>IF(FN_MC!AB2533="","*",FN_MC!AB2533)</f>
        <v>*</v>
      </c>
      <c r="I2509" s="120" t="str">
        <f>IF(FN_MC!AC2533="","*",FN_MC!AC2533)</f>
        <v>*</v>
      </c>
      <c r="J2509" s="121" t="str">
        <f>IF(FN_MC!AA2533="","*",FN_MC!AA2533)</f>
        <v>*</v>
      </c>
      <c r="K2509" s="133" t="str">
        <f>IF(FN_MC!AD2533="","*",FN_MC!AD2533)</f>
        <v>*</v>
      </c>
    </row>
    <row r="2510" spans="2:11" hidden="1">
      <c r="B2510" s="119" t="str">
        <f>IF(FN_MC!Y2534="","*",FN_MC!Y2534)</f>
        <v>*</v>
      </c>
      <c r="C2510" s="120" t="str">
        <f>IF(FN_MC!B2534="","*",FN_MC!B2534)</f>
        <v>*</v>
      </c>
      <c r="D2510" s="120" t="str">
        <f>IF(FN_MC!D2534="","*",FN_MC!D2534)</f>
        <v>*</v>
      </c>
      <c r="E2510" s="120" t="str">
        <f>IF(FN_MC!H2534="","*",FN_MC!H2534)</f>
        <v>*</v>
      </c>
      <c r="F2510" s="136" t="str">
        <f>IF(FN_MC!M2534="","*",FN_MC!M2534)</f>
        <v>*</v>
      </c>
      <c r="G2510" s="120" t="str">
        <f>IF(FN_MC!I2534="","*",FN_MC!I2534)</f>
        <v>*</v>
      </c>
      <c r="H2510" s="120" t="str">
        <f>IF(FN_MC!AB2534="","*",FN_MC!AB2534)</f>
        <v>*</v>
      </c>
      <c r="I2510" s="120" t="str">
        <f>IF(FN_MC!AC2534="","*",FN_MC!AC2534)</f>
        <v>*</v>
      </c>
      <c r="J2510" s="121" t="str">
        <f>IF(FN_MC!AA2534="","*",FN_MC!AA2534)</f>
        <v>*</v>
      </c>
      <c r="K2510" s="133" t="str">
        <f>IF(FN_MC!AD2534="","*",FN_MC!AD2534)</f>
        <v>*</v>
      </c>
    </row>
    <row r="2511" spans="2:11" hidden="1">
      <c r="B2511" s="119" t="str">
        <f>IF(FN_MC!Y2535="","*",FN_MC!Y2535)</f>
        <v>*</v>
      </c>
      <c r="C2511" s="120" t="str">
        <f>IF(FN_MC!B2535="","*",FN_MC!B2535)</f>
        <v>*</v>
      </c>
      <c r="D2511" s="120" t="str">
        <f>IF(FN_MC!D2535="","*",FN_MC!D2535)</f>
        <v>*</v>
      </c>
      <c r="E2511" s="120" t="str">
        <f>IF(FN_MC!H2535="","*",FN_MC!H2535)</f>
        <v>*</v>
      </c>
      <c r="F2511" s="136" t="str">
        <f>IF(FN_MC!M2535="","*",FN_MC!M2535)</f>
        <v>*</v>
      </c>
      <c r="G2511" s="120" t="str">
        <f>IF(FN_MC!I2535="","*",FN_MC!I2535)</f>
        <v>*</v>
      </c>
      <c r="H2511" s="120" t="str">
        <f>IF(FN_MC!AB2535="","*",FN_MC!AB2535)</f>
        <v>*</v>
      </c>
      <c r="I2511" s="120" t="str">
        <f>IF(FN_MC!AC2535="","*",FN_MC!AC2535)</f>
        <v>*</v>
      </c>
      <c r="J2511" s="121" t="str">
        <f>IF(FN_MC!AA2535="","*",FN_MC!AA2535)</f>
        <v>*</v>
      </c>
      <c r="K2511" s="133" t="str">
        <f>IF(FN_MC!AD2535="","*",FN_MC!AD2535)</f>
        <v>*</v>
      </c>
    </row>
    <row r="2512" spans="2:11" hidden="1">
      <c r="B2512" s="119" t="str">
        <f>IF(FN_MC!Y2536="","*",FN_MC!Y2536)</f>
        <v>*</v>
      </c>
      <c r="C2512" s="120" t="str">
        <f>IF(FN_MC!B2536="","*",FN_MC!B2536)</f>
        <v>*</v>
      </c>
      <c r="D2512" s="120" t="str">
        <f>IF(FN_MC!D2536="","*",FN_MC!D2536)</f>
        <v>*</v>
      </c>
      <c r="E2512" s="120" t="str">
        <f>IF(FN_MC!H2536="","*",FN_MC!H2536)</f>
        <v>*</v>
      </c>
      <c r="F2512" s="136" t="str">
        <f>IF(FN_MC!M2536="","*",FN_MC!M2536)</f>
        <v>*</v>
      </c>
      <c r="G2512" s="120" t="str">
        <f>IF(FN_MC!I2536="","*",FN_MC!I2536)</f>
        <v>*</v>
      </c>
      <c r="H2512" s="120" t="str">
        <f>IF(FN_MC!AB2536="","*",FN_MC!AB2536)</f>
        <v>*</v>
      </c>
      <c r="I2512" s="120" t="str">
        <f>IF(FN_MC!AC2536="","*",FN_MC!AC2536)</f>
        <v>*</v>
      </c>
      <c r="J2512" s="121" t="str">
        <f>IF(FN_MC!AA2536="","*",FN_MC!AA2536)</f>
        <v>*</v>
      </c>
      <c r="K2512" s="133" t="str">
        <f>IF(FN_MC!AD2536="","*",FN_MC!AD2536)</f>
        <v>*</v>
      </c>
    </row>
    <row r="2513" spans="2:11" hidden="1">
      <c r="B2513" s="119" t="str">
        <f>IF(FN_MC!Y2537="","*",FN_MC!Y2537)</f>
        <v>*</v>
      </c>
      <c r="C2513" s="120" t="str">
        <f>IF(FN_MC!B2537="","*",FN_MC!B2537)</f>
        <v>*</v>
      </c>
      <c r="D2513" s="120" t="str">
        <f>IF(FN_MC!D2537="","*",FN_MC!D2537)</f>
        <v>*</v>
      </c>
      <c r="E2513" s="120" t="str">
        <f>IF(FN_MC!H2537="","*",FN_MC!H2537)</f>
        <v>*</v>
      </c>
      <c r="F2513" s="136" t="str">
        <f>IF(FN_MC!M2537="","*",FN_MC!M2537)</f>
        <v>*</v>
      </c>
      <c r="G2513" s="120" t="str">
        <f>IF(FN_MC!I2537="","*",FN_MC!I2537)</f>
        <v>*</v>
      </c>
      <c r="H2513" s="120" t="str">
        <f>IF(FN_MC!AB2537="","*",FN_MC!AB2537)</f>
        <v>*</v>
      </c>
      <c r="I2513" s="120" t="str">
        <f>IF(FN_MC!AC2537="","*",FN_MC!AC2537)</f>
        <v>*</v>
      </c>
      <c r="J2513" s="121" t="str">
        <f>IF(FN_MC!AA2537="","*",FN_MC!AA2537)</f>
        <v>*</v>
      </c>
      <c r="K2513" s="133" t="str">
        <f>IF(FN_MC!AD2537="","*",FN_MC!AD2537)</f>
        <v>*</v>
      </c>
    </row>
    <row r="2514" spans="2:11" hidden="1">
      <c r="B2514" s="119" t="str">
        <f>IF(FN_MC!Y2538="","*",FN_MC!Y2538)</f>
        <v>*</v>
      </c>
      <c r="C2514" s="120" t="str">
        <f>IF(FN_MC!B2538="","*",FN_MC!B2538)</f>
        <v>*</v>
      </c>
      <c r="D2514" s="120" t="str">
        <f>IF(FN_MC!D2538="","*",FN_MC!D2538)</f>
        <v>*</v>
      </c>
      <c r="E2514" s="120" t="str">
        <f>IF(FN_MC!H2538="","*",FN_MC!H2538)</f>
        <v>*</v>
      </c>
      <c r="F2514" s="136" t="str">
        <f>IF(FN_MC!M2538="","*",FN_MC!M2538)</f>
        <v>*</v>
      </c>
      <c r="G2514" s="120" t="str">
        <f>IF(FN_MC!I2538="","*",FN_MC!I2538)</f>
        <v>*</v>
      </c>
      <c r="H2514" s="120" t="str">
        <f>IF(FN_MC!AB2538="","*",FN_MC!AB2538)</f>
        <v>*</v>
      </c>
      <c r="I2514" s="120" t="str">
        <f>IF(FN_MC!AC2538="","*",FN_MC!AC2538)</f>
        <v>*</v>
      </c>
      <c r="J2514" s="121" t="str">
        <f>IF(FN_MC!AA2538="","*",FN_MC!AA2538)</f>
        <v>*</v>
      </c>
      <c r="K2514" s="133" t="str">
        <f>IF(FN_MC!AD2538="","*",FN_MC!AD2538)</f>
        <v>*</v>
      </c>
    </row>
    <row r="2515" spans="2:11" hidden="1">
      <c r="B2515" s="119" t="str">
        <f>IF(FN_MC!Y2539="","*",FN_MC!Y2539)</f>
        <v>*</v>
      </c>
      <c r="C2515" s="120" t="str">
        <f>IF(FN_MC!B2539="","*",FN_MC!B2539)</f>
        <v>*</v>
      </c>
      <c r="D2515" s="120" t="str">
        <f>IF(FN_MC!D2539="","*",FN_MC!D2539)</f>
        <v>*</v>
      </c>
      <c r="E2515" s="120" t="str">
        <f>IF(FN_MC!H2539="","*",FN_MC!H2539)</f>
        <v>*</v>
      </c>
      <c r="F2515" s="136" t="str">
        <f>IF(FN_MC!M2539="","*",FN_MC!M2539)</f>
        <v>*</v>
      </c>
      <c r="G2515" s="120" t="str">
        <f>IF(FN_MC!I2539="","*",FN_MC!I2539)</f>
        <v>*</v>
      </c>
      <c r="H2515" s="120" t="str">
        <f>IF(FN_MC!AB2539="","*",FN_MC!AB2539)</f>
        <v>*</v>
      </c>
      <c r="I2515" s="120" t="str">
        <f>IF(FN_MC!AC2539="","*",FN_MC!AC2539)</f>
        <v>*</v>
      </c>
      <c r="J2515" s="121" t="str">
        <f>IF(FN_MC!AA2539="","*",FN_MC!AA2539)</f>
        <v>*</v>
      </c>
      <c r="K2515" s="133" t="str">
        <f>IF(FN_MC!AD2539="","*",FN_MC!AD2539)</f>
        <v>*</v>
      </c>
    </row>
    <row r="2516" spans="2:11" hidden="1">
      <c r="B2516" s="119" t="str">
        <f>IF(FN_MC!Y2540="","*",FN_MC!Y2540)</f>
        <v>*</v>
      </c>
      <c r="C2516" s="120" t="str">
        <f>IF(FN_MC!B2540="","*",FN_MC!B2540)</f>
        <v>*</v>
      </c>
      <c r="D2516" s="120" t="str">
        <f>IF(FN_MC!D2540="","*",FN_MC!D2540)</f>
        <v>*</v>
      </c>
      <c r="E2516" s="120" t="str">
        <f>IF(FN_MC!H2540="","*",FN_MC!H2540)</f>
        <v>*</v>
      </c>
      <c r="F2516" s="136" t="str">
        <f>IF(FN_MC!M2540="","*",FN_MC!M2540)</f>
        <v>*</v>
      </c>
      <c r="G2516" s="120" t="str">
        <f>IF(FN_MC!I2540="","*",FN_MC!I2540)</f>
        <v>*</v>
      </c>
      <c r="H2516" s="120" t="str">
        <f>IF(FN_MC!AB2540="","*",FN_MC!AB2540)</f>
        <v>*</v>
      </c>
      <c r="I2516" s="120" t="str">
        <f>IF(FN_MC!AC2540="","*",FN_MC!AC2540)</f>
        <v>*</v>
      </c>
      <c r="J2516" s="121" t="str">
        <f>IF(FN_MC!AA2540="","*",FN_MC!AA2540)</f>
        <v>*</v>
      </c>
      <c r="K2516" s="133" t="str">
        <f>IF(FN_MC!AD2540="","*",FN_MC!AD2540)</f>
        <v>*</v>
      </c>
    </row>
    <row r="2517" spans="2:11" hidden="1">
      <c r="B2517" s="119" t="str">
        <f>IF(FN_MC!Y2541="","*",FN_MC!Y2541)</f>
        <v>*</v>
      </c>
      <c r="C2517" s="120" t="str">
        <f>IF(FN_MC!B2541="","*",FN_MC!B2541)</f>
        <v>*</v>
      </c>
      <c r="D2517" s="120" t="str">
        <f>IF(FN_MC!D2541="","*",FN_MC!D2541)</f>
        <v>*</v>
      </c>
      <c r="E2517" s="120" t="str">
        <f>IF(FN_MC!H2541="","*",FN_MC!H2541)</f>
        <v>*</v>
      </c>
      <c r="F2517" s="136" t="str">
        <f>IF(FN_MC!M2541="","*",FN_MC!M2541)</f>
        <v>*</v>
      </c>
      <c r="G2517" s="120" t="str">
        <f>IF(FN_MC!I2541="","*",FN_MC!I2541)</f>
        <v>*</v>
      </c>
      <c r="H2517" s="120" t="str">
        <f>IF(FN_MC!AB2541="","*",FN_MC!AB2541)</f>
        <v>*</v>
      </c>
      <c r="I2517" s="120" t="str">
        <f>IF(FN_MC!AC2541="","*",FN_MC!AC2541)</f>
        <v>*</v>
      </c>
      <c r="J2517" s="121" t="str">
        <f>IF(FN_MC!AA2541="","*",FN_MC!AA2541)</f>
        <v>*</v>
      </c>
      <c r="K2517" s="133" t="str">
        <f>IF(FN_MC!AD2541="","*",FN_MC!AD2541)</f>
        <v>*</v>
      </c>
    </row>
    <row r="2518" spans="2:11" hidden="1">
      <c r="B2518" s="119" t="str">
        <f>IF(FN_MC!Y2542="","*",FN_MC!Y2542)</f>
        <v>*</v>
      </c>
      <c r="C2518" s="120" t="str">
        <f>IF(FN_MC!B2542="","*",FN_MC!B2542)</f>
        <v>*</v>
      </c>
      <c r="D2518" s="120" t="str">
        <f>IF(FN_MC!D2542="","*",FN_MC!D2542)</f>
        <v>*</v>
      </c>
      <c r="E2518" s="120" t="str">
        <f>IF(FN_MC!H2542="","*",FN_MC!H2542)</f>
        <v>*</v>
      </c>
      <c r="F2518" s="136" t="str">
        <f>IF(FN_MC!M2542="","*",FN_MC!M2542)</f>
        <v>*</v>
      </c>
      <c r="G2518" s="120" t="str">
        <f>IF(FN_MC!I2542="","*",FN_MC!I2542)</f>
        <v>*</v>
      </c>
      <c r="H2518" s="120" t="str">
        <f>IF(FN_MC!AB2542="","*",FN_MC!AB2542)</f>
        <v>*</v>
      </c>
      <c r="I2518" s="120" t="str">
        <f>IF(FN_MC!AC2542="","*",FN_MC!AC2542)</f>
        <v>*</v>
      </c>
      <c r="J2518" s="121" t="str">
        <f>IF(FN_MC!AA2542="","*",FN_MC!AA2542)</f>
        <v>*</v>
      </c>
      <c r="K2518" s="133" t="str">
        <f>IF(FN_MC!AD2542="","*",FN_MC!AD2542)</f>
        <v>*</v>
      </c>
    </row>
    <row r="2519" spans="2:11" hidden="1">
      <c r="B2519" s="119" t="str">
        <f>IF(FN_MC!Y2543="","*",FN_MC!Y2543)</f>
        <v>*</v>
      </c>
      <c r="C2519" s="120" t="str">
        <f>IF(FN_MC!B2543="","*",FN_MC!B2543)</f>
        <v>*</v>
      </c>
      <c r="D2519" s="120" t="str">
        <f>IF(FN_MC!D2543="","*",FN_MC!D2543)</f>
        <v>*</v>
      </c>
      <c r="E2519" s="120" t="str">
        <f>IF(FN_MC!H2543="","*",FN_MC!H2543)</f>
        <v>*</v>
      </c>
      <c r="F2519" s="136" t="str">
        <f>IF(FN_MC!M2543="","*",FN_MC!M2543)</f>
        <v>*</v>
      </c>
      <c r="G2519" s="120" t="str">
        <f>IF(FN_MC!I2543="","*",FN_MC!I2543)</f>
        <v>*</v>
      </c>
      <c r="H2519" s="120" t="str">
        <f>IF(FN_MC!AB2543="","*",FN_MC!AB2543)</f>
        <v>*</v>
      </c>
      <c r="I2519" s="120" t="str">
        <f>IF(FN_MC!AC2543="","*",FN_MC!AC2543)</f>
        <v>*</v>
      </c>
      <c r="J2519" s="121" t="str">
        <f>IF(FN_MC!AA2543="","*",FN_MC!AA2543)</f>
        <v>*</v>
      </c>
      <c r="K2519" s="133" t="str">
        <f>IF(FN_MC!AD2543="","*",FN_MC!AD2543)</f>
        <v>*</v>
      </c>
    </row>
    <row r="2520" spans="2:11" hidden="1">
      <c r="B2520" s="119" t="str">
        <f>IF(FN_MC!Y2544="","*",FN_MC!Y2544)</f>
        <v>*</v>
      </c>
      <c r="C2520" s="120" t="str">
        <f>IF(FN_MC!B2544="","*",FN_MC!B2544)</f>
        <v>*</v>
      </c>
      <c r="D2520" s="120" t="str">
        <f>IF(FN_MC!D2544="","*",FN_MC!D2544)</f>
        <v>*</v>
      </c>
      <c r="E2520" s="120" t="str">
        <f>IF(FN_MC!H2544="","*",FN_MC!H2544)</f>
        <v>*</v>
      </c>
      <c r="F2520" s="136" t="str">
        <f>IF(FN_MC!M2544="","*",FN_MC!M2544)</f>
        <v>*</v>
      </c>
      <c r="G2520" s="120" t="str">
        <f>IF(FN_MC!I2544="","*",FN_MC!I2544)</f>
        <v>*</v>
      </c>
      <c r="H2520" s="120" t="str">
        <f>IF(FN_MC!AB2544="","*",FN_MC!AB2544)</f>
        <v>*</v>
      </c>
      <c r="I2520" s="120" t="str">
        <f>IF(FN_MC!AC2544="","*",FN_MC!AC2544)</f>
        <v>*</v>
      </c>
      <c r="J2520" s="121" t="str">
        <f>IF(FN_MC!AA2544="","*",FN_MC!AA2544)</f>
        <v>*</v>
      </c>
      <c r="K2520" s="133" t="str">
        <f>IF(FN_MC!AD2544="","*",FN_MC!AD2544)</f>
        <v>*</v>
      </c>
    </row>
    <row r="2521" spans="2:11" hidden="1">
      <c r="B2521" s="119" t="str">
        <f>IF(FN_MC!Y2545="","*",FN_MC!Y2545)</f>
        <v>*</v>
      </c>
      <c r="C2521" s="120" t="str">
        <f>IF(FN_MC!B2545="","*",FN_MC!B2545)</f>
        <v>*</v>
      </c>
      <c r="D2521" s="120" t="str">
        <f>IF(FN_MC!D2545="","*",FN_MC!D2545)</f>
        <v>*</v>
      </c>
      <c r="E2521" s="120" t="str">
        <f>IF(FN_MC!H2545="","*",FN_MC!H2545)</f>
        <v>*</v>
      </c>
      <c r="F2521" s="136" t="str">
        <f>IF(FN_MC!M2545="","*",FN_MC!M2545)</f>
        <v>*</v>
      </c>
      <c r="G2521" s="120" t="str">
        <f>IF(FN_MC!I2545="","*",FN_MC!I2545)</f>
        <v>*</v>
      </c>
      <c r="H2521" s="120" t="str">
        <f>IF(FN_MC!AB2545="","*",FN_MC!AB2545)</f>
        <v>*</v>
      </c>
      <c r="I2521" s="120" t="str">
        <f>IF(FN_MC!AC2545="","*",FN_MC!AC2545)</f>
        <v>*</v>
      </c>
      <c r="J2521" s="121" t="str">
        <f>IF(FN_MC!AA2545="","*",FN_MC!AA2545)</f>
        <v>*</v>
      </c>
      <c r="K2521" s="133" t="str">
        <f>IF(FN_MC!AD2545="","*",FN_MC!AD2545)</f>
        <v>*</v>
      </c>
    </row>
    <row r="2522" spans="2:11" hidden="1">
      <c r="B2522" s="119" t="str">
        <f>IF(FN_MC!Y2546="","*",FN_MC!Y2546)</f>
        <v>*</v>
      </c>
      <c r="C2522" s="120" t="str">
        <f>IF(FN_MC!B2546="","*",FN_MC!B2546)</f>
        <v>*</v>
      </c>
      <c r="D2522" s="120" t="str">
        <f>IF(FN_MC!D2546="","*",FN_MC!D2546)</f>
        <v>*</v>
      </c>
      <c r="E2522" s="120" t="str">
        <f>IF(FN_MC!H2546="","*",FN_MC!H2546)</f>
        <v>*</v>
      </c>
      <c r="F2522" s="136" t="str">
        <f>IF(FN_MC!M2546="","*",FN_MC!M2546)</f>
        <v>*</v>
      </c>
      <c r="G2522" s="120" t="str">
        <f>IF(FN_MC!I2546="","*",FN_MC!I2546)</f>
        <v>*</v>
      </c>
      <c r="H2522" s="120" t="str">
        <f>IF(FN_MC!AB2546="","*",FN_MC!AB2546)</f>
        <v>*</v>
      </c>
      <c r="I2522" s="120" t="str">
        <f>IF(FN_MC!AC2546="","*",FN_MC!AC2546)</f>
        <v>*</v>
      </c>
      <c r="J2522" s="121" t="str">
        <f>IF(FN_MC!AA2546="","*",FN_MC!AA2546)</f>
        <v>*</v>
      </c>
      <c r="K2522" s="133" t="str">
        <f>IF(FN_MC!AD2546="","*",FN_MC!AD2546)</f>
        <v>*</v>
      </c>
    </row>
    <row r="2523" spans="2:11" hidden="1">
      <c r="B2523" s="119" t="str">
        <f>IF(FN_MC!Y2547="","*",FN_MC!Y2547)</f>
        <v>*</v>
      </c>
      <c r="C2523" s="120" t="str">
        <f>IF(FN_MC!B2547="","*",FN_MC!B2547)</f>
        <v>*</v>
      </c>
      <c r="D2523" s="120" t="str">
        <f>IF(FN_MC!D2547="","*",FN_MC!D2547)</f>
        <v>*</v>
      </c>
      <c r="E2523" s="120" t="str">
        <f>IF(FN_MC!H2547="","*",FN_MC!H2547)</f>
        <v>*</v>
      </c>
      <c r="F2523" s="136" t="str">
        <f>IF(FN_MC!M2547="","*",FN_MC!M2547)</f>
        <v>*</v>
      </c>
      <c r="G2523" s="120" t="str">
        <f>IF(FN_MC!I2547="","*",FN_MC!I2547)</f>
        <v>*</v>
      </c>
      <c r="H2523" s="120" t="str">
        <f>IF(FN_MC!AB2547="","*",FN_MC!AB2547)</f>
        <v>*</v>
      </c>
      <c r="I2523" s="120" t="str">
        <f>IF(FN_MC!AC2547="","*",FN_MC!AC2547)</f>
        <v>*</v>
      </c>
      <c r="J2523" s="121" t="str">
        <f>IF(FN_MC!AA2547="","*",FN_MC!AA2547)</f>
        <v>*</v>
      </c>
      <c r="K2523" s="133" t="str">
        <f>IF(FN_MC!AD2547="","*",FN_MC!AD2547)</f>
        <v>*</v>
      </c>
    </row>
    <row r="2524" spans="2:11" hidden="1">
      <c r="B2524" s="119" t="str">
        <f>IF(FN_MC!Y2548="","*",FN_MC!Y2548)</f>
        <v>*</v>
      </c>
      <c r="C2524" s="120" t="str">
        <f>IF(FN_MC!B2548="","*",FN_MC!B2548)</f>
        <v>*</v>
      </c>
      <c r="D2524" s="120" t="str">
        <f>IF(FN_MC!D2548="","*",FN_MC!D2548)</f>
        <v>*</v>
      </c>
      <c r="E2524" s="120" t="str">
        <f>IF(FN_MC!H2548="","*",FN_MC!H2548)</f>
        <v>*</v>
      </c>
      <c r="F2524" s="136" t="str">
        <f>IF(FN_MC!M2548="","*",FN_MC!M2548)</f>
        <v>*</v>
      </c>
      <c r="G2524" s="120" t="str">
        <f>IF(FN_MC!I2548="","*",FN_MC!I2548)</f>
        <v>*</v>
      </c>
      <c r="H2524" s="120" t="str">
        <f>IF(FN_MC!AB2548="","*",FN_MC!AB2548)</f>
        <v>*</v>
      </c>
      <c r="I2524" s="120" t="str">
        <f>IF(FN_MC!AC2548="","*",FN_MC!AC2548)</f>
        <v>*</v>
      </c>
      <c r="J2524" s="121" t="str">
        <f>IF(FN_MC!AA2548="","*",FN_MC!AA2548)</f>
        <v>*</v>
      </c>
      <c r="K2524" s="133" t="str">
        <f>IF(FN_MC!AD2548="","*",FN_MC!AD2548)</f>
        <v>*</v>
      </c>
    </row>
    <row r="2525" spans="2:11" hidden="1">
      <c r="B2525" s="119" t="str">
        <f>IF(FN_MC!Y2549="","*",FN_MC!Y2549)</f>
        <v>*</v>
      </c>
      <c r="C2525" s="120" t="str">
        <f>IF(FN_MC!B2549="","*",FN_MC!B2549)</f>
        <v>*</v>
      </c>
      <c r="D2525" s="120" t="str">
        <f>IF(FN_MC!D2549="","*",FN_MC!D2549)</f>
        <v>*</v>
      </c>
      <c r="E2525" s="120" t="str">
        <f>IF(FN_MC!H2549="","*",FN_MC!H2549)</f>
        <v>*</v>
      </c>
      <c r="F2525" s="136" t="str">
        <f>IF(FN_MC!M2549="","*",FN_MC!M2549)</f>
        <v>*</v>
      </c>
      <c r="G2525" s="120" t="str">
        <f>IF(FN_MC!I2549="","*",FN_MC!I2549)</f>
        <v>*</v>
      </c>
      <c r="H2525" s="120" t="str">
        <f>IF(FN_MC!AB2549="","*",FN_MC!AB2549)</f>
        <v>*</v>
      </c>
      <c r="I2525" s="120" t="str">
        <f>IF(FN_MC!AC2549="","*",FN_MC!AC2549)</f>
        <v>*</v>
      </c>
      <c r="J2525" s="121" t="str">
        <f>IF(FN_MC!AA2549="","*",FN_MC!AA2549)</f>
        <v>*</v>
      </c>
      <c r="K2525" s="133" t="str">
        <f>IF(FN_MC!AD2549="","*",FN_MC!AD2549)</f>
        <v>*</v>
      </c>
    </row>
    <row r="2526" spans="2:11" hidden="1">
      <c r="B2526" s="119" t="str">
        <f>IF(FN_MC!Y2550="","*",FN_MC!Y2550)</f>
        <v>*</v>
      </c>
      <c r="C2526" s="120" t="str">
        <f>IF(FN_MC!B2550="","*",FN_MC!B2550)</f>
        <v>*</v>
      </c>
      <c r="D2526" s="120" t="str">
        <f>IF(FN_MC!D2550="","*",FN_MC!D2550)</f>
        <v>*</v>
      </c>
      <c r="E2526" s="120" t="str">
        <f>IF(FN_MC!H2550="","*",FN_MC!H2550)</f>
        <v>*</v>
      </c>
      <c r="F2526" s="136" t="str">
        <f>IF(FN_MC!M2550="","*",FN_MC!M2550)</f>
        <v>*</v>
      </c>
      <c r="G2526" s="120" t="str">
        <f>IF(FN_MC!I2550="","*",FN_MC!I2550)</f>
        <v>*</v>
      </c>
      <c r="H2526" s="120" t="str">
        <f>IF(FN_MC!AB2550="","*",FN_MC!AB2550)</f>
        <v>*</v>
      </c>
      <c r="I2526" s="120" t="str">
        <f>IF(FN_MC!AC2550="","*",FN_MC!AC2550)</f>
        <v>*</v>
      </c>
      <c r="J2526" s="121" t="str">
        <f>IF(FN_MC!AA2550="","*",FN_MC!AA2550)</f>
        <v>*</v>
      </c>
      <c r="K2526" s="133" t="str">
        <f>IF(FN_MC!AD2550="","*",FN_MC!AD2550)</f>
        <v>*</v>
      </c>
    </row>
    <row r="2527" spans="2:11" hidden="1">
      <c r="B2527" s="119" t="str">
        <f>IF(FN_MC!Y2551="","*",FN_MC!Y2551)</f>
        <v>*</v>
      </c>
      <c r="C2527" s="120" t="str">
        <f>IF(FN_MC!B2551="","*",FN_MC!B2551)</f>
        <v>*</v>
      </c>
      <c r="D2527" s="120" t="str">
        <f>IF(FN_MC!D2551="","*",FN_MC!D2551)</f>
        <v>*</v>
      </c>
      <c r="E2527" s="120" t="str">
        <f>IF(FN_MC!H2551="","*",FN_MC!H2551)</f>
        <v>*</v>
      </c>
      <c r="F2527" s="136" t="str">
        <f>IF(FN_MC!M2551="","*",FN_MC!M2551)</f>
        <v>*</v>
      </c>
      <c r="G2527" s="120" t="str">
        <f>IF(FN_MC!I2551="","*",FN_MC!I2551)</f>
        <v>*</v>
      </c>
      <c r="H2527" s="120" t="str">
        <f>IF(FN_MC!AB2551="","*",FN_MC!AB2551)</f>
        <v>*</v>
      </c>
      <c r="I2527" s="120" t="str">
        <f>IF(FN_MC!AC2551="","*",FN_MC!AC2551)</f>
        <v>*</v>
      </c>
      <c r="J2527" s="121" t="str">
        <f>IF(FN_MC!AA2551="","*",FN_MC!AA2551)</f>
        <v>*</v>
      </c>
      <c r="K2527" s="133" t="str">
        <f>IF(FN_MC!AD2551="","*",FN_MC!AD2551)</f>
        <v>*</v>
      </c>
    </row>
    <row r="2528" spans="2:11" hidden="1">
      <c r="B2528" s="119" t="str">
        <f>IF(FN_MC!Y2552="","*",FN_MC!Y2552)</f>
        <v>*</v>
      </c>
      <c r="C2528" s="120" t="str">
        <f>IF(FN_MC!B2552="","*",FN_MC!B2552)</f>
        <v>*</v>
      </c>
      <c r="D2528" s="120" t="str">
        <f>IF(FN_MC!D2552="","*",FN_MC!D2552)</f>
        <v>*</v>
      </c>
      <c r="E2528" s="120" t="str">
        <f>IF(FN_MC!H2552="","*",FN_MC!H2552)</f>
        <v>*</v>
      </c>
      <c r="F2528" s="136" t="str">
        <f>IF(FN_MC!M2552="","*",FN_MC!M2552)</f>
        <v>*</v>
      </c>
      <c r="G2528" s="120" t="str">
        <f>IF(FN_MC!I2552="","*",FN_MC!I2552)</f>
        <v>*</v>
      </c>
      <c r="H2528" s="120" t="str">
        <f>IF(FN_MC!AB2552="","*",FN_MC!AB2552)</f>
        <v>*</v>
      </c>
      <c r="I2528" s="120" t="str">
        <f>IF(FN_MC!AC2552="","*",FN_MC!AC2552)</f>
        <v>*</v>
      </c>
      <c r="J2528" s="121" t="str">
        <f>IF(FN_MC!AA2552="","*",FN_MC!AA2552)</f>
        <v>*</v>
      </c>
      <c r="K2528" s="133" t="str">
        <f>IF(FN_MC!AD2552="","*",FN_MC!AD2552)</f>
        <v>*</v>
      </c>
    </row>
    <row r="2529" spans="2:11" hidden="1">
      <c r="B2529" s="119" t="str">
        <f>IF(FN_MC!Y2553="","*",FN_MC!Y2553)</f>
        <v>*</v>
      </c>
      <c r="C2529" s="120" t="str">
        <f>IF(FN_MC!B2553="","*",FN_MC!B2553)</f>
        <v>*</v>
      </c>
      <c r="D2529" s="120" t="str">
        <f>IF(FN_MC!D2553="","*",FN_MC!D2553)</f>
        <v>*</v>
      </c>
      <c r="E2529" s="120" t="str">
        <f>IF(FN_MC!H2553="","*",FN_MC!H2553)</f>
        <v>*</v>
      </c>
      <c r="F2529" s="136" t="str">
        <f>IF(FN_MC!M2553="","*",FN_MC!M2553)</f>
        <v>*</v>
      </c>
      <c r="G2529" s="120" t="str">
        <f>IF(FN_MC!I2553="","*",FN_MC!I2553)</f>
        <v>*</v>
      </c>
      <c r="H2529" s="120" t="str">
        <f>IF(FN_MC!AB2553="","*",FN_MC!AB2553)</f>
        <v>*</v>
      </c>
      <c r="I2529" s="120" t="str">
        <f>IF(FN_MC!AC2553="","*",FN_MC!AC2553)</f>
        <v>*</v>
      </c>
      <c r="J2529" s="121" t="str">
        <f>IF(FN_MC!AA2553="","*",FN_MC!AA2553)</f>
        <v>*</v>
      </c>
      <c r="K2529" s="133" t="str">
        <f>IF(FN_MC!AD2553="","*",FN_MC!AD2553)</f>
        <v>*</v>
      </c>
    </row>
    <row r="2530" spans="2:11" hidden="1">
      <c r="B2530" s="119" t="str">
        <f>IF(FN_MC!Y2554="","*",FN_MC!Y2554)</f>
        <v>*</v>
      </c>
      <c r="C2530" s="120" t="str">
        <f>IF(FN_MC!B2554="","*",FN_MC!B2554)</f>
        <v>*</v>
      </c>
      <c r="D2530" s="120" t="str">
        <f>IF(FN_MC!D2554="","*",FN_MC!D2554)</f>
        <v>*</v>
      </c>
      <c r="E2530" s="120" t="str">
        <f>IF(FN_MC!H2554="","*",FN_MC!H2554)</f>
        <v>*</v>
      </c>
      <c r="F2530" s="136" t="str">
        <f>IF(FN_MC!M2554="","*",FN_MC!M2554)</f>
        <v>*</v>
      </c>
      <c r="G2530" s="120" t="str">
        <f>IF(FN_MC!I2554="","*",FN_MC!I2554)</f>
        <v>*</v>
      </c>
      <c r="H2530" s="120" t="str">
        <f>IF(FN_MC!AB2554="","*",FN_MC!AB2554)</f>
        <v>*</v>
      </c>
      <c r="I2530" s="120" t="str">
        <f>IF(FN_MC!AC2554="","*",FN_MC!AC2554)</f>
        <v>*</v>
      </c>
      <c r="J2530" s="121" t="str">
        <f>IF(FN_MC!AA2554="","*",FN_MC!AA2554)</f>
        <v>*</v>
      </c>
      <c r="K2530" s="133" t="str">
        <f>IF(FN_MC!AD2554="","*",FN_MC!AD2554)</f>
        <v>*</v>
      </c>
    </row>
    <row r="2531" spans="2:11" hidden="1">
      <c r="B2531" s="119" t="str">
        <f>IF(FN_MC!Y2555="","*",FN_MC!Y2555)</f>
        <v>*</v>
      </c>
      <c r="C2531" s="120" t="str">
        <f>IF(FN_MC!B2555="","*",FN_MC!B2555)</f>
        <v>*</v>
      </c>
      <c r="D2531" s="120" t="str">
        <f>IF(FN_MC!D2555="","*",FN_MC!D2555)</f>
        <v>*</v>
      </c>
      <c r="E2531" s="120" t="str">
        <f>IF(FN_MC!H2555="","*",FN_MC!H2555)</f>
        <v>*</v>
      </c>
      <c r="F2531" s="136" t="str">
        <f>IF(FN_MC!M2555="","*",FN_MC!M2555)</f>
        <v>*</v>
      </c>
      <c r="G2531" s="120" t="str">
        <f>IF(FN_MC!I2555="","*",FN_MC!I2555)</f>
        <v>*</v>
      </c>
      <c r="H2531" s="120" t="str">
        <f>IF(FN_MC!AB2555="","*",FN_MC!AB2555)</f>
        <v>*</v>
      </c>
      <c r="I2531" s="120" t="str">
        <f>IF(FN_MC!AC2555="","*",FN_MC!AC2555)</f>
        <v>*</v>
      </c>
      <c r="J2531" s="121" t="str">
        <f>IF(FN_MC!AA2555="","*",FN_MC!AA2555)</f>
        <v>*</v>
      </c>
      <c r="K2531" s="133" t="str">
        <f>IF(FN_MC!AD2555="","*",FN_MC!AD2555)</f>
        <v>*</v>
      </c>
    </row>
    <row r="2532" spans="2:11" hidden="1">
      <c r="B2532" s="119" t="str">
        <f>IF(FN_MC!Y2556="","*",FN_MC!Y2556)</f>
        <v>*</v>
      </c>
      <c r="C2532" s="120" t="str">
        <f>IF(FN_MC!B2556="","*",FN_MC!B2556)</f>
        <v>*</v>
      </c>
      <c r="D2532" s="120" t="str">
        <f>IF(FN_MC!D2556="","*",FN_MC!D2556)</f>
        <v>*</v>
      </c>
      <c r="E2532" s="120" t="str">
        <f>IF(FN_MC!H2556="","*",FN_MC!H2556)</f>
        <v>*</v>
      </c>
      <c r="F2532" s="136" t="str">
        <f>IF(FN_MC!M2556="","*",FN_MC!M2556)</f>
        <v>*</v>
      </c>
      <c r="G2532" s="120" t="str">
        <f>IF(FN_MC!I2556="","*",FN_MC!I2556)</f>
        <v>*</v>
      </c>
      <c r="H2532" s="120" t="str">
        <f>IF(FN_MC!AB2556="","*",FN_MC!AB2556)</f>
        <v>*</v>
      </c>
      <c r="I2532" s="120" t="str">
        <f>IF(FN_MC!AC2556="","*",FN_MC!AC2556)</f>
        <v>*</v>
      </c>
      <c r="J2532" s="121" t="str">
        <f>IF(FN_MC!AA2556="","*",FN_MC!AA2556)</f>
        <v>*</v>
      </c>
      <c r="K2532" s="133" t="str">
        <f>IF(FN_MC!AD2556="","*",FN_MC!AD2556)</f>
        <v>*</v>
      </c>
    </row>
    <row r="2533" spans="2:11" hidden="1">
      <c r="B2533" s="119" t="str">
        <f>IF(FN_MC!Y2557="","*",FN_MC!Y2557)</f>
        <v>*</v>
      </c>
      <c r="C2533" s="120" t="str">
        <f>IF(FN_MC!B2557="","*",FN_MC!B2557)</f>
        <v>*</v>
      </c>
      <c r="D2533" s="120" t="str">
        <f>IF(FN_MC!D2557="","*",FN_MC!D2557)</f>
        <v>*</v>
      </c>
      <c r="E2533" s="120" t="str">
        <f>IF(FN_MC!H2557="","*",FN_MC!H2557)</f>
        <v>*</v>
      </c>
      <c r="F2533" s="136" t="str">
        <f>IF(FN_MC!M2557="","*",FN_MC!M2557)</f>
        <v>*</v>
      </c>
      <c r="G2533" s="120" t="str">
        <f>IF(FN_MC!I2557="","*",FN_MC!I2557)</f>
        <v>*</v>
      </c>
      <c r="H2533" s="120" t="str">
        <f>IF(FN_MC!AB2557="","*",FN_MC!AB2557)</f>
        <v>*</v>
      </c>
      <c r="I2533" s="120" t="str">
        <f>IF(FN_MC!AC2557="","*",FN_MC!AC2557)</f>
        <v>*</v>
      </c>
      <c r="J2533" s="121" t="str">
        <f>IF(FN_MC!AA2557="","*",FN_MC!AA2557)</f>
        <v>*</v>
      </c>
      <c r="K2533" s="133" t="str">
        <f>IF(FN_MC!AD2557="","*",FN_MC!AD2557)</f>
        <v>*</v>
      </c>
    </row>
    <row r="2534" spans="2:11" hidden="1">
      <c r="B2534" s="119" t="str">
        <f>IF(FN_MC!Y2558="","*",FN_MC!Y2558)</f>
        <v>*</v>
      </c>
      <c r="C2534" s="120" t="str">
        <f>IF(FN_MC!B2558="","*",FN_MC!B2558)</f>
        <v>*</v>
      </c>
      <c r="D2534" s="120" t="str">
        <f>IF(FN_MC!D2558="","*",FN_MC!D2558)</f>
        <v>*</v>
      </c>
      <c r="E2534" s="120" t="str">
        <f>IF(FN_MC!H2558="","*",FN_MC!H2558)</f>
        <v>*</v>
      </c>
      <c r="F2534" s="136" t="str">
        <f>IF(FN_MC!M2558="","*",FN_MC!M2558)</f>
        <v>*</v>
      </c>
      <c r="G2534" s="120" t="str">
        <f>IF(FN_MC!I2558="","*",FN_MC!I2558)</f>
        <v>*</v>
      </c>
      <c r="H2534" s="120" t="str">
        <f>IF(FN_MC!AB2558="","*",FN_MC!AB2558)</f>
        <v>*</v>
      </c>
      <c r="I2534" s="120" t="str">
        <f>IF(FN_MC!AC2558="","*",FN_MC!AC2558)</f>
        <v>*</v>
      </c>
      <c r="J2534" s="121" t="str">
        <f>IF(FN_MC!AA2558="","*",FN_MC!AA2558)</f>
        <v>*</v>
      </c>
      <c r="K2534" s="133" t="str">
        <f>IF(FN_MC!AD2558="","*",FN_MC!AD2558)</f>
        <v>*</v>
      </c>
    </row>
    <row r="2535" spans="2:11" hidden="1">
      <c r="B2535" s="119" t="str">
        <f>IF(FN_MC!Y2559="","*",FN_MC!Y2559)</f>
        <v>*</v>
      </c>
      <c r="C2535" s="120" t="str">
        <f>IF(FN_MC!B2559="","*",FN_MC!B2559)</f>
        <v>*</v>
      </c>
      <c r="D2535" s="120" t="str">
        <f>IF(FN_MC!D2559="","*",FN_MC!D2559)</f>
        <v>*</v>
      </c>
      <c r="E2535" s="120" t="str">
        <f>IF(FN_MC!H2559="","*",FN_MC!H2559)</f>
        <v>*</v>
      </c>
      <c r="F2535" s="136" t="str">
        <f>IF(FN_MC!M2559="","*",FN_MC!M2559)</f>
        <v>*</v>
      </c>
      <c r="G2535" s="120" t="str">
        <f>IF(FN_MC!I2559="","*",FN_MC!I2559)</f>
        <v>*</v>
      </c>
      <c r="H2535" s="120" t="str">
        <f>IF(FN_MC!AB2559="","*",FN_MC!AB2559)</f>
        <v>*</v>
      </c>
      <c r="I2535" s="120" t="str">
        <f>IF(FN_MC!AC2559="","*",FN_MC!AC2559)</f>
        <v>*</v>
      </c>
      <c r="J2535" s="121" t="str">
        <f>IF(FN_MC!AA2559="","*",FN_MC!AA2559)</f>
        <v>*</v>
      </c>
      <c r="K2535" s="133" t="str">
        <f>IF(FN_MC!AD2559="","*",FN_MC!AD2559)</f>
        <v>*</v>
      </c>
    </row>
    <row r="2536" spans="2:11" hidden="1">
      <c r="B2536" s="119" t="str">
        <f>IF(FN_MC!Y2560="","*",FN_MC!Y2560)</f>
        <v>*</v>
      </c>
      <c r="C2536" s="120" t="str">
        <f>IF(FN_MC!B2560="","*",FN_MC!B2560)</f>
        <v>*</v>
      </c>
      <c r="D2536" s="120" t="str">
        <f>IF(FN_MC!D2560="","*",FN_MC!D2560)</f>
        <v>*</v>
      </c>
      <c r="E2536" s="120" t="str">
        <f>IF(FN_MC!H2560="","*",FN_MC!H2560)</f>
        <v>*</v>
      </c>
      <c r="F2536" s="136" t="str">
        <f>IF(FN_MC!M2560="","*",FN_MC!M2560)</f>
        <v>*</v>
      </c>
      <c r="G2536" s="120" t="str">
        <f>IF(FN_MC!I2560="","*",FN_MC!I2560)</f>
        <v>*</v>
      </c>
      <c r="H2536" s="120" t="str">
        <f>IF(FN_MC!AB2560="","*",FN_MC!AB2560)</f>
        <v>*</v>
      </c>
      <c r="I2536" s="120" t="str">
        <f>IF(FN_MC!AC2560="","*",FN_MC!AC2560)</f>
        <v>*</v>
      </c>
      <c r="J2536" s="121" t="str">
        <f>IF(FN_MC!AA2560="","*",FN_MC!AA2560)</f>
        <v>*</v>
      </c>
      <c r="K2536" s="133" t="str">
        <f>IF(FN_MC!AD2560="","*",FN_MC!AD2560)</f>
        <v>*</v>
      </c>
    </row>
    <row r="2537" spans="2:11" hidden="1">
      <c r="B2537" s="119" t="str">
        <f>IF(FN_MC!Y2561="","*",FN_MC!Y2561)</f>
        <v>*</v>
      </c>
      <c r="C2537" s="120" t="str">
        <f>IF(FN_MC!B2561="","*",FN_MC!B2561)</f>
        <v>*</v>
      </c>
      <c r="D2537" s="120" t="str">
        <f>IF(FN_MC!D2561="","*",FN_MC!D2561)</f>
        <v>*</v>
      </c>
      <c r="E2537" s="120" t="str">
        <f>IF(FN_MC!H2561="","*",FN_MC!H2561)</f>
        <v>*</v>
      </c>
      <c r="F2537" s="136" t="str">
        <f>IF(FN_MC!M2561="","*",FN_MC!M2561)</f>
        <v>*</v>
      </c>
      <c r="G2537" s="120" t="str">
        <f>IF(FN_MC!I2561="","*",FN_MC!I2561)</f>
        <v>*</v>
      </c>
      <c r="H2537" s="120" t="str">
        <f>IF(FN_MC!AB2561="","*",FN_MC!AB2561)</f>
        <v>*</v>
      </c>
      <c r="I2537" s="120" t="str">
        <f>IF(FN_MC!AC2561="","*",FN_MC!AC2561)</f>
        <v>*</v>
      </c>
      <c r="J2537" s="121" t="str">
        <f>IF(FN_MC!AA2561="","*",FN_MC!AA2561)</f>
        <v>*</v>
      </c>
      <c r="K2537" s="133" t="str">
        <f>IF(FN_MC!AD2561="","*",FN_MC!AD2561)</f>
        <v>*</v>
      </c>
    </row>
    <row r="2538" spans="2:11" hidden="1">
      <c r="B2538" s="119" t="str">
        <f>IF(FN_MC!Y2562="","*",FN_MC!Y2562)</f>
        <v>*</v>
      </c>
      <c r="C2538" s="120" t="str">
        <f>IF(FN_MC!B2562="","*",FN_MC!B2562)</f>
        <v>*</v>
      </c>
      <c r="D2538" s="120" t="str">
        <f>IF(FN_MC!D2562="","*",FN_MC!D2562)</f>
        <v>*</v>
      </c>
      <c r="E2538" s="120" t="str">
        <f>IF(FN_MC!H2562="","*",FN_MC!H2562)</f>
        <v>*</v>
      </c>
      <c r="F2538" s="136" t="str">
        <f>IF(FN_MC!M2562="","*",FN_MC!M2562)</f>
        <v>*</v>
      </c>
      <c r="G2538" s="120" t="str">
        <f>IF(FN_MC!I2562="","*",FN_MC!I2562)</f>
        <v>*</v>
      </c>
      <c r="H2538" s="120" t="str">
        <f>IF(FN_MC!AB2562="","*",FN_MC!AB2562)</f>
        <v>*</v>
      </c>
      <c r="I2538" s="120" t="str">
        <f>IF(FN_MC!AC2562="","*",FN_MC!AC2562)</f>
        <v>*</v>
      </c>
      <c r="J2538" s="121" t="str">
        <f>IF(FN_MC!AA2562="","*",FN_MC!AA2562)</f>
        <v>*</v>
      </c>
      <c r="K2538" s="133" t="str">
        <f>IF(FN_MC!AD2562="","*",FN_MC!AD2562)</f>
        <v>*</v>
      </c>
    </row>
    <row r="2539" spans="2:11" hidden="1">
      <c r="B2539" s="119" t="str">
        <f>IF(FN_MC!Y2563="","*",FN_MC!Y2563)</f>
        <v>*</v>
      </c>
      <c r="C2539" s="120" t="str">
        <f>IF(FN_MC!B2563="","*",FN_MC!B2563)</f>
        <v>*</v>
      </c>
      <c r="D2539" s="120" t="str">
        <f>IF(FN_MC!D2563="","*",FN_MC!D2563)</f>
        <v>*</v>
      </c>
      <c r="E2539" s="120" t="str">
        <f>IF(FN_MC!H2563="","*",FN_MC!H2563)</f>
        <v>*</v>
      </c>
      <c r="F2539" s="136" t="str">
        <f>IF(FN_MC!M2563="","*",FN_MC!M2563)</f>
        <v>*</v>
      </c>
      <c r="G2539" s="120" t="str">
        <f>IF(FN_MC!I2563="","*",FN_MC!I2563)</f>
        <v>*</v>
      </c>
      <c r="H2539" s="120" t="str">
        <f>IF(FN_MC!AB2563="","*",FN_MC!AB2563)</f>
        <v>*</v>
      </c>
      <c r="I2539" s="120" t="str">
        <f>IF(FN_MC!AC2563="","*",FN_MC!AC2563)</f>
        <v>*</v>
      </c>
      <c r="J2539" s="121" t="str">
        <f>IF(FN_MC!AA2563="","*",FN_MC!AA2563)</f>
        <v>*</v>
      </c>
      <c r="K2539" s="133" t="str">
        <f>IF(FN_MC!AD2563="","*",FN_MC!AD2563)</f>
        <v>*</v>
      </c>
    </row>
    <row r="2540" spans="2:11" hidden="1">
      <c r="B2540" s="119" t="str">
        <f>IF(FN_MC!Y2564="","*",FN_MC!Y2564)</f>
        <v>*</v>
      </c>
      <c r="C2540" s="120" t="str">
        <f>IF(FN_MC!B2564="","*",FN_MC!B2564)</f>
        <v>*</v>
      </c>
      <c r="D2540" s="120" t="str">
        <f>IF(FN_MC!D2564="","*",FN_MC!D2564)</f>
        <v>*</v>
      </c>
      <c r="E2540" s="120" t="str">
        <f>IF(FN_MC!H2564="","*",FN_MC!H2564)</f>
        <v>*</v>
      </c>
      <c r="F2540" s="136" t="str">
        <f>IF(FN_MC!M2564="","*",FN_MC!M2564)</f>
        <v>*</v>
      </c>
      <c r="G2540" s="120" t="str">
        <f>IF(FN_MC!I2564="","*",FN_MC!I2564)</f>
        <v>*</v>
      </c>
      <c r="H2540" s="120" t="str">
        <f>IF(FN_MC!AB2564="","*",FN_MC!AB2564)</f>
        <v>*</v>
      </c>
      <c r="I2540" s="120" t="str">
        <f>IF(FN_MC!AC2564="","*",FN_MC!AC2564)</f>
        <v>*</v>
      </c>
      <c r="J2540" s="121" t="str">
        <f>IF(FN_MC!AA2564="","*",FN_MC!AA2564)</f>
        <v>*</v>
      </c>
      <c r="K2540" s="133" t="str">
        <f>IF(FN_MC!AD2564="","*",FN_MC!AD2564)</f>
        <v>*</v>
      </c>
    </row>
    <row r="2541" spans="2:11" hidden="1">
      <c r="B2541" s="119" t="str">
        <f>IF(FN_MC!Y2565="","*",FN_MC!Y2565)</f>
        <v>*</v>
      </c>
      <c r="C2541" s="120" t="str">
        <f>IF(FN_MC!B2565="","*",FN_MC!B2565)</f>
        <v>*</v>
      </c>
      <c r="D2541" s="120" t="str">
        <f>IF(FN_MC!D2565="","*",FN_MC!D2565)</f>
        <v>*</v>
      </c>
      <c r="E2541" s="120" t="str">
        <f>IF(FN_MC!H2565="","*",FN_MC!H2565)</f>
        <v>*</v>
      </c>
      <c r="F2541" s="136" t="str">
        <f>IF(FN_MC!M2565="","*",FN_MC!M2565)</f>
        <v>*</v>
      </c>
      <c r="G2541" s="120" t="str">
        <f>IF(FN_MC!I2565="","*",FN_MC!I2565)</f>
        <v>*</v>
      </c>
      <c r="H2541" s="120" t="str">
        <f>IF(FN_MC!AB2565="","*",FN_MC!AB2565)</f>
        <v>*</v>
      </c>
      <c r="I2541" s="120" t="str">
        <f>IF(FN_MC!AC2565="","*",FN_MC!AC2565)</f>
        <v>*</v>
      </c>
      <c r="J2541" s="121" t="str">
        <f>IF(FN_MC!AA2565="","*",FN_MC!AA2565)</f>
        <v>*</v>
      </c>
      <c r="K2541" s="133" t="str">
        <f>IF(FN_MC!AD2565="","*",FN_MC!AD2565)</f>
        <v>*</v>
      </c>
    </row>
    <row r="2542" spans="2:11" hidden="1">
      <c r="B2542" s="119" t="str">
        <f>IF(FN_MC!Y2566="","*",FN_MC!Y2566)</f>
        <v>*</v>
      </c>
      <c r="C2542" s="120" t="str">
        <f>IF(FN_MC!B2566="","*",FN_MC!B2566)</f>
        <v>*</v>
      </c>
      <c r="D2542" s="120" t="str">
        <f>IF(FN_MC!D2566="","*",FN_MC!D2566)</f>
        <v>*</v>
      </c>
      <c r="E2542" s="120" t="str">
        <f>IF(FN_MC!H2566="","*",FN_MC!H2566)</f>
        <v>*</v>
      </c>
      <c r="F2542" s="136" t="str">
        <f>IF(FN_MC!M2566="","*",FN_MC!M2566)</f>
        <v>*</v>
      </c>
      <c r="G2542" s="120" t="str">
        <f>IF(FN_MC!I2566="","*",FN_MC!I2566)</f>
        <v>*</v>
      </c>
      <c r="H2542" s="120" t="str">
        <f>IF(FN_MC!AB2566="","*",FN_MC!AB2566)</f>
        <v>*</v>
      </c>
      <c r="I2542" s="120" t="str">
        <f>IF(FN_MC!AC2566="","*",FN_MC!AC2566)</f>
        <v>*</v>
      </c>
      <c r="J2542" s="121" t="str">
        <f>IF(FN_MC!AA2566="","*",FN_MC!AA2566)</f>
        <v>*</v>
      </c>
      <c r="K2542" s="133" t="str">
        <f>IF(FN_MC!AD2566="","*",FN_MC!AD2566)</f>
        <v>*</v>
      </c>
    </row>
    <row r="2543" spans="2:11" hidden="1">
      <c r="B2543" s="119" t="str">
        <f>IF(FN_MC!Y2567="","*",FN_MC!Y2567)</f>
        <v>*</v>
      </c>
      <c r="C2543" s="120" t="str">
        <f>IF(FN_MC!B2567="","*",FN_MC!B2567)</f>
        <v>*</v>
      </c>
      <c r="D2543" s="120" t="str">
        <f>IF(FN_MC!D2567="","*",FN_MC!D2567)</f>
        <v>*</v>
      </c>
      <c r="E2543" s="120" t="str">
        <f>IF(FN_MC!H2567="","*",FN_MC!H2567)</f>
        <v>*</v>
      </c>
      <c r="F2543" s="136" t="str">
        <f>IF(FN_MC!M2567="","*",FN_MC!M2567)</f>
        <v>*</v>
      </c>
      <c r="G2543" s="120" t="str">
        <f>IF(FN_MC!I2567="","*",FN_MC!I2567)</f>
        <v>*</v>
      </c>
      <c r="H2543" s="120" t="str">
        <f>IF(FN_MC!AB2567="","*",FN_MC!AB2567)</f>
        <v>*</v>
      </c>
      <c r="I2543" s="120" t="str">
        <f>IF(FN_MC!AC2567="","*",FN_MC!AC2567)</f>
        <v>*</v>
      </c>
      <c r="J2543" s="121" t="str">
        <f>IF(FN_MC!AA2567="","*",FN_MC!AA2567)</f>
        <v>*</v>
      </c>
      <c r="K2543" s="133" t="str">
        <f>IF(FN_MC!AD2567="","*",FN_MC!AD2567)</f>
        <v>*</v>
      </c>
    </row>
    <row r="2544" spans="2:11" hidden="1">
      <c r="B2544" s="119" t="str">
        <f>IF(FN_MC!Y2568="","*",FN_MC!Y2568)</f>
        <v>*</v>
      </c>
      <c r="C2544" s="120" t="str">
        <f>IF(FN_MC!B2568="","*",FN_MC!B2568)</f>
        <v>*</v>
      </c>
      <c r="D2544" s="120" t="str">
        <f>IF(FN_MC!D2568="","*",FN_MC!D2568)</f>
        <v>*</v>
      </c>
      <c r="E2544" s="120" t="str">
        <f>IF(FN_MC!H2568="","*",FN_MC!H2568)</f>
        <v>*</v>
      </c>
      <c r="F2544" s="136" t="str">
        <f>IF(FN_MC!M2568="","*",FN_MC!M2568)</f>
        <v>*</v>
      </c>
      <c r="G2544" s="120" t="str">
        <f>IF(FN_MC!I2568="","*",FN_MC!I2568)</f>
        <v>*</v>
      </c>
      <c r="H2544" s="120" t="str">
        <f>IF(FN_MC!AB2568="","*",FN_MC!AB2568)</f>
        <v>*</v>
      </c>
      <c r="I2544" s="120" t="str">
        <f>IF(FN_MC!AC2568="","*",FN_MC!AC2568)</f>
        <v>*</v>
      </c>
      <c r="J2544" s="121" t="str">
        <f>IF(FN_MC!AA2568="","*",FN_MC!AA2568)</f>
        <v>*</v>
      </c>
      <c r="K2544" s="133" t="str">
        <f>IF(FN_MC!AD2568="","*",FN_MC!AD2568)</f>
        <v>*</v>
      </c>
    </row>
    <row r="2545" spans="2:11" hidden="1">
      <c r="B2545" s="119" t="str">
        <f>IF(FN_MC!Y2569="","*",FN_MC!Y2569)</f>
        <v>*</v>
      </c>
      <c r="C2545" s="120" t="str">
        <f>IF(FN_MC!B2569="","*",FN_MC!B2569)</f>
        <v>*</v>
      </c>
      <c r="D2545" s="120" t="str">
        <f>IF(FN_MC!D2569="","*",FN_MC!D2569)</f>
        <v>*</v>
      </c>
      <c r="E2545" s="120" t="str">
        <f>IF(FN_MC!H2569="","*",FN_MC!H2569)</f>
        <v>*</v>
      </c>
      <c r="F2545" s="136" t="str">
        <f>IF(FN_MC!M2569="","*",FN_MC!M2569)</f>
        <v>*</v>
      </c>
      <c r="G2545" s="120" t="str">
        <f>IF(FN_MC!I2569="","*",FN_MC!I2569)</f>
        <v>*</v>
      </c>
      <c r="H2545" s="120" t="str">
        <f>IF(FN_MC!AB2569="","*",FN_MC!AB2569)</f>
        <v>*</v>
      </c>
      <c r="I2545" s="120" t="str">
        <f>IF(FN_MC!AC2569="","*",FN_MC!AC2569)</f>
        <v>*</v>
      </c>
      <c r="J2545" s="121" t="str">
        <f>IF(FN_MC!AA2569="","*",FN_MC!AA2569)</f>
        <v>*</v>
      </c>
      <c r="K2545" s="133" t="str">
        <f>IF(FN_MC!AD2569="","*",FN_MC!AD2569)</f>
        <v>*</v>
      </c>
    </row>
    <row r="2546" spans="2:11" hidden="1">
      <c r="B2546" s="119" t="str">
        <f>IF(FN_MC!Y2570="","*",FN_MC!Y2570)</f>
        <v>*</v>
      </c>
      <c r="C2546" s="120" t="str">
        <f>IF(FN_MC!B2570="","*",FN_MC!B2570)</f>
        <v>*</v>
      </c>
      <c r="D2546" s="120" t="str">
        <f>IF(FN_MC!D2570="","*",FN_MC!D2570)</f>
        <v>*</v>
      </c>
      <c r="E2546" s="120" t="str">
        <f>IF(FN_MC!H2570="","*",FN_MC!H2570)</f>
        <v>*</v>
      </c>
      <c r="F2546" s="136" t="str">
        <f>IF(FN_MC!M2570="","*",FN_MC!M2570)</f>
        <v>*</v>
      </c>
      <c r="G2546" s="120" t="str">
        <f>IF(FN_MC!I2570="","*",FN_MC!I2570)</f>
        <v>*</v>
      </c>
      <c r="H2546" s="120" t="str">
        <f>IF(FN_MC!AB2570="","*",FN_MC!AB2570)</f>
        <v>*</v>
      </c>
      <c r="I2546" s="120" t="str">
        <f>IF(FN_MC!AC2570="","*",FN_MC!AC2570)</f>
        <v>*</v>
      </c>
      <c r="J2546" s="121" t="str">
        <f>IF(FN_MC!AA2570="","*",FN_MC!AA2570)</f>
        <v>*</v>
      </c>
      <c r="K2546" s="133" t="str">
        <f>IF(FN_MC!AD2570="","*",FN_MC!AD2570)</f>
        <v>*</v>
      </c>
    </row>
    <row r="2547" spans="2:11" hidden="1">
      <c r="B2547" s="119" t="str">
        <f>IF(FN_MC!Y2571="","*",FN_MC!Y2571)</f>
        <v>*</v>
      </c>
      <c r="C2547" s="120" t="str">
        <f>IF(FN_MC!B2571="","*",FN_MC!B2571)</f>
        <v>*</v>
      </c>
      <c r="D2547" s="120" t="str">
        <f>IF(FN_MC!D2571="","*",FN_MC!D2571)</f>
        <v>*</v>
      </c>
      <c r="E2547" s="120" t="str">
        <f>IF(FN_MC!H2571="","*",FN_MC!H2571)</f>
        <v>*</v>
      </c>
      <c r="F2547" s="136" t="str">
        <f>IF(FN_MC!M2571="","*",FN_MC!M2571)</f>
        <v>*</v>
      </c>
      <c r="G2547" s="120" t="str">
        <f>IF(FN_MC!I2571="","*",FN_MC!I2571)</f>
        <v>*</v>
      </c>
      <c r="H2547" s="120" t="str">
        <f>IF(FN_MC!AB2571="","*",FN_MC!AB2571)</f>
        <v>*</v>
      </c>
      <c r="I2547" s="120" t="str">
        <f>IF(FN_MC!AC2571="","*",FN_MC!AC2571)</f>
        <v>*</v>
      </c>
      <c r="J2547" s="121" t="str">
        <f>IF(FN_MC!AA2571="","*",FN_MC!AA2571)</f>
        <v>*</v>
      </c>
      <c r="K2547" s="133" t="str">
        <f>IF(FN_MC!AD2571="","*",FN_MC!AD2571)</f>
        <v>*</v>
      </c>
    </row>
    <row r="2548" spans="2:11" hidden="1">
      <c r="B2548" s="119" t="str">
        <f>IF(FN_MC!Y2572="","*",FN_MC!Y2572)</f>
        <v>*</v>
      </c>
      <c r="C2548" s="120" t="str">
        <f>IF(FN_MC!B2572="","*",FN_MC!B2572)</f>
        <v>*</v>
      </c>
      <c r="D2548" s="120" t="str">
        <f>IF(FN_MC!D2572="","*",FN_MC!D2572)</f>
        <v>*</v>
      </c>
      <c r="E2548" s="120" t="str">
        <f>IF(FN_MC!H2572="","*",FN_MC!H2572)</f>
        <v>*</v>
      </c>
      <c r="F2548" s="136" t="str">
        <f>IF(FN_MC!M2572="","*",FN_MC!M2572)</f>
        <v>*</v>
      </c>
      <c r="G2548" s="120" t="str">
        <f>IF(FN_MC!I2572="","*",FN_MC!I2572)</f>
        <v>*</v>
      </c>
      <c r="H2548" s="120" t="str">
        <f>IF(FN_MC!AB2572="","*",FN_MC!AB2572)</f>
        <v>*</v>
      </c>
      <c r="I2548" s="120" t="str">
        <f>IF(FN_MC!AC2572="","*",FN_MC!AC2572)</f>
        <v>*</v>
      </c>
      <c r="J2548" s="121" t="str">
        <f>IF(FN_MC!AA2572="","*",FN_MC!AA2572)</f>
        <v>*</v>
      </c>
      <c r="K2548" s="133" t="str">
        <f>IF(FN_MC!AD2572="","*",FN_MC!AD2572)</f>
        <v>*</v>
      </c>
    </row>
    <row r="2549" spans="2:11" hidden="1">
      <c r="B2549" s="119" t="str">
        <f>IF(FN_MC!Y2573="","*",FN_MC!Y2573)</f>
        <v>*</v>
      </c>
      <c r="C2549" s="120" t="str">
        <f>IF(FN_MC!B2573="","*",FN_MC!B2573)</f>
        <v>*</v>
      </c>
      <c r="D2549" s="120" t="str">
        <f>IF(FN_MC!D2573="","*",FN_MC!D2573)</f>
        <v>*</v>
      </c>
      <c r="E2549" s="120" t="str">
        <f>IF(FN_MC!H2573="","*",FN_MC!H2573)</f>
        <v>*</v>
      </c>
      <c r="F2549" s="136" t="str">
        <f>IF(FN_MC!M2573="","*",FN_MC!M2573)</f>
        <v>*</v>
      </c>
      <c r="G2549" s="120" t="str">
        <f>IF(FN_MC!I2573="","*",FN_MC!I2573)</f>
        <v>*</v>
      </c>
      <c r="H2549" s="120" t="str">
        <f>IF(FN_MC!AB2573="","*",FN_MC!AB2573)</f>
        <v>*</v>
      </c>
      <c r="I2549" s="120" t="str">
        <f>IF(FN_MC!AC2573="","*",FN_MC!AC2573)</f>
        <v>*</v>
      </c>
      <c r="J2549" s="121" t="str">
        <f>IF(FN_MC!AA2573="","*",FN_MC!AA2573)</f>
        <v>*</v>
      </c>
      <c r="K2549" s="133" t="str">
        <f>IF(FN_MC!AD2573="","*",FN_MC!AD2573)</f>
        <v>*</v>
      </c>
    </row>
    <row r="2550" spans="2:11" hidden="1">
      <c r="B2550" s="119" t="str">
        <f>IF(FN_MC!Y2574="","*",FN_MC!Y2574)</f>
        <v>*</v>
      </c>
      <c r="C2550" s="120" t="str">
        <f>IF(FN_MC!B2574="","*",FN_MC!B2574)</f>
        <v>*</v>
      </c>
      <c r="D2550" s="120" t="str">
        <f>IF(FN_MC!D2574="","*",FN_MC!D2574)</f>
        <v>*</v>
      </c>
      <c r="E2550" s="120" t="str">
        <f>IF(FN_MC!H2574="","*",FN_MC!H2574)</f>
        <v>*</v>
      </c>
      <c r="F2550" s="136" t="str">
        <f>IF(FN_MC!M2574="","*",FN_MC!M2574)</f>
        <v>*</v>
      </c>
      <c r="G2550" s="120" t="str">
        <f>IF(FN_MC!I2574="","*",FN_MC!I2574)</f>
        <v>*</v>
      </c>
      <c r="H2550" s="120" t="str">
        <f>IF(FN_MC!AB2574="","*",FN_MC!AB2574)</f>
        <v>*</v>
      </c>
      <c r="I2550" s="120" t="str">
        <f>IF(FN_MC!AC2574="","*",FN_MC!AC2574)</f>
        <v>*</v>
      </c>
      <c r="J2550" s="121" t="str">
        <f>IF(FN_MC!AA2574="","*",FN_MC!AA2574)</f>
        <v>*</v>
      </c>
      <c r="K2550" s="133" t="str">
        <f>IF(FN_MC!AD2574="","*",FN_MC!AD2574)</f>
        <v>*</v>
      </c>
    </row>
    <row r="2551" spans="2:11" hidden="1">
      <c r="B2551" s="119" t="str">
        <f>IF(FN_MC!Y2575="","*",FN_MC!Y2575)</f>
        <v>*</v>
      </c>
      <c r="C2551" s="120" t="str">
        <f>IF(FN_MC!B2575="","*",FN_MC!B2575)</f>
        <v>*</v>
      </c>
      <c r="D2551" s="120" t="str">
        <f>IF(FN_MC!D2575="","*",FN_MC!D2575)</f>
        <v>*</v>
      </c>
      <c r="E2551" s="120" t="str">
        <f>IF(FN_MC!H2575="","*",FN_MC!H2575)</f>
        <v>*</v>
      </c>
      <c r="F2551" s="136" t="str">
        <f>IF(FN_MC!M2575="","*",FN_MC!M2575)</f>
        <v>*</v>
      </c>
      <c r="G2551" s="120" t="str">
        <f>IF(FN_MC!I2575="","*",FN_MC!I2575)</f>
        <v>*</v>
      </c>
      <c r="H2551" s="120" t="str">
        <f>IF(FN_MC!AB2575="","*",FN_MC!AB2575)</f>
        <v>*</v>
      </c>
      <c r="I2551" s="120" t="str">
        <f>IF(FN_MC!AC2575="","*",FN_MC!AC2575)</f>
        <v>*</v>
      </c>
      <c r="J2551" s="121" t="str">
        <f>IF(FN_MC!AA2575="","*",FN_MC!AA2575)</f>
        <v>*</v>
      </c>
      <c r="K2551" s="133" t="str">
        <f>IF(FN_MC!AD2575="","*",FN_MC!AD2575)</f>
        <v>*</v>
      </c>
    </row>
    <row r="2552" spans="2:11" hidden="1">
      <c r="B2552" s="119" t="str">
        <f>IF(FN_MC!Y2576="","*",FN_MC!Y2576)</f>
        <v>*</v>
      </c>
      <c r="C2552" s="120" t="str">
        <f>IF(FN_MC!B2576="","*",FN_MC!B2576)</f>
        <v>*</v>
      </c>
      <c r="D2552" s="120" t="str">
        <f>IF(FN_MC!D2576="","*",FN_MC!D2576)</f>
        <v>*</v>
      </c>
      <c r="E2552" s="120" t="str">
        <f>IF(FN_MC!H2576="","*",FN_MC!H2576)</f>
        <v>*</v>
      </c>
      <c r="F2552" s="136" t="str">
        <f>IF(FN_MC!M2576="","*",FN_MC!M2576)</f>
        <v>*</v>
      </c>
      <c r="G2552" s="120" t="str">
        <f>IF(FN_MC!I2576="","*",FN_MC!I2576)</f>
        <v>*</v>
      </c>
      <c r="H2552" s="120" t="str">
        <f>IF(FN_MC!AB2576="","*",FN_MC!AB2576)</f>
        <v>*</v>
      </c>
      <c r="I2552" s="120" t="str">
        <f>IF(FN_MC!AC2576="","*",FN_MC!AC2576)</f>
        <v>*</v>
      </c>
      <c r="J2552" s="121" t="str">
        <f>IF(FN_MC!AA2576="","*",FN_MC!AA2576)</f>
        <v>*</v>
      </c>
      <c r="K2552" s="133" t="str">
        <f>IF(FN_MC!AD2576="","*",FN_MC!AD2576)</f>
        <v>*</v>
      </c>
    </row>
    <row r="2553" spans="2:11" hidden="1">
      <c r="B2553" s="119" t="str">
        <f>IF(FN_MC!Y2577="","*",FN_MC!Y2577)</f>
        <v>*</v>
      </c>
      <c r="C2553" s="120" t="str">
        <f>IF(FN_MC!B2577="","*",FN_MC!B2577)</f>
        <v>*</v>
      </c>
      <c r="D2553" s="120" t="str">
        <f>IF(FN_MC!D2577="","*",FN_MC!D2577)</f>
        <v>*</v>
      </c>
      <c r="E2553" s="120" t="str">
        <f>IF(FN_MC!H2577="","*",FN_MC!H2577)</f>
        <v>*</v>
      </c>
      <c r="F2553" s="136" t="str">
        <f>IF(FN_MC!M2577="","*",FN_MC!M2577)</f>
        <v>*</v>
      </c>
      <c r="G2553" s="120" t="str">
        <f>IF(FN_MC!I2577="","*",FN_MC!I2577)</f>
        <v>*</v>
      </c>
      <c r="H2553" s="120" t="str">
        <f>IF(FN_MC!AB2577="","*",FN_MC!AB2577)</f>
        <v>*</v>
      </c>
      <c r="I2553" s="120" t="str">
        <f>IF(FN_MC!AC2577="","*",FN_MC!AC2577)</f>
        <v>*</v>
      </c>
      <c r="J2553" s="121" t="str">
        <f>IF(FN_MC!AA2577="","*",FN_MC!AA2577)</f>
        <v>*</v>
      </c>
      <c r="K2553" s="133" t="str">
        <f>IF(FN_MC!AD2577="","*",FN_MC!AD2577)</f>
        <v>*</v>
      </c>
    </row>
    <row r="2554" spans="2:11" hidden="1">
      <c r="B2554" s="119" t="str">
        <f>IF(FN_MC!Y2578="","*",FN_MC!Y2578)</f>
        <v>*</v>
      </c>
      <c r="C2554" s="120" t="str">
        <f>IF(FN_MC!B2578="","*",FN_MC!B2578)</f>
        <v>*</v>
      </c>
      <c r="D2554" s="120" t="str">
        <f>IF(FN_MC!D2578="","*",FN_MC!D2578)</f>
        <v>*</v>
      </c>
      <c r="E2554" s="120" t="str">
        <f>IF(FN_MC!H2578="","*",FN_MC!H2578)</f>
        <v>*</v>
      </c>
      <c r="F2554" s="136" t="str">
        <f>IF(FN_MC!M2578="","*",FN_MC!M2578)</f>
        <v>*</v>
      </c>
      <c r="G2554" s="120" t="str">
        <f>IF(FN_MC!I2578="","*",FN_MC!I2578)</f>
        <v>*</v>
      </c>
      <c r="H2554" s="120" t="str">
        <f>IF(FN_MC!AB2578="","*",FN_MC!AB2578)</f>
        <v>*</v>
      </c>
      <c r="I2554" s="120" t="str">
        <f>IF(FN_MC!AC2578="","*",FN_MC!AC2578)</f>
        <v>*</v>
      </c>
      <c r="J2554" s="121" t="str">
        <f>IF(FN_MC!AA2578="","*",FN_MC!AA2578)</f>
        <v>*</v>
      </c>
      <c r="K2554" s="133" t="str">
        <f>IF(FN_MC!AD2578="","*",FN_MC!AD2578)</f>
        <v>*</v>
      </c>
    </row>
    <row r="2555" spans="2:11" hidden="1">
      <c r="B2555" s="119" t="str">
        <f>IF(FN_MC!Y2579="","*",FN_MC!Y2579)</f>
        <v>*</v>
      </c>
      <c r="C2555" s="120" t="str">
        <f>IF(FN_MC!B2579="","*",FN_MC!B2579)</f>
        <v>*</v>
      </c>
      <c r="D2555" s="120" t="str">
        <f>IF(FN_MC!D2579="","*",FN_MC!D2579)</f>
        <v>*</v>
      </c>
      <c r="E2555" s="120" t="str">
        <f>IF(FN_MC!H2579="","*",FN_MC!H2579)</f>
        <v>*</v>
      </c>
      <c r="F2555" s="136" t="str">
        <f>IF(FN_MC!M2579="","*",FN_MC!M2579)</f>
        <v>*</v>
      </c>
      <c r="G2555" s="120" t="str">
        <f>IF(FN_MC!I2579="","*",FN_MC!I2579)</f>
        <v>*</v>
      </c>
      <c r="H2555" s="120" t="str">
        <f>IF(FN_MC!AB2579="","*",FN_MC!AB2579)</f>
        <v>*</v>
      </c>
      <c r="I2555" s="120" t="str">
        <f>IF(FN_MC!AC2579="","*",FN_MC!AC2579)</f>
        <v>*</v>
      </c>
      <c r="J2555" s="121" t="str">
        <f>IF(FN_MC!AA2579="","*",FN_MC!AA2579)</f>
        <v>*</v>
      </c>
      <c r="K2555" s="133" t="str">
        <f>IF(FN_MC!AD2579="","*",FN_MC!AD2579)</f>
        <v>*</v>
      </c>
    </row>
    <row r="2556" spans="2:11" hidden="1">
      <c r="B2556" s="119" t="str">
        <f>IF(FN_MC!Y2580="","*",FN_MC!Y2580)</f>
        <v>*</v>
      </c>
      <c r="C2556" s="120" t="str">
        <f>IF(FN_MC!B2580="","*",FN_MC!B2580)</f>
        <v>*</v>
      </c>
      <c r="D2556" s="120" t="str">
        <f>IF(FN_MC!D2580="","*",FN_MC!D2580)</f>
        <v>*</v>
      </c>
      <c r="E2556" s="120" t="str">
        <f>IF(FN_MC!H2580="","*",FN_MC!H2580)</f>
        <v>*</v>
      </c>
      <c r="F2556" s="136" t="str">
        <f>IF(FN_MC!M2580="","*",FN_MC!M2580)</f>
        <v>*</v>
      </c>
      <c r="G2556" s="120" t="str">
        <f>IF(FN_MC!I2580="","*",FN_MC!I2580)</f>
        <v>*</v>
      </c>
      <c r="H2556" s="120" t="str">
        <f>IF(FN_MC!AB2580="","*",FN_MC!AB2580)</f>
        <v>*</v>
      </c>
      <c r="I2556" s="120" t="str">
        <f>IF(FN_MC!AC2580="","*",FN_MC!AC2580)</f>
        <v>*</v>
      </c>
      <c r="J2556" s="121" t="str">
        <f>IF(FN_MC!AA2580="","*",FN_MC!AA2580)</f>
        <v>*</v>
      </c>
      <c r="K2556" s="133" t="str">
        <f>IF(FN_MC!AD2580="","*",FN_MC!AD2580)</f>
        <v>*</v>
      </c>
    </row>
    <row r="2557" spans="2:11" hidden="1">
      <c r="B2557" s="119" t="str">
        <f>IF(FN_MC!Y2581="","*",FN_MC!Y2581)</f>
        <v>*</v>
      </c>
      <c r="C2557" s="120" t="str">
        <f>IF(FN_MC!B2581="","*",FN_MC!B2581)</f>
        <v>*</v>
      </c>
      <c r="D2557" s="120" t="str">
        <f>IF(FN_MC!D2581="","*",FN_MC!D2581)</f>
        <v>*</v>
      </c>
      <c r="E2557" s="120" t="str">
        <f>IF(FN_MC!H2581="","*",FN_MC!H2581)</f>
        <v>*</v>
      </c>
      <c r="F2557" s="136" t="str">
        <f>IF(FN_MC!M2581="","*",FN_MC!M2581)</f>
        <v>*</v>
      </c>
      <c r="G2557" s="120" t="str">
        <f>IF(FN_MC!I2581="","*",FN_MC!I2581)</f>
        <v>*</v>
      </c>
      <c r="H2557" s="120" t="str">
        <f>IF(FN_MC!AB2581="","*",FN_MC!AB2581)</f>
        <v>*</v>
      </c>
      <c r="I2557" s="120" t="str">
        <f>IF(FN_MC!AC2581="","*",FN_MC!AC2581)</f>
        <v>*</v>
      </c>
      <c r="J2557" s="121" t="str">
        <f>IF(FN_MC!AA2581="","*",FN_MC!AA2581)</f>
        <v>*</v>
      </c>
      <c r="K2557" s="133" t="str">
        <f>IF(FN_MC!AD2581="","*",FN_MC!AD2581)</f>
        <v>*</v>
      </c>
    </row>
    <row r="2558" spans="2:11" hidden="1">
      <c r="B2558" s="119" t="str">
        <f>IF(FN_MC!Y2582="","*",FN_MC!Y2582)</f>
        <v>*</v>
      </c>
      <c r="C2558" s="120" t="str">
        <f>IF(FN_MC!B2582="","*",FN_MC!B2582)</f>
        <v>*</v>
      </c>
      <c r="D2558" s="120" t="str">
        <f>IF(FN_MC!D2582="","*",FN_MC!D2582)</f>
        <v>*</v>
      </c>
      <c r="E2558" s="120" t="str">
        <f>IF(FN_MC!H2582="","*",FN_MC!H2582)</f>
        <v>*</v>
      </c>
      <c r="F2558" s="136" t="str">
        <f>IF(FN_MC!M2582="","*",FN_MC!M2582)</f>
        <v>*</v>
      </c>
      <c r="G2558" s="120" t="str">
        <f>IF(FN_MC!I2582="","*",FN_MC!I2582)</f>
        <v>*</v>
      </c>
      <c r="H2558" s="120" t="str">
        <f>IF(FN_MC!AB2582="","*",FN_MC!AB2582)</f>
        <v>*</v>
      </c>
      <c r="I2558" s="120" t="str">
        <f>IF(FN_MC!AC2582="","*",FN_MC!AC2582)</f>
        <v>*</v>
      </c>
      <c r="J2558" s="121" t="str">
        <f>IF(FN_MC!AA2582="","*",FN_MC!AA2582)</f>
        <v>*</v>
      </c>
      <c r="K2558" s="133" t="str">
        <f>IF(FN_MC!AD2582="","*",FN_MC!AD2582)</f>
        <v>*</v>
      </c>
    </row>
    <row r="2559" spans="2:11" hidden="1">
      <c r="B2559" s="119" t="str">
        <f>IF(FN_MC!Y2583="","*",FN_MC!Y2583)</f>
        <v>*</v>
      </c>
      <c r="C2559" s="120" t="str">
        <f>IF(FN_MC!B2583="","*",FN_MC!B2583)</f>
        <v>*</v>
      </c>
      <c r="D2559" s="120" t="str">
        <f>IF(FN_MC!D2583="","*",FN_MC!D2583)</f>
        <v>*</v>
      </c>
      <c r="E2559" s="120" t="str">
        <f>IF(FN_MC!H2583="","*",FN_MC!H2583)</f>
        <v>*</v>
      </c>
      <c r="F2559" s="136" t="str">
        <f>IF(FN_MC!M2583="","*",FN_MC!M2583)</f>
        <v>*</v>
      </c>
      <c r="G2559" s="120" t="str">
        <f>IF(FN_MC!I2583="","*",FN_MC!I2583)</f>
        <v>*</v>
      </c>
      <c r="H2559" s="120" t="str">
        <f>IF(FN_MC!AB2583="","*",FN_MC!AB2583)</f>
        <v>*</v>
      </c>
      <c r="I2559" s="120" t="str">
        <f>IF(FN_MC!AC2583="","*",FN_MC!AC2583)</f>
        <v>*</v>
      </c>
      <c r="J2559" s="121" t="str">
        <f>IF(FN_MC!AA2583="","*",FN_MC!AA2583)</f>
        <v>*</v>
      </c>
      <c r="K2559" s="133" t="str">
        <f>IF(FN_MC!AD2583="","*",FN_MC!AD2583)</f>
        <v>*</v>
      </c>
    </row>
    <row r="2560" spans="2:11" hidden="1">
      <c r="B2560" s="119" t="str">
        <f>IF(FN_MC!Y2584="","*",FN_MC!Y2584)</f>
        <v>*</v>
      </c>
      <c r="C2560" s="120" t="str">
        <f>IF(FN_MC!B2584="","*",FN_MC!B2584)</f>
        <v>*</v>
      </c>
      <c r="D2560" s="120" t="str">
        <f>IF(FN_MC!D2584="","*",FN_MC!D2584)</f>
        <v>*</v>
      </c>
      <c r="E2560" s="120" t="str">
        <f>IF(FN_MC!H2584="","*",FN_MC!H2584)</f>
        <v>*</v>
      </c>
      <c r="F2560" s="136" t="str">
        <f>IF(FN_MC!M2584="","*",FN_MC!M2584)</f>
        <v>*</v>
      </c>
      <c r="G2560" s="120" t="str">
        <f>IF(FN_MC!I2584="","*",FN_MC!I2584)</f>
        <v>*</v>
      </c>
      <c r="H2560" s="120" t="str">
        <f>IF(FN_MC!AB2584="","*",FN_MC!AB2584)</f>
        <v>*</v>
      </c>
      <c r="I2560" s="120" t="str">
        <f>IF(FN_MC!AC2584="","*",FN_MC!AC2584)</f>
        <v>*</v>
      </c>
      <c r="J2560" s="121" t="str">
        <f>IF(FN_MC!AA2584="","*",FN_MC!AA2584)</f>
        <v>*</v>
      </c>
      <c r="K2560" s="133" t="str">
        <f>IF(FN_MC!AD2584="","*",FN_MC!AD2584)</f>
        <v>*</v>
      </c>
    </row>
    <row r="2561" spans="2:11" hidden="1">
      <c r="B2561" s="119" t="str">
        <f>IF(FN_MC!Y2585="","*",FN_MC!Y2585)</f>
        <v>*</v>
      </c>
      <c r="C2561" s="120" t="str">
        <f>IF(FN_MC!B2585="","*",FN_MC!B2585)</f>
        <v>*</v>
      </c>
      <c r="D2561" s="120" t="str">
        <f>IF(FN_MC!D2585="","*",FN_MC!D2585)</f>
        <v>*</v>
      </c>
      <c r="E2561" s="120" t="str">
        <f>IF(FN_MC!H2585="","*",FN_MC!H2585)</f>
        <v>*</v>
      </c>
      <c r="F2561" s="136" t="str">
        <f>IF(FN_MC!M2585="","*",FN_MC!M2585)</f>
        <v>*</v>
      </c>
      <c r="G2561" s="120" t="str">
        <f>IF(FN_MC!I2585="","*",FN_MC!I2585)</f>
        <v>*</v>
      </c>
      <c r="H2561" s="120" t="str">
        <f>IF(FN_MC!AB2585="","*",FN_MC!AB2585)</f>
        <v>*</v>
      </c>
      <c r="I2561" s="120" t="str">
        <f>IF(FN_MC!AC2585="","*",FN_MC!AC2585)</f>
        <v>*</v>
      </c>
      <c r="J2561" s="121" t="str">
        <f>IF(FN_MC!AA2585="","*",FN_MC!AA2585)</f>
        <v>*</v>
      </c>
      <c r="K2561" s="133" t="str">
        <f>IF(FN_MC!AD2585="","*",FN_MC!AD2585)</f>
        <v>*</v>
      </c>
    </row>
    <row r="2562" spans="2:11" hidden="1">
      <c r="B2562" s="119" t="str">
        <f>IF(FN_MC!Y2586="","*",FN_MC!Y2586)</f>
        <v>*</v>
      </c>
      <c r="C2562" s="120" t="str">
        <f>IF(FN_MC!B2586="","*",FN_MC!B2586)</f>
        <v>*</v>
      </c>
      <c r="D2562" s="120" t="str">
        <f>IF(FN_MC!D2586="","*",FN_MC!D2586)</f>
        <v>*</v>
      </c>
      <c r="E2562" s="120" t="str">
        <f>IF(FN_MC!H2586="","*",FN_MC!H2586)</f>
        <v>*</v>
      </c>
      <c r="F2562" s="136" t="str">
        <f>IF(FN_MC!M2586="","*",FN_MC!M2586)</f>
        <v>*</v>
      </c>
      <c r="G2562" s="120" t="str">
        <f>IF(FN_MC!I2586="","*",FN_MC!I2586)</f>
        <v>*</v>
      </c>
      <c r="H2562" s="120" t="str">
        <f>IF(FN_MC!AB2586="","*",FN_MC!AB2586)</f>
        <v>*</v>
      </c>
      <c r="I2562" s="120" t="str">
        <f>IF(FN_MC!AC2586="","*",FN_MC!AC2586)</f>
        <v>*</v>
      </c>
      <c r="J2562" s="121" t="str">
        <f>IF(FN_MC!AA2586="","*",FN_MC!AA2586)</f>
        <v>*</v>
      </c>
      <c r="K2562" s="133" t="str">
        <f>IF(FN_MC!AD2586="","*",FN_MC!AD2586)</f>
        <v>*</v>
      </c>
    </row>
    <row r="2563" spans="2:11" hidden="1">
      <c r="B2563" s="119" t="str">
        <f>IF(FN_MC!Y2587="","*",FN_MC!Y2587)</f>
        <v>*</v>
      </c>
      <c r="C2563" s="120" t="str">
        <f>IF(FN_MC!B2587="","*",FN_MC!B2587)</f>
        <v>*</v>
      </c>
      <c r="D2563" s="120" t="str">
        <f>IF(FN_MC!D2587="","*",FN_MC!D2587)</f>
        <v>*</v>
      </c>
      <c r="E2563" s="120" t="str">
        <f>IF(FN_MC!H2587="","*",FN_MC!H2587)</f>
        <v>*</v>
      </c>
      <c r="F2563" s="136" t="str">
        <f>IF(FN_MC!M2587="","*",FN_MC!M2587)</f>
        <v>*</v>
      </c>
      <c r="G2563" s="120" t="str">
        <f>IF(FN_MC!I2587="","*",FN_MC!I2587)</f>
        <v>*</v>
      </c>
      <c r="H2563" s="120" t="str">
        <f>IF(FN_MC!AB2587="","*",FN_MC!AB2587)</f>
        <v>*</v>
      </c>
      <c r="I2563" s="120" t="str">
        <f>IF(FN_MC!AC2587="","*",FN_MC!AC2587)</f>
        <v>*</v>
      </c>
      <c r="J2563" s="121" t="str">
        <f>IF(FN_MC!AA2587="","*",FN_MC!AA2587)</f>
        <v>*</v>
      </c>
      <c r="K2563" s="133" t="str">
        <f>IF(FN_MC!AD2587="","*",FN_MC!AD2587)</f>
        <v>*</v>
      </c>
    </row>
    <row r="2564" spans="2:11" hidden="1">
      <c r="B2564" s="119" t="str">
        <f>IF(FN_MC!Y2588="","*",FN_MC!Y2588)</f>
        <v>*</v>
      </c>
      <c r="C2564" s="120" t="str">
        <f>IF(FN_MC!B2588="","*",FN_MC!B2588)</f>
        <v>*</v>
      </c>
      <c r="D2564" s="120" t="str">
        <f>IF(FN_MC!D2588="","*",FN_MC!D2588)</f>
        <v>*</v>
      </c>
      <c r="E2564" s="120" t="str">
        <f>IF(FN_MC!H2588="","*",FN_MC!H2588)</f>
        <v>*</v>
      </c>
      <c r="F2564" s="136" t="str">
        <f>IF(FN_MC!M2588="","*",FN_MC!M2588)</f>
        <v>*</v>
      </c>
      <c r="G2564" s="120" t="str">
        <f>IF(FN_MC!I2588="","*",FN_MC!I2588)</f>
        <v>*</v>
      </c>
      <c r="H2564" s="120" t="str">
        <f>IF(FN_MC!AB2588="","*",FN_MC!AB2588)</f>
        <v>*</v>
      </c>
      <c r="I2564" s="120" t="str">
        <f>IF(FN_MC!AC2588="","*",FN_MC!AC2588)</f>
        <v>*</v>
      </c>
      <c r="J2564" s="121" t="str">
        <f>IF(FN_MC!AA2588="","*",FN_MC!AA2588)</f>
        <v>*</v>
      </c>
      <c r="K2564" s="133" t="str">
        <f>IF(FN_MC!AD2588="","*",FN_MC!AD2588)</f>
        <v>*</v>
      </c>
    </row>
    <row r="2565" spans="2:11" hidden="1">
      <c r="B2565" s="119" t="str">
        <f>IF(FN_MC!Y2589="","*",FN_MC!Y2589)</f>
        <v>*</v>
      </c>
      <c r="C2565" s="120" t="str">
        <f>IF(FN_MC!B2589="","*",FN_MC!B2589)</f>
        <v>*</v>
      </c>
      <c r="D2565" s="120" t="str">
        <f>IF(FN_MC!D2589="","*",FN_MC!D2589)</f>
        <v>*</v>
      </c>
      <c r="E2565" s="120" t="str">
        <f>IF(FN_MC!H2589="","*",FN_MC!H2589)</f>
        <v>*</v>
      </c>
      <c r="F2565" s="136" t="str">
        <f>IF(FN_MC!M2589="","*",FN_MC!M2589)</f>
        <v>*</v>
      </c>
      <c r="G2565" s="120" t="str">
        <f>IF(FN_MC!I2589="","*",FN_MC!I2589)</f>
        <v>*</v>
      </c>
      <c r="H2565" s="120" t="str">
        <f>IF(FN_MC!AB2589="","*",FN_MC!AB2589)</f>
        <v>*</v>
      </c>
      <c r="I2565" s="120" t="str">
        <f>IF(FN_MC!AC2589="","*",FN_MC!AC2589)</f>
        <v>*</v>
      </c>
      <c r="J2565" s="121" t="str">
        <f>IF(FN_MC!AA2589="","*",FN_MC!AA2589)</f>
        <v>*</v>
      </c>
      <c r="K2565" s="133" t="str">
        <f>IF(FN_MC!AD2589="","*",FN_MC!AD2589)</f>
        <v>*</v>
      </c>
    </row>
    <row r="2566" spans="2:11" hidden="1">
      <c r="B2566" s="119" t="str">
        <f>IF(FN_MC!Y2590="","*",FN_MC!Y2590)</f>
        <v>*</v>
      </c>
      <c r="C2566" s="120" t="str">
        <f>IF(FN_MC!B2590="","*",FN_MC!B2590)</f>
        <v>*</v>
      </c>
      <c r="D2566" s="120" t="str">
        <f>IF(FN_MC!D2590="","*",FN_MC!D2590)</f>
        <v>*</v>
      </c>
      <c r="E2566" s="120" t="str">
        <f>IF(FN_MC!H2590="","*",FN_MC!H2590)</f>
        <v>*</v>
      </c>
      <c r="F2566" s="136" t="str">
        <f>IF(FN_MC!M2590="","*",FN_MC!M2590)</f>
        <v>*</v>
      </c>
      <c r="G2566" s="120" t="str">
        <f>IF(FN_MC!I2590="","*",FN_MC!I2590)</f>
        <v>*</v>
      </c>
      <c r="H2566" s="120" t="str">
        <f>IF(FN_MC!AB2590="","*",FN_MC!AB2590)</f>
        <v>*</v>
      </c>
      <c r="I2566" s="120" t="str">
        <f>IF(FN_MC!AC2590="","*",FN_MC!AC2590)</f>
        <v>*</v>
      </c>
      <c r="J2566" s="121" t="str">
        <f>IF(FN_MC!AA2590="","*",FN_MC!AA2590)</f>
        <v>*</v>
      </c>
      <c r="K2566" s="133" t="str">
        <f>IF(FN_MC!AD2590="","*",FN_MC!AD2590)</f>
        <v>*</v>
      </c>
    </row>
    <row r="2567" spans="2:11" hidden="1">
      <c r="B2567" s="119" t="str">
        <f>IF(FN_MC!Y2591="","*",FN_MC!Y2591)</f>
        <v>*</v>
      </c>
      <c r="C2567" s="120" t="str">
        <f>IF(FN_MC!B2591="","*",FN_MC!B2591)</f>
        <v>*</v>
      </c>
      <c r="D2567" s="120" t="str">
        <f>IF(FN_MC!D2591="","*",FN_MC!D2591)</f>
        <v>*</v>
      </c>
      <c r="E2567" s="120" t="str">
        <f>IF(FN_MC!H2591="","*",FN_MC!H2591)</f>
        <v>*</v>
      </c>
      <c r="F2567" s="136" t="str">
        <f>IF(FN_MC!M2591="","*",FN_MC!M2591)</f>
        <v>*</v>
      </c>
      <c r="G2567" s="120" t="str">
        <f>IF(FN_MC!I2591="","*",FN_MC!I2591)</f>
        <v>*</v>
      </c>
      <c r="H2567" s="120" t="str">
        <f>IF(FN_MC!AB2591="","*",FN_MC!AB2591)</f>
        <v>*</v>
      </c>
      <c r="I2567" s="120" t="str">
        <f>IF(FN_MC!AC2591="","*",FN_MC!AC2591)</f>
        <v>*</v>
      </c>
      <c r="J2567" s="121" t="str">
        <f>IF(FN_MC!AA2591="","*",FN_MC!AA2591)</f>
        <v>*</v>
      </c>
      <c r="K2567" s="133" t="str">
        <f>IF(FN_MC!AD2591="","*",FN_MC!AD2591)</f>
        <v>*</v>
      </c>
    </row>
    <row r="2568" spans="2:11" hidden="1">
      <c r="B2568" s="119" t="str">
        <f>IF(FN_MC!Y2592="","*",FN_MC!Y2592)</f>
        <v>*</v>
      </c>
      <c r="C2568" s="120" t="str">
        <f>IF(FN_MC!B2592="","*",FN_MC!B2592)</f>
        <v>*</v>
      </c>
      <c r="D2568" s="120" t="str">
        <f>IF(FN_MC!D2592="","*",FN_MC!D2592)</f>
        <v>*</v>
      </c>
      <c r="E2568" s="120" t="str">
        <f>IF(FN_MC!H2592="","*",FN_MC!H2592)</f>
        <v>*</v>
      </c>
      <c r="F2568" s="136" t="str">
        <f>IF(FN_MC!M2592="","*",FN_MC!M2592)</f>
        <v>*</v>
      </c>
      <c r="G2568" s="120" t="str">
        <f>IF(FN_MC!I2592="","*",FN_MC!I2592)</f>
        <v>*</v>
      </c>
      <c r="H2568" s="120" t="str">
        <f>IF(FN_MC!AB2592="","*",FN_MC!AB2592)</f>
        <v>*</v>
      </c>
      <c r="I2568" s="120" t="str">
        <f>IF(FN_MC!AC2592="","*",FN_MC!AC2592)</f>
        <v>*</v>
      </c>
      <c r="J2568" s="121" t="str">
        <f>IF(FN_MC!AA2592="","*",FN_MC!AA2592)</f>
        <v>*</v>
      </c>
      <c r="K2568" s="133" t="str">
        <f>IF(FN_MC!AD2592="","*",FN_MC!AD2592)</f>
        <v>*</v>
      </c>
    </row>
    <row r="2569" spans="2:11" hidden="1">
      <c r="B2569" s="119" t="str">
        <f>IF(FN_MC!Y2593="","*",FN_MC!Y2593)</f>
        <v>*</v>
      </c>
      <c r="C2569" s="120" t="str">
        <f>IF(FN_MC!B2593="","*",FN_MC!B2593)</f>
        <v>*</v>
      </c>
      <c r="D2569" s="120" t="str">
        <f>IF(FN_MC!D2593="","*",FN_MC!D2593)</f>
        <v>*</v>
      </c>
      <c r="E2569" s="120" t="str">
        <f>IF(FN_MC!H2593="","*",FN_MC!H2593)</f>
        <v>*</v>
      </c>
      <c r="F2569" s="136" t="str">
        <f>IF(FN_MC!M2593="","*",FN_MC!M2593)</f>
        <v>*</v>
      </c>
      <c r="G2569" s="120" t="str">
        <f>IF(FN_MC!I2593="","*",FN_MC!I2593)</f>
        <v>*</v>
      </c>
      <c r="H2569" s="120" t="str">
        <f>IF(FN_MC!AB2593="","*",FN_MC!AB2593)</f>
        <v>*</v>
      </c>
      <c r="I2569" s="120" t="str">
        <f>IF(FN_MC!AC2593="","*",FN_MC!AC2593)</f>
        <v>*</v>
      </c>
      <c r="J2569" s="121" t="str">
        <f>IF(FN_MC!AA2593="","*",FN_MC!AA2593)</f>
        <v>*</v>
      </c>
      <c r="K2569" s="133" t="str">
        <f>IF(FN_MC!AD2593="","*",FN_MC!AD2593)</f>
        <v>*</v>
      </c>
    </row>
    <row r="2570" spans="2:11" hidden="1">
      <c r="B2570" s="119" t="str">
        <f>IF(FN_MC!Y2594="","*",FN_MC!Y2594)</f>
        <v>*</v>
      </c>
      <c r="C2570" s="120" t="str">
        <f>IF(FN_MC!B2594="","*",FN_MC!B2594)</f>
        <v>*</v>
      </c>
      <c r="D2570" s="120" t="str">
        <f>IF(FN_MC!D2594="","*",FN_MC!D2594)</f>
        <v>*</v>
      </c>
      <c r="E2570" s="120" t="str">
        <f>IF(FN_MC!H2594="","*",FN_MC!H2594)</f>
        <v>*</v>
      </c>
      <c r="F2570" s="136" t="str">
        <f>IF(FN_MC!M2594="","*",FN_MC!M2594)</f>
        <v>*</v>
      </c>
      <c r="G2570" s="120" t="str">
        <f>IF(FN_MC!I2594="","*",FN_MC!I2594)</f>
        <v>*</v>
      </c>
      <c r="H2570" s="120" t="str">
        <f>IF(FN_MC!AB2594="","*",FN_MC!AB2594)</f>
        <v>*</v>
      </c>
      <c r="I2570" s="120" t="str">
        <f>IF(FN_MC!AC2594="","*",FN_MC!AC2594)</f>
        <v>*</v>
      </c>
      <c r="J2570" s="121" t="str">
        <f>IF(FN_MC!AA2594="","*",FN_MC!AA2594)</f>
        <v>*</v>
      </c>
      <c r="K2570" s="133" t="str">
        <f>IF(FN_MC!AD2594="","*",FN_MC!AD2594)</f>
        <v>*</v>
      </c>
    </row>
    <row r="2571" spans="2:11" hidden="1">
      <c r="B2571" s="119" t="str">
        <f>IF(FN_MC!Y2595="","*",FN_MC!Y2595)</f>
        <v>*</v>
      </c>
      <c r="C2571" s="120" t="str">
        <f>IF(FN_MC!B2595="","*",FN_MC!B2595)</f>
        <v>*</v>
      </c>
      <c r="D2571" s="120" t="str">
        <f>IF(FN_MC!D2595="","*",FN_MC!D2595)</f>
        <v>*</v>
      </c>
      <c r="E2571" s="120" t="str">
        <f>IF(FN_MC!H2595="","*",FN_MC!H2595)</f>
        <v>*</v>
      </c>
      <c r="F2571" s="136" t="str">
        <f>IF(FN_MC!M2595="","*",FN_MC!M2595)</f>
        <v>*</v>
      </c>
      <c r="G2571" s="120" t="str">
        <f>IF(FN_MC!I2595="","*",FN_MC!I2595)</f>
        <v>*</v>
      </c>
      <c r="H2571" s="120" t="str">
        <f>IF(FN_MC!AB2595="","*",FN_MC!AB2595)</f>
        <v>*</v>
      </c>
      <c r="I2571" s="120" t="str">
        <f>IF(FN_MC!AC2595="","*",FN_MC!AC2595)</f>
        <v>*</v>
      </c>
      <c r="J2571" s="121" t="str">
        <f>IF(FN_MC!AA2595="","*",FN_MC!AA2595)</f>
        <v>*</v>
      </c>
      <c r="K2571" s="133" t="str">
        <f>IF(FN_MC!AD2595="","*",FN_MC!AD2595)</f>
        <v>*</v>
      </c>
    </row>
    <row r="2572" spans="2:11" hidden="1">
      <c r="B2572" s="119" t="str">
        <f>IF(FN_MC!Y2596="","*",FN_MC!Y2596)</f>
        <v>*</v>
      </c>
      <c r="C2572" s="120" t="str">
        <f>IF(FN_MC!B2596="","*",FN_MC!B2596)</f>
        <v>*</v>
      </c>
      <c r="D2572" s="120" t="str">
        <f>IF(FN_MC!D2596="","*",FN_MC!D2596)</f>
        <v>*</v>
      </c>
      <c r="E2572" s="120" t="str">
        <f>IF(FN_MC!H2596="","*",FN_MC!H2596)</f>
        <v>*</v>
      </c>
      <c r="F2572" s="136" t="str">
        <f>IF(FN_MC!M2596="","*",FN_MC!M2596)</f>
        <v>*</v>
      </c>
      <c r="G2572" s="120" t="str">
        <f>IF(FN_MC!I2596="","*",FN_MC!I2596)</f>
        <v>*</v>
      </c>
      <c r="H2572" s="120" t="str">
        <f>IF(FN_MC!AB2596="","*",FN_MC!AB2596)</f>
        <v>*</v>
      </c>
      <c r="I2572" s="120" t="str">
        <f>IF(FN_MC!AC2596="","*",FN_MC!AC2596)</f>
        <v>*</v>
      </c>
      <c r="J2572" s="121" t="str">
        <f>IF(FN_MC!AA2596="","*",FN_MC!AA2596)</f>
        <v>*</v>
      </c>
      <c r="K2572" s="133" t="str">
        <f>IF(FN_MC!AD2596="","*",FN_MC!AD2596)</f>
        <v>*</v>
      </c>
    </row>
    <row r="2573" spans="2:11" hidden="1">
      <c r="B2573" s="119" t="str">
        <f>IF(FN_MC!Y2597="","*",FN_MC!Y2597)</f>
        <v>*</v>
      </c>
      <c r="C2573" s="120" t="str">
        <f>IF(FN_MC!B2597="","*",FN_MC!B2597)</f>
        <v>*</v>
      </c>
      <c r="D2573" s="120" t="str">
        <f>IF(FN_MC!D2597="","*",FN_MC!D2597)</f>
        <v>*</v>
      </c>
      <c r="E2573" s="120" t="str">
        <f>IF(FN_MC!H2597="","*",FN_MC!H2597)</f>
        <v>*</v>
      </c>
      <c r="F2573" s="136" t="str">
        <f>IF(FN_MC!M2597="","*",FN_MC!M2597)</f>
        <v>*</v>
      </c>
      <c r="G2573" s="120" t="str">
        <f>IF(FN_MC!I2597="","*",FN_MC!I2597)</f>
        <v>*</v>
      </c>
      <c r="H2573" s="120" t="str">
        <f>IF(FN_MC!AB2597="","*",FN_MC!AB2597)</f>
        <v>*</v>
      </c>
      <c r="I2573" s="120" t="str">
        <f>IF(FN_MC!AC2597="","*",FN_MC!AC2597)</f>
        <v>*</v>
      </c>
      <c r="J2573" s="121" t="str">
        <f>IF(FN_MC!AA2597="","*",FN_MC!AA2597)</f>
        <v>*</v>
      </c>
      <c r="K2573" s="133" t="str">
        <f>IF(FN_MC!AD2597="","*",FN_MC!AD2597)</f>
        <v>*</v>
      </c>
    </row>
    <row r="2574" spans="2:11" hidden="1">
      <c r="B2574" s="119" t="str">
        <f>IF(FN_MC!Y2598="","*",FN_MC!Y2598)</f>
        <v>*</v>
      </c>
      <c r="C2574" s="120" t="str">
        <f>IF(FN_MC!B2598="","*",FN_MC!B2598)</f>
        <v>*</v>
      </c>
      <c r="D2574" s="120" t="str">
        <f>IF(FN_MC!D2598="","*",FN_MC!D2598)</f>
        <v>*</v>
      </c>
      <c r="E2574" s="120" t="str">
        <f>IF(FN_MC!H2598="","*",FN_MC!H2598)</f>
        <v>*</v>
      </c>
      <c r="F2574" s="136" t="str">
        <f>IF(FN_MC!M2598="","*",FN_MC!M2598)</f>
        <v>*</v>
      </c>
      <c r="G2574" s="120" t="str">
        <f>IF(FN_MC!I2598="","*",FN_MC!I2598)</f>
        <v>*</v>
      </c>
      <c r="H2574" s="120" t="str">
        <f>IF(FN_MC!AB2598="","*",FN_MC!AB2598)</f>
        <v>*</v>
      </c>
      <c r="I2574" s="120" t="str">
        <f>IF(FN_MC!AC2598="","*",FN_MC!AC2598)</f>
        <v>*</v>
      </c>
      <c r="J2574" s="121" t="str">
        <f>IF(FN_MC!AA2598="","*",FN_MC!AA2598)</f>
        <v>*</v>
      </c>
      <c r="K2574" s="133" t="str">
        <f>IF(FN_MC!AD2598="","*",FN_MC!AD2598)</f>
        <v>*</v>
      </c>
    </row>
    <row r="2575" spans="2:11" hidden="1">
      <c r="B2575" s="119" t="str">
        <f>IF(FN_MC!Y2599="","*",FN_MC!Y2599)</f>
        <v>*</v>
      </c>
      <c r="C2575" s="120" t="str">
        <f>IF(FN_MC!B2599="","*",FN_MC!B2599)</f>
        <v>*</v>
      </c>
      <c r="D2575" s="120" t="str">
        <f>IF(FN_MC!D2599="","*",FN_MC!D2599)</f>
        <v>*</v>
      </c>
      <c r="E2575" s="120" t="str">
        <f>IF(FN_MC!H2599="","*",FN_MC!H2599)</f>
        <v>*</v>
      </c>
      <c r="F2575" s="136" t="str">
        <f>IF(FN_MC!M2599="","*",FN_MC!M2599)</f>
        <v>*</v>
      </c>
      <c r="G2575" s="120" t="str">
        <f>IF(FN_MC!I2599="","*",FN_MC!I2599)</f>
        <v>*</v>
      </c>
      <c r="H2575" s="120" t="str">
        <f>IF(FN_MC!AB2599="","*",FN_MC!AB2599)</f>
        <v>*</v>
      </c>
      <c r="I2575" s="120" t="str">
        <f>IF(FN_MC!AC2599="","*",FN_MC!AC2599)</f>
        <v>*</v>
      </c>
      <c r="J2575" s="121" t="str">
        <f>IF(FN_MC!AA2599="","*",FN_MC!AA2599)</f>
        <v>*</v>
      </c>
      <c r="K2575" s="133" t="str">
        <f>IF(FN_MC!AD2599="","*",FN_MC!AD2599)</f>
        <v>*</v>
      </c>
    </row>
    <row r="2576" spans="2:11" hidden="1">
      <c r="B2576" s="119" t="str">
        <f>IF(FN_MC!Y2600="","*",FN_MC!Y2600)</f>
        <v>*</v>
      </c>
      <c r="C2576" s="120" t="str">
        <f>IF(FN_MC!B2600="","*",FN_MC!B2600)</f>
        <v>*</v>
      </c>
      <c r="D2576" s="120" t="str">
        <f>IF(FN_MC!D2600="","*",FN_MC!D2600)</f>
        <v>*</v>
      </c>
      <c r="E2576" s="120" t="str">
        <f>IF(FN_MC!H2600="","*",FN_MC!H2600)</f>
        <v>*</v>
      </c>
      <c r="F2576" s="136" t="str">
        <f>IF(FN_MC!M2600="","*",FN_MC!M2600)</f>
        <v>*</v>
      </c>
      <c r="G2576" s="120" t="str">
        <f>IF(FN_MC!I2600="","*",FN_MC!I2600)</f>
        <v>*</v>
      </c>
      <c r="H2576" s="120" t="str">
        <f>IF(FN_MC!AB2600="","*",FN_MC!AB2600)</f>
        <v>*</v>
      </c>
      <c r="I2576" s="120" t="str">
        <f>IF(FN_MC!AC2600="","*",FN_MC!AC2600)</f>
        <v>*</v>
      </c>
      <c r="J2576" s="121" t="str">
        <f>IF(FN_MC!AA2600="","*",FN_MC!AA2600)</f>
        <v>*</v>
      </c>
      <c r="K2576" s="133" t="str">
        <f>IF(FN_MC!AD2600="","*",FN_MC!AD2600)</f>
        <v>*</v>
      </c>
    </row>
    <row r="2577" spans="2:11" hidden="1">
      <c r="B2577" s="119" t="str">
        <f>IF(FN_MC!Y2601="","*",FN_MC!Y2601)</f>
        <v>*</v>
      </c>
      <c r="C2577" s="120" t="str">
        <f>IF(FN_MC!B2601="","*",FN_MC!B2601)</f>
        <v>*</v>
      </c>
      <c r="D2577" s="120" t="str">
        <f>IF(FN_MC!D2601="","*",FN_MC!D2601)</f>
        <v>*</v>
      </c>
      <c r="E2577" s="120" t="str">
        <f>IF(FN_MC!H2601="","*",FN_MC!H2601)</f>
        <v>*</v>
      </c>
      <c r="F2577" s="136" t="str">
        <f>IF(FN_MC!M2601="","*",FN_MC!M2601)</f>
        <v>*</v>
      </c>
      <c r="G2577" s="120" t="str">
        <f>IF(FN_MC!I2601="","*",FN_MC!I2601)</f>
        <v>*</v>
      </c>
      <c r="H2577" s="120" t="str">
        <f>IF(FN_MC!AB2601="","*",FN_MC!AB2601)</f>
        <v>*</v>
      </c>
      <c r="I2577" s="120" t="str">
        <f>IF(FN_MC!AC2601="","*",FN_MC!AC2601)</f>
        <v>*</v>
      </c>
      <c r="J2577" s="121" t="str">
        <f>IF(FN_MC!AA2601="","*",FN_MC!AA2601)</f>
        <v>*</v>
      </c>
      <c r="K2577" s="133" t="str">
        <f>IF(FN_MC!AD2601="","*",FN_MC!AD2601)</f>
        <v>*</v>
      </c>
    </row>
    <row r="2578" spans="2:11" hidden="1">
      <c r="B2578" s="119" t="str">
        <f>IF(FN_MC!Y2602="","*",FN_MC!Y2602)</f>
        <v>*</v>
      </c>
      <c r="C2578" s="120" t="str">
        <f>IF(FN_MC!B2602="","*",FN_MC!B2602)</f>
        <v>*</v>
      </c>
      <c r="D2578" s="120" t="str">
        <f>IF(FN_MC!D2602="","*",FN_MC!D2602)</f>
        <v>*</v>
      </c>
      <c r="E2578" s="120" t="str">
        <f>IF(FN_MC!H2602="","*",FN_MC!H2602)</f>
        <v>*</v>
      </c>
      <c r="F2578" s="136" t="str">
        <f>IF(FN_MC!M2602="","*",FN_MC!M2602)</f>
        <v>*</v>
      </c>
      <c r="G2578" s="120" t="str">
        <f>IF(FN_MC!I2602="","*",FN_MC!I2602)</f>
        <v>*</v>
      </c>
      <c r="H2578" s="120" t="str">
        <f>IF(FN_MC!AB2602="","*",FN_MC!AB2602)</f>
        <v>*</v>
      </c>
      <c r="I2578" s="120" t="str">
        <f>IF(FN_MC!AC2602="","*",FN_MC!AC2602)</f>
        <v>*</v>
      </c>
      <c r="J2578" s="121" t="str">
        <f>IF(FN_MC!AA2602="","*",FN_MC!AA2602)</f>
        <v>*</v>
      </c>
      <c r="K2578" s="133" t="str">
        <f>IF(FN_MC!AD2602="","*",FN_MC!AD2602)</f>
        <v>*</v>
      </c>
    </row>
    <row r="2579" spans="2:11" hidden="1">
      <c r="B2579" s="119" t="str">
        <f>IF(FN_MC!Y2603="","*",FN_MC!Y2603)</f>
        <v>*</v>
      </c>
      <c r="C2579" s="120" t="str">
        <f>IF(FN_MC!B2603="","*",FN_MC!B2603)</f>
        <v>*</v>
      </c>
      <c r="D2579" s="120" t="str">
        <f>IF(FN_MC!D2603="","*",FN_MC!D2603)</f>
        <v>*</v>
      </c>
      <c r="E2579" s="120" t="str">
        <f>IF(FN_MC!H2603="","*",FN_MC!H2603)</f>
        <v>*</v>
      </c>
      <c r="F2579" s="136" t="str">
        <f>IF(FN_MC!M2603="","*",FN_MC!M2603)</f>
        <v>*</v>
      </c>
      <c r="G2579" s="120" t="str">
        <f>IF(FN_MC!I2603="","*",FN_MC!I2603)</f>
        <v>*</v>
      </c>
      <c r="H2579" s="120" t="str">
        <f>IF(FN_MC!AB2603="","*",FN_MC!AB2603)</f>
        <v>*</v>
      </c>
      <c r="I2579" s="120" t="str">
        <f>IF(FN_MC!AC2603="","*",FN_MC!AC2603)</f>
        <v>*</v>
      </c>
      <c r="J2579" s="121" t="str">
        <f>IF(FN_MC!AA2603="","*",FN_MC!AA2603)</f>
        <v>*</v>
      </c>
      <c r="K2579" s="133" t="str">
        <f>IF(FN_MC!AD2603="","*",FN_MC!AD2603)</f>
        <v>*</v>
      </c>
    </row>
    <row r="2580" spans="2:11" hidden="1">
      <c r="B2580" s="119" t="str">
        <f>IF(FN_MC!Y2604="","*",FN_MC!Y2604)</f>
        <v>*</v>
      </c>
      <c r="C2580" s="120" t="str">
        <f>IF(FN_MC!B2604="","*",FN_MC!B2604)</f>
        <v>*</v>
      </c>
      <c r="D2580" s="120" t="str">
        <f>IF(FN_MC!D2604="","*",FN_MC!D2604)</f>
        <v>*</v>
      </c>
      <c r="E2580" s="120" t="str">
        <f>IF(FN_MC!H2604="","*",FN_MC!H2604)</f>
        <v>*</v>
      </c>
      <c r="F2580" s="136" t="str">
        <f>IF(FN_MC!M2604="","*",FN_MC!M2604)</f>
        <v>*</v>
      </c>
      <c r="G2580" s="120" t="str">
        <f>IF(FN_MC!I2604="","*",FN_MC!I2604)</f>
        <v>*</v>
      </c>
      <c r="H2580" s="120" t="str">
        <f>IF(FN_MC!AB2604="","*",FN_MC!AB2604)</f>
        <v>*</v>
      </c>
      <c r="I2580" s="120" t="str">
        <f>IF(FN_MC!AC2604="","*",FN_MC!AC2604)</f>
        <v>*</v>
      </c>
      <c r="J2580" s="121" t="str">
        <f>IF(FN_MC!AA2604="","*",FN_MC!AA2604)</f>
        <v>*</v>
      </c>
      <c r="K2580" s="133" t="str">
        <f>IF(FN_MC!AD2604="","*",FN_MC!AD2604)</f>
        <v>*</v>
      </c>
    </row>
    <row r="2581" spans="2:11" hidden="1">
      <c r="B2581" s="119" t="str">
        <f>IF(FN_MC!Y2605="","*",FN_MC!Y2605)</f>
        <v>*</v>
      </c>
      <c r="C2581" s="120" t="str">
        <f>IF(FN_MC!B2605="","*",FN_MC!B2605)</f>
        <v>*</v>
      </c>
      <c r="D2581" s="120" t="str">
        <f>IF(FN_MC!D2605="","*",FN_MC!D2605)</f>
        <v>*</v>
      </c>
      <c r="E2581" s="120" t="str">
        <f>IF(FN_MC!H2605="","*",FN_MC!H2605)</f>
        <v>*</v>
      </c>
      <c r="F2581" s="136" t="str">
        <f>IF(FN_MC!M2605="","*",FN_MC!M2605)</f>
        <v>*</v>
      </c>
      <c r="G2581" s="120" t="str">
        <f>IF(FN_MC!I2605="","*",FN_MC!I2605)</f>
        <v>*</v>
      </c>
      <c r="H2581" s="120" t="str">
        <f>IF(FN_MC!AB2605="","*",FN_MC!AB2605)</f>
        <v>*</v>
      </c>
      <c r="I2581" s="120" t="str">
        <f>IF(FN_MC!AC2605="","*",FN_MC!AC2605)</f>
        <v>*</v>
      </c>
      <c r="J2581" s="121" t="str">
        <f>IF(FN_MC!AA2605="","*",FN_MC!AA2605)</f>
        <v>*</v>
      </c>
      <c r="K2581" s="133" t="str">
        <f>IF(FN_MC!AD2605="","*",FN_MC!AD2605)</f>
        <v>*</v>
      </c>
    </row>
    <row r="2582" spans="2:11" hidden="1">
      <c r="B2582" s="119" t="str">
        <f>IF(FN_MC!Y2606="","*",FN_MC!Y2606)</f>
        <v>*</v>
      </c>
      <c r="C2582" s="120" t="str">
        <f>IF(FN_MC!B2606="","*",FN_MC!B2606)</f>
        <v>*</v>
      </c>
      <c r="D2582" s="120" t="str">
        <f>IF(FN_MC!D2606="","*",FN_MC!D2606)</f>
        <v>*</v>
      </c>
      <c r="E2582" s="120" t="str">
        <f>IF(FN_MC!H2606="","*",FN_MC!H2606)</f>
        <v>*</v>
      </c>
      <c r="F2582" s="136" t="str">
        <f>IF(FN_MC!M2606="","*",FN_MC!M2606)</f>
        <v>*</v>
      </c>
      <c r="G2582" s="120" t="str">
        <f>IF(FN_MC!I2606="","*",FN_MC!I2606)</f>
        <v>*</v>
      </c>
      <c r="H2582" s="120" t="str">
        <f>IF(FN_MC!AB2606="","*",FN_MC!AB2606)</f>
        <v>*</v>
      </c>
      <c r="I2582" s="120" t="str">
        <f>IF(FN_MC!AC2606="","*",FN_MC!AC2606)</f>
        <v>*</v>
      </c>
      <c r="J2582" s="121" t="str">
        <f>IF(FN_MC!AA2606="","*",FN_MC!AA2606)</f>
        <v>*</v>
      </c>
      <c r="K2582" s="133" t="str">
        <f>IF(FN_MC!AD2606="","*",FN_MC!AD2606)</f>
        <v>*</v>
      </c>
    </row>
    <row r="2583" spans="2:11" hidden="1">
      <c r="B2583" s="119" t="str">
        <f>IF(FN_MC!Y2607="","*",FN_MC!Y2607)</f>
        <v>*</v>
      </c>
      <c r="C2583" s="120" t="str">
        <f>IF(FN_MC!B2607="","*",FN_MC!B2607)</f>
        <v>*</v>
      </c>
      <c r="D2583" s="120" t="str">
        <f>IF(FN_MC!D2607="","*",FN_MC!D2607)</f>
        <v>*</v>
      </c>
      <c r="E2583" s="120" t="str">
        <f>IF(FN_MC!H2607="","*",FN_MC!H2607)</f>
        <v>*</v>
      </c>
      <c r="F2583" s="136" t="str">
        <f>IF(FN_MC!M2607="","*",FN_MC!M2607)</f>
        <v>*</v>
      </c>
      <c r="G2583" s="120" t="str">
        <f>IF(FN_MC!I2607="","*",FN_MC!I2607)</f>
        <v>*</v>
      </c>
      <c r="H2583" s="120" t="str">
        <f>IF(FN_MC!AB2607="","*",FN_MC!AB2607)</f>
        <v>*</v>
      </c>
      <c r="I2583" s="120" t="str">
        <f>IF(FN_MC!AC2607="","*",FN_MC!AC2607)</f>
        <v>*</v>
      </c>
      <c r="J2583" s="121" t="str">
        <f>IF(FN_MC!AA2607="","*",FN_MC!AA2607)</f>
        <v>*</v>
      </c>
      <c r="K2583" s="133" t="str">
        <f>IF(FN_MC!AD2607="","*",FN_MC!AD2607)</f>
        <v>*</v>
      </c>
    </row>
    <row r="2584" spans="2:11" hidden="1">
      <c r="B2584" s="119" t="str">
        <f>IF(FN_MC!Y2608="","*",FN_MC!Y2608)</f>
        <v>*</v>
      </c>
      <c r="C2584" s="120" t="str">
        <f>IF(FN_MC!B2608="","*",FN_MC!B2608)</f>
        <v>*</v>
      </c>
      <c r="D2584" s="120" t="str">
        <f>IF(FN_MC!D2608="","*",FN_MC!D2608)</f>
        <v>*</v>
      </c>
      <c r="E2584" s="120" t="str">
        <f>IF(FN_MC!H2608="","*",FN_MC!H2608)</f>
        <v>*</v>
      </c>
      <c r="F2584" s="136" t="str">
        <f>IF(FN_MC!M2608="","*",FN_MC!M2608)</f>
        <v>*</v>
      </c>
      <c r="G2584" s="120" t="str">
        <f>IF(FN_MC!I2608="","*",FN_MC!I2608)</f>
        <v>*</v>
      </c>
      <c r="H2584" s="120" t="str">
        <f>IF(FN_MC!AB2608="","*",FN_MC!AB2608)</f>
        <v>*</v>
      </c>
      <c r="I2584" s="120" t="str">
        <f>IF(FN_MC!AC2608="","*",FN_MC!AC2608)</f>
        <v>*</v>
      </c>
      <c r="J2584" s="121" t="str">
        <f>IF(FN_MC!AA2608="","*",FN_MC!AA2608)</f>
        <v>*</v>
      </c>
      <c r="K2584" s="133" t="str">
        <f>IF(FN_MC!AD2608="","*",FN_MC!AD2608)</f>
        <v>*</v>
      </c>
    </row>
    <row r="2585" spans="2:11" hidden="1">
      <c r="B2585" s="119" t="str">
        <f>IF(FN_MC!Y2609="","*",FN_MC!Y2609)</f>
        <v>*</v>
      </c>
      <c r="C2585" s="120" t="str">
        <f>IF(FN_MC!B2609="","*",FN_MC!B2609)</f>
        <v>*</v>
      </c>
      <c r="D2585" s="120" t="str">
        <f>IF(FN_MC!D2609="","*",FN_MC!D2609)</f>
        <v>*</v>
      </c>
      <c r="E2585" s="120" t="str">
        <f>IF(FN_MC!H2609="","*",FN_MC!H2609)</f>
        <v>*</v>
      </c>
      <c r="F2585" s="136" t="str">
        <f>IF(FN_MC!M2609="","*",FN_MC!M2609)</f>
        <v>*</v>
      </c>
      <c r="G2585" s="120" t="str">
        <f>IF(FN_MC!I2609="","*",FN_MC!I2609)</f>
        <v>*</v>
      </c>
      <c r="H2585" s="120" t="str">
        <f>IF(FN_MC!AB2609="","*",FN_MC!AB2609)</f>
        <v>*</v>
      </c>
      <c r="I2585" s="120" t="str">
        <f>IF(FN_MC!AC2609="","*",FN_MC!AC2609)</f>
        <v>*</v>
      </c>
      <c r="J2585" s="121" t="str">
        <f>IF(FN_MC!AA2609="","*",FN_MC!AA2609)</f>
        <v>*</v>
      </c>
      <c r="K2585" s="133" t="str">
        <f>IF(FN_MC!AD2609="","*",FN_MC!AD2609)</f>
        <v>*</v>
      </c>
    </row>
    <row r="2586" spans="2:11" hidden="1">
      <c r="B2586" s="119" t="str">
        <f>IF(FN_MC!Y2610="","*",FN_MC!Y2610)</f>
        <v>*</v>
      </c>
      <c r="C2586" s="120" t="str">
        <f>IF(FN_MC!B2610="","*",FN_MC!B2610)</f>
        <v>*</v>
      </c>
      <c r="D2586" s="120" t="str">
        <f>IF(FN_MC!D2610="","*",FN_MC!D2610)</f>
        <v>*</v>
      </c>
      <c r="E2586" s="120" t="str">
        <f>IF(FN_MC!H2610="","*",FN_MC!H2610)</f>
        <v>*</v>
      </c>
      <c r="F2586" s="136" t="str">
        <f>IF(FN_MC!M2610="","*",FN_MC!M2610)</f>
        <v>*</v>
      </c>
      <c r="G2586" s="120" t="str">
        <f>IF(FN_MC!I2610="","*",FN_MC!I2610)</f>
        <v>*</v>
      </c>
      <c r="H2586" s="120" t="str">
        <f>IF(FN_MC!AB2610="","*",FN_MC!AB2610)</f>
        <v>*</v>
      </c>
      <c r="I2586" s="120" t="str">
        <f>IF(FN_MC!AC2610="","*",FN_MC!AC2610)</f>
        <v>*</v>
      </c>
      <c r="J2586" s="121" t="str">
        <f>IF(FN_MC!AA2610="","*",FN_MC!AA2610)</f>
        <v>*</v>
      </c>
      <c r="K2586" s="133" t="str">
        <f>IF(FN_MC!AD2610="","*",FN_MC!AD2610)</f>
        <v>*</v>
      </c>
    </row>
    <row r="2587" spans="2:11" hidden="1">
      <c r="B2587" s="119" t="str">
        <f>IF(FN_MC!Y2611="","*",FN_MC!Y2611)</f>
        <v>*</v>
      </c>
      <c r="C2587" s="120" t="str">
        <f>IF(FN_MC!B2611="","*",FN_MC!B2611)</f>
        <v>*</v>
      </c>
      <c r="D2587" s="120" t="str">
        <f>IF(FN_MC!D2611="","*",FN_MC!D2611)</f>
        <v>*</v>
      </c>
      <c r="E2587" s="120" t="str">
        <f>IF(FN_MC!H2611="","*",FN_MC!H2611)</f>
        <v>*</v>
      </c>
      <c r="F2587" s="136" t="str">
        <f>IF(FN_MC!M2611="","*",FN_MC!M2611)</f>
        <v>*</v>
      </c>
      <c r="G2587" s="120" t="str">
        <f>IF(FN_MC!I2611="","*",FN_MC!I2611)</f>
        <v>*</v>
      </c>
      <c r="H2587" s="120" t="str">
        <f>IF(FN_MC!AB2611="","*",FN_MC!AB2611)</f>
        <v>*</v>
      </c>
      <c r="I2587" s="120" t="str">
        <f>IF(FN_MC!AC2611="","*",FN_MC!AC2611)</f>
        <v>*</v>
      </c>
      <c r="J2587" s="121" t="str">
        <f>IF(FN_MC!AA2611="","*",FN_MC!AA2611)</f>
        <v>*</v>
      </c>
      <c r="K2587" s="133" t="str">
        <f>IF(FN_MC!AD2611="","*",FN_MC!AD2611)</f>
        <v>*</v>
      </c>
    </row>
    <row r="2588" spans="2:11" hidden="1">
      <c r="B2588" s="119" t="str">
        <f>IF(FN_MC!Y2612="","*",FN_MC!Y2612)</f>
        <v>*</v>
      </c>
      <c r="C2588" s="120" t="str">
        <f>IF(FN_MC!B2612="","*",FN_MC!B2612)</f>
        <v>*</v>
      </c>
      <c r="D2588" s="120" t="str">
        <f>IF(FN_MC!D2612="","*",FN_MC!D2612)</f>
        <v>*</v>
      </c>
      <c r="E2588" s="120" t="str">
        <f>IF(FN_MC!H2612="","*",FN_MC!H2612)</f>
        <v>*</v>
      </c>
      <c r="F2588" s="136" t="str">
        <f>IF(FN_MC!M2612="","*",FN_MC!M2612)</f>
        <v>*</v>
      </c>
      <c r="G2588" s="120" t="str">
        <f>IF(FN_MC!I2612="","*",FN_MC!I2612)</f>
        <v>*</v>
      </c>
      <c r="H2588" s="120" t="str">
        <f>IF(FN_MC!AB2612="","*",FN_MC!AB2612)</f>
        <v>*</v>
      </c>
      <c r="I2588" s="120" t="str">
        <f>IF(FN_MC!AC2612="","*",FN_MC!AC2612)</f>
        <v>*</v>
      </c>
      <c r="J2588" s="121" t="str">
        <f>IF(FN_MC!AA2612="","*",FN_MC!AA2612)</f>
        <v>*</v>
      </c>
      <c r="K2588" s="133" t="str">
        <f>IF(FN_MC!AD2612="","*",FN_MC!AD2612)</f>
        <v>*</v>
      </c>
    </row>
    <row r="2589" spans="2:11" hidden="1">
      <c r="B2589" s="119" t="str">
        <f>IF(FN_MC!Y2613="","*",FN_MC!Y2613)</f>
        <v>*</v>
      </c>
      <c r="C2589" s="120" t="str">
        <f>IF(FN_MC!B2613="","*",FN_MC!B2613)</f>
        <v>*</v>
      </c>
      <c r="D2589" s="120" t="str">
        <f>IF(FN_MC!D2613="","*",FN_MC!D2613)</f>
        <v>*</v>
      </c>
      <c r="E2589" s="120" t="str">
        <f>IF(FN_MC!H2613="","*",FN_MC!H2613)</f>
        <v>*</v>
      </c>
      <c r="F2589" s="136" t="str">
        <f>IF(FN_MC!M2613="","*",FN_MC!M2613)</f>
        <v>*</v>
      </c>
      <c r="G2589" s="120" t="str">
        <f>IF(FN_MC!I2613="","*",FN_MC!I2613)</f>
        <v>*</v>
      </c>
      <c r="H2589" s="120" t="str">
        <f>IF(FN_MC!AB2613="","*",FN_MC!AB2613)</f>
        <v>*</v>
      </c>
      <c r="I2589" s="120" t="str">
        <f>IF(FN_MC!AC2613="","*",FN_MC!AC2613)</f>
        <v>*</v>
      </c>
      <c r="J2589" s="121" t="str">
        <f>IF(FN_MC!AA2613="","*",FN_MC!AA2613)</f>
        <v>*</v>
      </c>
      <c r="K2589" s="133" t="str">
        <f>IF(FN_MC!AD2613="","*",FN_MC!AD2613)</f>
        <v>*</v>
      </c>
    </row>
    <row r="2590" spans="2:11" hidden="1">
      <c r="B2590" s="119" t="str">
        <f>IF(FN_MC!Y2614="","*",FN_MC!Y2614)</f>
        <v>*</v>
      </c>
      <c r="C2590" s="120" t="str">
        <f>IF(FN_MC!B2614="","*",FN_MC!B2614)</f>
        <v>*</v>
      </c>
      <c r="D2590" s="120" t="str">
        <f>IF(FN_MC!D2614="","*",FN_MC!D2614)</f>
        <v>*</v>
      </c>
      <c r="E2590" s="120" t="str">
        <f>IF(FN_MC!H2614="","*",FN_MC!H2614)</f>
        <v>*</v>
      </c>
      <c r="F2590" s="136" t="str">
        <f>IF(FN_MC!M2614="","*",FN_MC!M2614)</f>
        <v>*</v>
      </c>
      <c r="G2590" s="120" t="str">
        <f>IF(FN_MC!I2614="","*",FN_MC!I2614)</f>
        <v>*</v>
      </c>
      <c r="H2590" s="120" t="str">
        <f>IF(FN_MC!AB2614="","*",FN_MC!AB2614)</f>
        <v>*</v>
      </c>
      <c r="I2590" s="120" t="str">
        <f>IF(FN_MC!AC2614="","*",FN_MC!AC2614)</f>
        <v>*</v>
      </c>
      <c r="J2590" s="121" t="str">
        <f>IF(FN_MC!AA2614="","*",FN_MC!AA2614)</f>
        <v>*</v>
      </c>
      <c r="K2590" s="133" t="str">
        <f>IF(FN_MC!AD2614="","*",FN_MC!AD2614)</f>
        <v>*</v>
      </c>
    </row>
    <row r="2591" spans="2:11" hidden="1">
      <c r="B2591" s="119" t="str">
        <f>IF(FN_MC!Y2615="","*",FN_MC!Y2615)</f>
        <v>*</v>
      </c>
      <c r="C2591" s="120" t="str">
        <f>IF(FN_MC!B2615="","*",FN_MC!B2615)</f>
        <v>*</v>
      </c>
      <c r="D2591" s="120" t="str">
        <f>IF(FN_MC!D2615="","*",FN_MC!D2615)</f>
        <v>*</v>
      </c>
      <c r="E2591" s="120" t="str">
        <f>IF(FN_MC!H2615="","*",FN_MC!H2615)</f>
        <v>*</v>
      </c>
      <c r="F2591" s="136" t="str">
        <f>IF(FN_MC!M2615="","*",FN_MC!M2615)</f>
        <v>*</v>
      </c>
      <c r="G2591" s="120" t="str">
        <f>IF(FN_MC!I2615="","*",FN_MC!I2615)</f>
        <v>*</v>
      </c>
      <c r="H2591" s="120" t="str">
        <f>IF(FN_MC!AB2615="","*",FN_MC!AB2615)</f>
        <v>*</v>
      </c>
      <c r="I2591" s="120" t="str">
        <f>IF(FN_MC!AC2615="","*",FN_MC!AC2615)</f>
        <v>*</v>
      </c>
      <c r="J2591" s="121" t="str">
        <f>IF(FN_MC!AA2615="","*",FN_MC!AA2615)</f>
        <v>*</v>
      </c>
      <c r="K2591" s="133" t="str">
        <f>IF(FN_MC!AD2615="","*",FN_MC!AD2615)</f>
        <v>*</v>
      </c>
    </row>
    <row r="2592" spans="2:11" hidden="1">
      <c r="B2592" s="119" t="str">
        <f>IF(FN_MC!Y2616="","*",FN_MC!Y2616)</f>
        <v>*</v>
      </c>
      <c r="C2592" s="120" t="str">
        <f>IF(FN_MC!B2616="","*",FN_MC!B2616)</f>
        <v>*</v>
      </c>
      <c r="D2592" s="120" t="str">
        <f>IF(FN_MC!D2616="","*",FN_MC!D2616)</f>
        <v>*</v>
      </c>
      <c r="E2592" s="120" t="str">
        <f>IF(FN_MC!H2616="","*",FN_MC!H2616)</f>
        <v>*</v>
      </c>
      <c r="F2592" s="136" t="str">
        <f>IF(FN_MC!M2616="","*",FN_MC!M2616)</f>
        <v>*</v>
      </c>
      <c r="G2592" s="120" t="str">
        <f>IF(FN_MC!I2616="","*",FN_MC!I2616)</f>
        <v>*</v>
      </c>
      <c r="H2592" s="120" t="str">
        <f>IF(FN_MC!AB2616="","*",FN_MC!AB2616)</f>
        <v>*</v>
      </c>
      <c r="I2592" s="120" t="str">
        <f>IF(FN_MC!AC2616="","*",FN_MC!AC2616)</f>
        <v>*</v>
      </c>
      <c r="J2592" s="121" t="str">
        <f>IF(FN_MC!AA2616="","*",FN_MC!AA2616)</f>
        <v>*</v>
      </c>
      <c r="K2592" s="133" t="str">
        <f>IF(FN_MC!AD2616="","*",FN_MC!AD2616)</f>
        <v>*</v>
      </c>
    </row>
    <row r="2593" spans="2:11" hidden="1">
      <c r="B2593" s="119" t="str">
        <f>IF(FN_MC!Y2617="","*",FN_MC!Y2617)</f>
        <v>*</v>
      </c>
      <c r="C2593" s="120" t="str">
        <f>IF(FN_MC!B2617="","*",FN_MC!B2617)</f>
        <v>*</v>
      </c>
      <c r="D2593" s="120" t="str">
        <f>IF(FN_MC!D2617="","*",FN_MC!D2617)</f>
        <v>*</v>
      </c>
      <c r="E2593" s="120" t="str">
        <f>IF(FN_MC!H2617="","*",FN_MC!H2617)</f>
        <v>*</v>
      </c>
      <c r="F2593" s="136" t="str">
        <f>IF(FN_MC!M2617="","*",FN_MC!M2617)</f>
        <v>*</v>
      </c>
      <c r="G2593" s="120" t="str">
        <f>IF(FN_MC!I2617="","*",FN_MC!I2617)</f>
        <v>*</v>
      </c>
      <c r="H2593" s="120" t="str">
        <f>IF(FN_MC!AB2617="","*",FN_MC!AB2617)</f>
        <v>*</v>
      </c>
      <c r="I2593" s="120" t="str">
        <f>IF(FN_MC!AC2617="","*",FN_MC!AC2617)</f>
        <v>*</v>
      </c>
      <c r="J2593" s="121" t="str">
        <f>IF(FN_MC!AA2617="","*",FN_MC!AA2617)</f>
        <v>*</v>
      </c>
      <c r="K2593" s="133" t="str">
        <f>IF(FN_MC!AD2617="","*",FN_MC!AD2617)</f>
        <v>*</v>
      </c>
    </row>
    <row r="2594" spans="2:11" hidden="1">
      <c r="B2594" s="119" t="str">
        <f>IF(FN_MC!Y2618="","*",FN_MC!Y2618)</f>
        <v>*</v>
      </c>
      <c r="C2594" s="120" t="str">
        <f>IF(FN_MC!B2618="","*",FN_MC!B2618)</f>
        <v>*</v>
      </c>
      <c r="D2594" s="120" t="str">
        <f>IF(FN_MC!D2618="","*",FN_MC!D2618)</f>
        <v>*</v>
      </c>
      <c r="E2594" s="120" t="str">
        <f>IF(FN_MC!H2618="","*",FN_MC!H2618)</f>
        <v>*</v>
      </c>
      <c r="F2594" s="136" t="str">
        <f>IF(FN_MC!M2618="","*",FN_MC!M2618)</f>
        <v>*</v>
      </c>
      <c r="G2594" s="120" t="str">
        <f>IF(FN_MC!I2618="","*",FN_MC!I2618)</f>
        <v>*</v>
      </c>
      <c r="H2594" s="120" t="str">
        <f>IF(FN_MC!AB2618="","*",FN_MC!AB2618)</f>
        <v>*</v>
      </c>
      <c r="I2594" s="120" t="str">
        <f>IF(FN_MC!AC2618="","*",FN_MC!AC2618)</f>
        <v>*</v>
      </c>
      <c r="J2594" s="121" t="str">
        <f>IF(FN_MC!AA2618="","*",FN_MC!AA2618)</f>
        <v>*</v>
      </c>
      <c r="K2594" s="133" t="str">
        <f>IF(FN_MC!AD2618="","*",FN_MC!AD2618)</f>
        <v>*</v>
      </c>
    </row>
    <row r="2595" spans="2:11" hidden="1">
      <c r="B2595" s="119" t="str">
        <f>IF(FN_MC!Y2619="","*",FN_MC!Y2619)</f>
        <v>*</v>
      </c>
      <c r="C2595" s="120" t="str">
        <f>IF(FN_MC!B2619="","*",FN_MC!B2619)</f>
        <v>*</v>
      </c>
      <c r="D2595" s="120" t="str">
        <f>IF(FN_MC!D2619="","*",FN_MC!D2619)</f>
        <v>*</v>
      </c>
      <c r="E2595" s="120" t="str">
        <f>IF(FN_MC!H2619="","*",FN_MC!H2619)</f>
        <v>*</v>
      </c>
      <c r="F2595" s="136" t="str">
        <f>IF(FN_MC!M2619="","*",FN_MC!M2619)</f>
        <v>*</v>
      </c>
      <c r="G2595" s="120" t="str">
        <f>IF(FN_MC!I2619="","*",FN_MC!I2619)</f>
        <v>*</v>
      </c>
      <c r="H2595" s="120" t="str">
        <f>IF(FN_MC!AB2619="","*",FN_MC!AB2619)</f>
        <v>*</v>
      </c>
      <c r="I2595" s="120" t="str">
        <f>IF(FN_MC!AC2619="","*",FN_MC!AC2619)</f>
        <v>*</v>
      </c>
      <c r="J2595" s="121" t="str">
        <f>IF(FN_MC!AA2619="","*",FN_MC!AA2619)</f>
        <v>*</v>
      </c>
      <c r="K2595" s="133" t="str">
        <f>IF(FN_MC!AD2619="","*",FN_MC!AD2619)</f>
        <v>*</v>
      </c>
    </row>
    <row r="2596" spans="2:11" hidden="1">
      <c r="B2596" s="119" t="str">
        <f>IF(FN_MC!Y2620="","*",FN_MC!Y2620)</f>
        <v>*</v>
      </c>
      <c r="C2596" s="120" t="str">
        <f>IF(FN_MC!B2620="","*",FN_MC!B2620)</f>
        <v>*</v>
      </c>
      <c r="D2596" s="120" t="str">
        <f>IF(FN_MC!D2620="","*",FN_MC!D2620)</f>
        <v>*</v>
      </c>
      <c r="E2596" s="120" t="str">
        <f>IF(FN_MC!H2620="","*",FN_MC!H2620)</f>
        <v>*</v>
      </c>
      <c r="F2596" s="136" t="str">
        <f>IF(FN_MC!M2620="","*",FN_MC!M2620)</f>
        <v>*</v>
      </c>
      <c r="G2596" s="120" t="str">
        <f>IF(FN_MC!I2620="","*",FN_MC!I2620)</f>
        <v>*</v>
      </c>
      <c r="H2596" s="120" t="str">
        <f>IF(FN_MC!AB2620="","*",FN_MC!AB2620)</f>
        <v>*</v>
      </c>
      <c r="I2596" s="120" t="str">
        <f>IF(FN_MC!AC2620="","*",FN_MC!AC2620)</f>
        <v>*</v>
      </c>
      <c r="J2596" s="121" t="str">
        <f>IF(FN_MC!AA2620="","*",FN_MC!AA2620)</f>
        <v>*</v>
      </c>
      <c r="K2596" s="133" t="str">
        <f>IF(FN_MC!AD2620="","*",FN_MC!AD2620)</f>
        <v>*</v>
      </c>
    </row>
    <row r="2597" spans="2:11" hidden="1">
      <c r="B2597" s="119" t="str">
        <f>IF(FN_MC!Y2621="","*",FN_MC!Y2621)</f>
        <v>*</v>
      </c>
      <c r="C2597" s="120" t="str">
        <f>IF(FN_MC!B2621="","*",FN_MC!B2621)</f>
        <v>*</v>
      </c>
      <c r="D2597" s="120" t="str">
        <f>IF(FN_MC!D2621="","*",FN_MC!D2621)</f>
        <v>*</v>
      </c>
      <c r="E2597" s="120" t="str">
        <f>IF(FN_MC!H2621="","*",FN_MC!H2621)</f>
        <v>*</v>
      </c>
      <c r="F2597" s="136" t="str">
        <f>IF(FN_MC!M2621="","*",FN_MC!M2621)</f>
        <v>*</v>
      </c>
      <c r="G2597" s="120" t="str">
        <f>IF(FN_MC!I2621="","*",FN_MC!I2621)</f>
        <v>*</v>
      </c>
      <c r="H2597" s="120" t="str">
        <f>IF(FN_MC!AB2621="","*",FN_MC!AB2621)</f>
        <v>*</v>
      </c>
      <c r="I2597" s="120" t="str">
        <f>IF(FN_MC!AC2621="","*",FN_MC!AC2621)</f>
        <v>*</v>
      </c>
      <c r="J2597" s="121" t="str">
        <f>IF(FN_MC!AA2621="","*",FN_MC!AA2621)</f>
        <v>*</v>
      </c>
      <c r="K2597" s="133" t="str">
        <f>IF(FN_MC!AD2621="","*",FN_MC!AD2621)</f>
        <v>*</v>
      </c>
    </row>
    <row r="2598" spans="2:11" hidden="1">
      <c r="B2598" s="119" t="str">
        <f>IF(FN_MC!Y2622="","*",FN_MC!Y2622)</f>
        <v>*</v>
      </c>
      <c r="C2598" s="120" t="str">
        <f>IF(FN_MC!B2622="","*",FN_MC!B2622)</f>
        <v>*</v>
      </c>
      <c r="D2598" s="120" t="str">
        <f>IF(FN_MC!D2622="","*",FN_MC!D2622)</f>
        <v>*</v>
      </c>
      <c r="E2598" s="120" t="str">
        <f>IF(FN_MC!H2622="","*",FN_MC!H2622)</f>
        <v>*</v>
      </c>
      <c r="F2598" s="136" t="str">
        <f>IF(FN_MC!M2622="","*",FN_MC!M2622)</f>
        <v>*</v>
      </c>
      <c r="G2598" s="120" t="str">
        <f>IF(FN_MC!I2622="","*",FN_MC!I2622)</f>
        <v>*</v>
      </c>
      <c r="H2598" s="120" t="str">
        <f>IF(FN_MC!AB2622="","*",FN_MC!AB2622)</f>
        <v>*</v>
      </c>
      <c r="I2598" s="120" t="str">
        <f>IF(FN_MC!AC2622="","*",FN_MC!AC2622)</f>
        <v>*</v>
      </c>
      <c r="J2598" s="121" t="str">
        <f>IF(FN_MC!AA2622="","*",FN_MC!AA2622)</f>
        <v>*</v>
      </c>
      <c r="K2598" s="133" t="str">
        <f>IF(FN_MC!AD2622="","*",FN_MC!AD2622)</f>
        <v>*</v>
      </c>
    </row>
    <row r="2599" spans="2:11" hidden="1">
      <c r="B2599" s="119" t="str">
        <f>IF(FN_MC!Y2623="","*",FN_MC!Y2623)</f>
        <v>*</v>
      </c>
      <c r="C2599" s="120" t="str">
        <f>IF(FN_MC!B2623="","*",FN_MC!B2623)</f>
        <v>*</v>
      </c>
      <c r="D2599" s="120" t="str">
        <f>IF(FN_MC!D2623="","*",FN_MC!D2623)</f>
        <v>*</v>
      </c>
      <c r="E2599" s="120" t="str">
        <f>IF(FN_MC!H2623="","*",FN_MC!H2623)</f>
        <v>*</v>
      </c>
      <c r="F2599" s="136" t="str">
        <f>IF(FN_MC!M2623="","*",FN_MC!M2623)</f>
        <v>*</v>
      </c>
      <c r="G2599" s="120" t="str">
        <f>IF(FN_MC!I2623="","*",FN_MC!I2623)</f>
        <v>*</v>
      </c>
      <c r="H2599" s="120" t="str">
        <f>IF(FN_MC!AB2623="","*",FN_MC!AB2623)</f>
        <v>*</v>
      </c>
      <c r="I2599" s="120" t="str">
        <f>IF(FN_MC!AC2623="","*",FN_MC!AC2623)</f>
        <v>*</v>
      </c>
      <c r="J2599" s="121" t="str">
        <f>IF(FN_MC!AA2623="","*",FN_MC!AA2623)</f>
        <v>*</v>
      </c>
      <c r="K2599" s="133" t="str">
        <f>IF(FN_MC!AD2623="","*",FN_MC!AD2623)</f>
        <v>*</v>
      </c>
    </row>
    <row r="2600" spans="2:11" hidden="1">
      <c r="B2600" s="119" t="str">
        <f>IF(FN_MC!Y2624="","*",FN_MC!Y2624)</f>
        <v>*</v>
      </c>
      <c r="C2600" s="120" t="str">
        <f>IF(FN_MC!B2624="","*",FN_MC!B2624)</f>
        <v>*</v>
      </c>
      <c r="D2600" s="120" t="str">
        <f>IF(FN_MC!D2624="","*",FN_MC!D2624)</f>
        <v>*</v>
      </c>
      <c r="E2600" s="120" t="str">
        <f>IF(FN_MC!H2624="","*",FN_MC!H2624)</f>
        <v>*</v>
      </c>
      <c r="F2600" s="136" t="str">
        <f>IF(FN_MC!M2624="","*",FN_MC!M2624)</f>
        <v>*</v>
      </c>
      <c r="G2600" s="120" t="str">
        <f>IF(FN_MC!I2624="","*",FN_MC!I2624)</f>
        <v>*</v>
      </c>
      <c r="H2600" s="120" t="str">
        <f>IF(FN_MC!AB2624="","*",FN_MC!AB2624)</f>
        <v>*</v>
      </c>
      <c r="I2600" s="120" t="str">
        <f>IF(FN_MC!AC2624="","*",FN_MC!AC2624)</f>
        <v>*</v>
      </c>
      <c r="J2600" s="121" t="str">
        <f>IF(FN_MC!AA2624="","*",FN_MC!AA2624)</f>
        <v>*</v>
      </c>
      <c r="K2600" s="133" t="str">
        <f>IF(FN_MC!AD2624="","*",FN_MC!AD2624)</f>
        <v>*</v>
      </c>
    </row>
    <row r="2601" spans="2:11" hidden="1">
      <c r="B2601" s="119" t="str">
        <f>IF(FN_MC!Y2625="","*",FN_MC!Y2625)</f>
        <v>*</v>
      </c>
      <c r="C2601" s="120" t="str">
        <f>IF(FN_MC!B2625="","*",FN_MC!B2625)</f>
        <v>*</v>
      </c>
      <c r="D2601" s="120" t="str">
        <f>IF(FN_MC!D2625="","*",FN_MC!D2625)</f>
        <v>*</v>
      </c>
      <c r="E2601" s="120" t="str">
        <f>IF(FN_MC!H2625="","*",FN_MC!H2625)</f>
        <v>*</v>
      </c>
      <c r="F2601" s="136" t="str">
        <f>IF(FN_MC!M2625="","*",FN_MC!M2625)</f>
        <v>*</v>
      </c>
      <c r="G2601" s="120" t="str">
        <f>IF(FN_MC!I2625="","*",FN_MC!I2625)</f>
        <v>*</v>
      </c>
      <c r="H2601" s="120" t="str">
        <f>IF(FN_MC!AB2625="","*",FN_MC!AB2625)</f>
        <v>*</v>
      </c>
      <c r="I2601" s="120" t="str">
        <f>IF(FN_MC!AC2625="","*",FN_MC!AC2625)</f>
        <v>*</v>
      </c>
      <c r="J2601" s="121" t="str">
        <f>IF(FN_MC!AA2625="","*",FN_MC!AA2625)</f>
        <v>*</v>
      </c>
      <c r="K2601" s="133" t="str">
        <f>IF(FN_MC!AD2625="","*",FN_MC!AD2625)</f>
        <v>*</v>
      </c>
    </row>
    <row r="2602" spans="2:11" hidden="1">
      <c r="B2602" s="119" t="str">
        <f>IF(FN_MC!Y2626="","*",FN_MC!Y2626)</f>
        <v>*</v>
      </c>
      <c r="C2602" s="120" t="str">
        <f>IF(FN_MC!B2626="","*",FN_MC!B2626)</f>
        <v>*</v>
      </c>
      <c r="D2602" s="120" t="str">
        <f>IF(FN_MC!D2626="","*",FN_MC!D2626)</f>
        <v>*</v>
      </c>
      <c r="E2602" s="120" t="str">
        <f>IF(FN_MC!H2626="","*",FN_MC!H2626)</f>
        <v>*</v>
      </c>
      <c r="F2602" s="136" t="str">
        <f>IF(FN_MC!M2626="","*",FN_MC!M2626)</f>
        <v>*</v>
      </c>
      <c r="G2602" s="120" t="str">
        <f>IF(FN_MC!I2626="","*",FN_MC!I2626)</f>
        <v>*</v>
      </c>
      <c r="H2602" s="120" t="str">
        <f>IF(FN_MC!AB2626="","*",FN_MC!AB2626)</f>
        <v>*</v>
      </c>
      <c r="I2602" s="120" t="str">
        <f>IF(FN_MC!AC2626="","*",FN_MC!AC2626)</f>
        <v>*</v>
      </c>
      <c r="J2602" s="121" t="str">
        <f>IF(FN_MC!AA2626="","*",FN_MC!AA2626)</f>
        <v>*</v>
      </c>
      <c r="K2602" s="133" t="str">
        <f>IF(FN_MC!AD2626="","*",FN_MC!AD2626)</f>
        <v>*</v>
      </c>
    </row>
    <row r="2603" spans="2:11" hidden="1">
      <c r="B2603" s="119" t="str">
        <f>IF(FN_MC!Y2627="","*",FN_MC!Y2627)</f>
        <v>*</v>
      </c>
      <c r="C2603" s="120" t="str">
        <f>IF(FN_MC!B2627="","*",FN_MC!B2627)</f>
        <v>*</v>
      </c>
      <c r="D2603" s="120" t="str">
        <f>IF(FN_MC!D2627="","*",FN_MC!D2627)</f>
        <v>*</v>
      </c>
      <c r="E2603" s="120" t="str">
        <f>IF(FN_MC!H2627="","*",FN_MC!H2627)</f>
        <v>*</v>
      </c>
      <c r="F2603" s="136" t="str">
        <f>IF(FN_MC!M2627="","*",FN_MC!M2627)</f>
        <v>*</v>
      </c>
      <c r="G2603" s="120" t="str">
        <f>IF(FN_MC!I2627="","*",FN_MC!I2627)</f>
        <v>*</v>
      </c>
      <c r="H2603" s="120" t="str">
        <f>IF(FN_MC!AB2627="","*",FN_MC!AB2627)</f>
        <v>*</v>
      </c>
      <c r="I2603" s="120" t="str">
        <f>IF(FN_MC!AC2627="","*",FN_MC!AC2627)</f>
        <v>*</v>
      </c>
      <c r="J2603" s="121" t="str">
        <f>IF(FN_MC!AA2627="","*",FN_MC!AA2627)</f>
        <v>*</v>
      </c>
      <c r="K2603" s="133" t="str">
        <f>IF(FN_MC!AD2627="","*",FN_MC!AD2627)</f>
        <v>*</v>
      </c>
    </row>
    <row r="2604" spans="2:11" hidden="1">
      <c r="B2604" s="119" t="str">
        <f>IF(FN_MC!Y2628="","*",FN_MC!Y2628)</f>
        <v>*</v>
      </c>
      <c r="C2604" s="120" t="str">
        <f>IF(FN_MC!B2628="","*",FN_MC!B2628)</f>
        <v>*</v>
      </c>
      <c r="D2604" s="120" t="str">
        <f>IF(FN_MC!D2628="","*",FN_MC!D2628)</f>
        <v>*</v>
      </c>
      <c r="E2604" s="120" t="str">
        <f>IF(FN_MC!H2628="","*",FN_MC!H2628)</f>
        <v>*</v>
      </c>
      <c r="F2604" s="136" t="str">
        <f>IF(FN_MC!M2628="","*",FN_MC!M2628)</f>
        <v>*</v>
      </c>
      <c r="G2604" s="120" t="str">
        <f>IF(FN_MC!I2628="","*",FN_MC!I2628)</f>
        <v>*</v>
      </c>
      <c r="H2604" s="120" t="str">
        <f>IF(FN_MC!AB2628="","*",FN_MC!AB2628)</f>
        <v>*</v>
      </c>
      <c r="I2604" s="120" t="str">
        <f>IF(FN_MC!AC2628="","*",FN_MC!AC2628)</f>
        <v>*</v>
      </c>
      <c r="J2604" s="121" t="str">
        <f>IF(FN_MC!AA2628="","*",FN_MC!AA2628)</f>
        <v>*</v>
      </c>
      <c r="K2604" s="133" t="str">
        <f>IF(FN_MC!AD2628="","*",FN_MC!AD2628)</f>
        <v>*</v>
      </c>
    </row>
    <row r="2605" spans="2:11" hidden="1">
      <c r="B2605" s="119" t="str">
        <f>IF(FN_MC!Y2629="","*",FN_MC!Y2629)</f>
        <v>*</v>
      </c>
      <c r="C2605" s="120" t="str">
        <f>IF(FN_MC!B2629="","*",FN_MC!B2629)</f>
        <v>*</v>
      </c>
      <c r="D2605" s="120" t="str">
        <f>IF(FN_MC!D2629="","*",FN_MC!D2629)</f>
        <v>*</v>
      </c>
      <c r="E2605" s="120" t="str">
        <f>IF(FN_MC!H2629="","*",FN_MC!H2629)</f>
        <v>*</v>
      </c>
      <c r="F2605" s="136" t="str">
        <f>IF(FN_MC!M2629="","*",FN_MC!M2629)</f>
        <v>*</v>
      </c>
      <c r="G2605" s="120" t="str">
        <f>IF(FN_MC!I2629="","*",FN_MC!I2629)</f>
        <v>*</v>
      </c>
      <c r="H2605" s="120" t="str">
        <f>IF(FN_MC!AB2629="","*",FN_MC!AB2629)</f>
        <v>*</v>
      </c>
      <c r="I2605" s="120" t="str">
        <f>IF(FN_MC!AC2629="","*",FN_MC!AC2629)</f>
        <v>*</v>
      </c>
      <c r="J2605" s="121" t="str">
        <f>IF(FN_MC!AA2629="","*",FN_MC!AA2629)</f>
        <v>*</v>
      </c>
      <c r="K2605" s="133" t="str">
        <f>IF(FN_MC!AD2629="","*",FN_MC!AD2629)</f>
        <v>*</v>
      </c>
    </row>
    <row r="2606" spans="2:11" hidden="1">
      <c r="B2606" s="119" t="str">
        <f>IF(FN_MC!Y2630="","*",FN_MC!Y2630)</f>
        <v>*</v>
      </c>
      <c r="C2606" s="120" t="str">
        <f>IF(FN_MC!B2630="","*",FN_MC!B2630)</f>
        <v>*</v>
      </c>
      <c r="D2606" s="120" t="str">
        <f>IF(FN_MC!D2630="","*",FN_MC!D2630)</f>
        <v>*</v>
      </c>
      <c r="E2606" s="120" t="str">
        <f>IF(FN_MC!H2630="","*",FN_MC!H2630)</f>
        <v>*</v>
      </c>
      <c r="F2606" s="136" t="str">
        <f>IF(FN_MC!M2630="","*",FN_MC!M2630)</f>
        <v>*</v>
      </c>
      <c r="G2606" s="120" t="str">
        <f>IF(FN_MC!I2630="","*",FN_MC!I2630)</f>
        <v>*</v>
      </c>
      <c r="H2606" s="120" t="str">
        <f>IF(FN_MC!AB2630="","*",FN_MC!AB2630)</f>
        <v>*</v>
      </c>
      <c r="I2606" s="120" t="str">
        <f>IF(FN_MC!AC2630="","*",FN_MC!AC2630)</f>
        <v>*</v>
      </c>
      <c r="J2606" s="121" t="str">
        <f>IF(FN_MC!AA2630="","*",FN_MC!AA2630)</f>
        <v>*</v>
      </c>
      <c r="K2606" s="133" t="str">
        <f>IF(FN_MC!AD2630="","*",FN_MC!AD2630)</f>
        <v>*</v>
      </c>
    </row>
    <row r="2607" spans="2:11" hidden="1">
      <c r="B2607" s="119" t="str">
        <f>IF(FN_MC!Y2631="","*",FN_MC!Y2631)</f>
        <v>*</v>
      </c>
      <c r="C2607" s="120" t="str">
        <f>IF(FN_MC!B2631="","*",FN_MC!B2631)</f>
        <v>*</v>
      </c>
      <c r="D2607" s="120" t="str">
        <f>IF(FN_MC!D2631="","*",FN_MC!D2631)</f>
        <v>*</v>
      </c>
      <c r="E2607" s="120" t="str">
        <f>IF(FN_MC!H2631="","*",FN_MC!H2631)</f>
        <v>*</v>
      </c>
      <c r="F2607" s="136" t="str">
        <f>IF(FN_MC!M2631="","*",FN_MC!M2631)</f>
        <v>*</v>
      </c>
      <c r="G2607" s="120" t="str">
        <f>IF(FN_MC!I2631="","*",FN_MC!I2631)</f>
        <v>*</v>
      </c>
      <c r="H2607" s="120" t="str">
        <f>IF(FN_MC!AB2631="","*",FN_MC!AB2631)</f>
        <v>*</v>
      </c>
      <c r="I2607" s="120" t="str">
        <f>IF(FN_MC!AC2631="","*",FN_MC!AC2631)</f>
        <v>*</v>
      </c>
      <c r="J2607" s="121" t="str">
        <f>IF(FN_MC!AA2631="","*",FN_MC!AA2631)</f>
        <v>*</v>
      </c>
      <c r="K2607" s="133" t="str">
        <f>IF(FN_MC!AD2631="","*",FN_MC!AD2631)</f>
        <v>*</v>
      </c>
    </row>
    <row r="2608" spans="2:11" hidden="1">
      <c r="B2608" s="119" t="str">
        <f>IF(FN_MC!Y2632="","*",FN_MC!Y2632)</f>
        <v>*</v>
      </c>
      <c r="C2608" s="120" t="str">
        <f>IF(FN_MC!B2632="","*",FN_MC!B2632)</f>
        <v>*</v>
      </c>
      <c r="D2608" s="120" t="str">
        <f>IF(FN_MC!D2632="","*",FN_MC!D2632)</f>
        <v>*</v>
      </c>
      <c r="E2608" s="120" t="str">
        <f>IF(FN_MC!H2632="","*",FN_MC!H2632)</f>
        <v>*</v>
      </c>
      <c r="F2608" s="136" t="str">
        <f>IF(FN_MC!M2632="","*",FN_MC!M2632)</f>
        <v>*</v>
      </c>
      <c r="G2608" s="120" t="str">
        <f>IF(FN_MC!I2632="","*",FN_MC!I2632)</f>
        <v>*</v>
      </c>
      <c r="H2608" s="120" t="str">
        <f>IF(FN_MC!AB2632="","*",FN_MC!AB2632)</f>
        <v>*</v>
      </c>
      <c r="I2608" s="120" t="str">
        <f>IF(FN_MC!AC2632="","*",FN_MC!AC2632)</f>
        <v>*</v>
      </c>
      <c r="J2608" s="121" t="str">
        <f>IF(FN_MC!AA2632="","*",FN_MC!AA2632)</f>
        <v>*</v>
      </c>
      <c r="K2608" s="133" t="str">
        <f>IF(FN_MC!AD2632="","*",FN_MC!AD2632)</f>
        <v>*</v>
      </c>
    </row>
    <row r="2609" spans="2:11" hidden="1">
      <c r="B2609" s="119" t="str">
        <f>IF(FN_MC!Y2633="","*",FN_MC!Y2633)</f>
        <v>*</v>
      </c>
      <c r="C2609" s="120" t="str">
        <f>IF(FN_MC!B2633="","*",FN_MC!B2633)</f>
        <v>*</v>
      </c>
      <c r="D2609" s="120" t="str">
        <f>IF(FN_MC!D2633="","*",FN_MC!D2633)</f>
        <v>*</v>
      </c>
      <c r="E2609" s="120" t="str">
        <f>IF(FN_MC!H2633="","*",FN_MC!H2633)</f>
        <v>*</v>
      </c>
      <c r="F2609" s="136" t="str">
        <f>IF(FN_MC!M2633="","*",FN_MC!M2633)</f>
        <v>*</v>
      </c>
      <c r="G2609" s="120" t="str">
        <f>IF(FN_MC!I2633="","*",FN_MC!I2633)</f>
        <v>*</v>
      </c>
      <c r="H2609" s="120" t="str">
        <f>IF(FN_MC!AB2633="","*",FN_MC!AB2633)</f>
        <v>*</v>
      </c>
      <c r="I2609" s="120" t="str">
        <f>IF(FN_MC!AC2633="","*",FN_MC!AC2633)</f>
        <v>*</v>
      </c>
      <c r="J2609" s="121" t="str">
        <f>IF(FN_MC!AA2633="","*",FN_MC!AA2633)</f>
        <v>*</v>
      </c>
      <c r="K2609" s="133" t="str">
        <f>IF(FN_MC!AD2633="","*",FN_MC!AD2633)</f>
        <v>*</v>
      </c>
    </row>
    <row r="2610" spans="2:11" hidden="1">
      <c r="B2610" s="119" t="str">
        <f>IF(FN_MC!Y2634="","*",FN_MC!Y2634)</f>
        <v>*</v>
      </c>
      <c r="C2610" s="120" t="str">
        <f>IF(FN_MC!B2634="","*",FN_MC!B2634)</f>
        <v>*</v>
      </c>
      <c r="D2610" s="120" t="str">
        <f>IF(FN_MC!D2634="","*",FN_MC!D2634)</f>
        <v>*</v>
      </c>
      <c r="E2610" s="120" t="str">
        <f>IF(FN_MC!H2634="","*",FN_MC!H2634)</f>
        <v>*</v>
      </c>
      <c r="F2610" s="136" t="str">
        <f>IF(FN_MC!M2634="","*",FN_MC!M2634)</f>
        <v>*</v>
      </c>
      <c r="G2610" s="120" t="str">
        <f>IF(FN_MC!I2634="","*",FN_MC!I2634)</f>
        <v>*</v>
      </c>
      <c r="H2610" s="120" t="str">
        <f>IF(FN_MC!AB2634="","*",FN_MC!AB2634)</f>
        <v>*</v>
      </c>
      <c r="I2610" s="120" t="str">
        <f>IF(FN_MC!AC2634="","*",FN_MC!AC2634)</f>
        <v>*</v>
      </c>
      <c r="J2610" s="121" t="str">
        <f>IF(FN_MC!AA2634="","*",FN_MC!AA2634)</f>
        <v>*</v>
      </c>
      <c r="K2610" s="133" t="str">
        <f>IF(FN_MC!AD2634="","*",FN_MC!AD2634)</f>
        <v>*</v>
      </c>
    </row>
    <row r="2611" spans="2:11" hidden="1">
      <c r="B2611" s="119" t="str">
        <f>IF(FN_MC!Y2635="","*",FN_MC!Y2635)</f>
        <v>*</v>
      </c>
      <c r="C2611" s="120" t="str">
        <f>IF(FN_MC!B2635="","*",FN_MC!B2635)</f>
        <v>*</v>
      </c>
      <c r="D2611" s="120" t="str">
        <f>IF(FN_MC!D2635="","*",FN_MC!D2635)</f>
        <v>*</v>
      </c>
      <c r="E2611" s="120" t="str">
        <f>IF(FN_MC!H2635="","*",FN_MC!H2635)</f>
        <v>*</v>
      </c>
      <c r="F2611" s="136" t="str">
        <f>IF(FN_MC!M2635="","*",FN_MC!M2635)</f>
        <v>*</v>
      </c>
      <c r="G2611" s="120" t="str">
        <f>IF(FN_MC!I2635="","*",FN_MC!I2635)</f>
        <v>*</v>
      </c>
      <c r="H2611" s="120" t="str">
        <f>IF(FN_MC!AB2635="","*",FN_MC!AB2635)</f>
        <v>*</v>
      </c>
      <c r="I2611" s="120" t="str">
        <f>IF(FN_MC!AC2635="","*",FN_MC!AC2635)</f>
        <v>*</v>
      </c>
      <c r="J2611" s="121" t="str">
        <f>IF(FN_MC!AA2635="","*",FN_MC!AA2635)</f>
        <v>*</v>
      </c>
      <c r="K2611" s="133" t="str">
        <f>IF(FN_MC!AD2635="","*",FN_MC!AD2635)</f>
        <v>*</v>
      </c>
    </row>
    <row r="2612" spans="2:11" hidden="1">
      <c r="B2612" s="119" t="str">
        <f>IF(FN_MC!Y2636="","*",FN_MC!Y2636)</f>
        <v>*</v>
      </c>
      <c r="C2612" s="120" t="str">
        <f>IF(FN_MC!B2636="","*",FN_MC!B2636)</f>
        <v>*</v>
      </c>
      <c r="D2612" s="120" t="str">
        <f>IF(FN_MC!D2636="","*",FN_MC!D2636)</f>
        <v>*</v>
      </c>
      <c r="E2612" s="120" t="str">
        <f>IF(FN_MC!H2636="","*",FN_MC!H2636)</f>
        <v>*</v>
      </c>
      <c r="F2612" s="136" t="str">
        <f>IF(FN_MC!M2636="","*",FN_MC!M2636)</f>
        <v>*</v>
      </c>
      <c r="G2612" s="120" t="str">
        <f>IF(FN_MC!I2636="","*",FN_MC!I2636)</f>
        <v>*</v>
      </c>
      <c r="H2612" s="120" t="str">
        <f>IF(FN_MC!AB2636="","*",FN_MC!AB2636)</f>
        <v>*</v>
      </c>
      <c r="I2612" s="120" t="str">
        <f>IF(FN_MC!AC2636="","*",FN_MC!AC2636)</f>
        <v>*</v>
      </c>
      <c r="J2612" s="121" t="str">
        <f>IF(FN_MC!AA2636="","*",FN_MC!AA2636)</f>
        <v>*</v>
      </c>
      <c r="K2612" s="133" t="str">
        <f>IF(FN_MC!AD2636="","*",FN_MC!AD2636)</f>
        <v>*</v>
      </c>
    </row>
    <row r="2613" spans="2:11" hidden="1">
      <c r="B2613" s="119" t="str">
        <f>IF(FN_MC!Y2637="","*",FN_MC!Y2637)</f>
        <v>*</v>
      </c>
      <c r="C2613" s="120" t="str">
        <f>IF(FN_MC!B2637="","*",FN_MC!B2637)</f>
        <v>*</v>
      </c>
      <c r="D2613" s="120" t="str">
        <f>IF(FN_MC!D2637="","*",FN_MC!D2637)</f>
        <v>*</v>
      </c>
      <c r="E2613" s="120" t="str">
        <f>IF(FN_MC!H2637="","*",FN_MC!H2637)</f>
        <v>*</v>
      </c>
      <c r="F2613" s="136" t="str">
        <f>IF(FN_MC!M2637="","*",FN_MC!M2637)</f>
        <v>*</v>
      </c>
      <c r="G2613" s="120" t="str">
        <f>IF(FN_MC!I2637="","*",FN_MC!I2637)</f>
        <v>*</v>
      </c>
      <c r="H2613" s="120" t="str">
        <f>IF(FN_MC!AB2637="","*",FN_MC!AB2637)</f>
        <v>*</v>
      </c>
      <c r="I2613" s="120" t="str">
        <f>IF(FN_MC!AC2637="","*",FN_MC!AC2637)</f>
        <v>*</v>
      </c>
      <c r="J2613" s="121" t="str">
        <f>IF(FN_MC!AA2637="","*",FN_MC!AA2637)</f>
        <v>*</v>
      </c>
      <c r="K2613" s="133" t="str">
        <f>IF(FN_MC!AD2637="","*",FN_MC!AD2637)</f>
        <v>*</v>
      </c>
    </row>
    <row r="2614" spans="2:11" hidden="1">
      <c r="B2614" s="119" t="str">
        <f>IF(FN_MC!Y2638="","*",FN_MC!Y2638)</f>
        <v>*</v>
      </c>
      <c r="C2614" s="120" t="str">
        <f>IF(FN_MC!B2638="","*",FN_MC!B2638)</f>
        <v>*</v>
      </c>
      <c r="D2614" s="120" t="str">
        <f>IF(FN_MC!D2638="","*",FN_MC!D2638)</f>
        <v>*</v>
      </c>
      <c r="E2614" s="120" t="str">
        <f>IF(FN_MC!H2638="","*",FN_MC!H2638)</f>
        <v>*</v>
      </c>
      <c r="F2614" s="136" t="str">
        <f>IF(FN_MC!M2638="","*",FN_MC!M2638)</f>
        <v>*</v>
      </c>
      <c r="G2614" s="120" t="str">
        <f>IF(FN_MC!I2638="","*",FN_MC!I2638)</f>
        <v>*</v>
      </c>
      <c r="H2614" s="120" t="str">
        <f>IF(FN_MC!AB2638="","*",FN_MC!AB2638)</f>
        <v>*</v>
      </c>
      <c r="I2614" s="120" t="str">
        <f>IF(FN_MC!AC2638="","*",FN_MC!AC2638)</f>
        <v>*</v>
      </c>
      <c r="J2614" s="121" t="str">
        <f>IF(FN_MC!AA2638="","*",FN_MC!AA2638)</f>
        <v>*</v>
      </c>
      <c r="K2614" s="133" t="str">
        <f>IF(FN_MC!AD2638="","*",FN_MC!AD2638)</f>
        <v>*</v>
      </c>
    </row>
    <row r="2615" spans="2:11" hidden="1">
      <c r="B2615" s="119" t="str">
        <f>IF(FN_MC!Y2639="","*",FN_MC!Y2639)</f>
        <v>*</v>
      </c>
      <c r="C2615" s="120" t="str">
        <f>IF(FN_MC!B2639="","*",FN_MC!B2639)</f>
        <v>*</v>
      </c>
      <c r="D2615" s="120" t="str">
        <f>IF(FN_MC!D2639="","*",FN_MC!D2639)</f>
        <v>*</v>
      </c>
      <c r="E2615" s="120" t="str">
        <f>IF(FN_MC!H2639="","*",FN_MC!H2639)</f>
        <v>*</v>
      </c>
      <c r="F2615" s="136" t="str">
        <f>IF(FN_MC!M2639="","*",FN_MC!M2639)</f>
        <v>*</v>
      </c>
      <c r="G2615" s="120" t="str">
        <f>IF(FN_MC!I2639="","*",FN_MC!I2639)</f>
        <v>*</v>
      </c>
      <c r="H2615" s="120" t="str">
        <f>IF(FN_MC!AB2639="","*",FN_MC!AB2639)</f>
        <v>*</v>
      </c>
      <c r="I2615" s="120" t="str">
        <f>IF(FN_MC!AC2639="","*",FN_MC!AC2639)</f>
        <v>*</v>
      </c>
      <c r="J2615" s="121" t="str">
        <f>IF(FN_MC!AA2639="","*",FN_MC!AA2639)</f>
        <v>*</v>
      </c>
      <c r="K2615" s="133" t="str">
        <f>IF(FN_MC!AD2639="","*",FN_MC!AD2639)</f>
        <v>*</v>
      </c>
    </row>
    <row r="2616" spans="2:11" hidden="1">
      <c r="B2616" s="119" t="str">
        <f>IF(FN_MC!Y2640="","*",FN_MC!Y2640)</f>
        <v>*</v>
      </c>
      <c r="C2616" s="120" t="str">
        <f>IF(FN_MC!B2640="","*",FN_MC!B2640)</f>
        <v>*</v>
      </c>
      <c r="D2616" s="120" t="str">
        <f>IF(FN_MC!D2640="","*",FN_MC!D2640)</f>
        <v>*</v>
      </c>
      <c r="E2616" s="120" t="str">
        <f>IF(FN_MC!H2640="","*",FN_MC!H2640)</f>
        <v>*</v>
      </c>
      <c r="F2616" s="136" t="str">
        <f>IF(FN_MC!M2640="","*",FN_MC!M2640)</f>
        <v>*</v>
      </c>
      <c r="G2616" s="120" t="str">
        <f>IF(FN_MC!I2640="","*",FN_MC!I2640)</f>
        <v>*</v>
      </c>
      <c r="H2616" s="120" t="str">
        <f>IF(FN_MC!AB2640="","*",FN_MC!AB2640)</f>
        <v>*</v>
      </c>
      <c r="I2616" s="120" t="str">
        <f>IF(FN_MC!AC2640="","*",FN_MC!AC2640)</f>
        <v>*</v>
      </c>
      <c r="J2616" s="121" t="str">
        <f>IF(FN_MC!AA2640="","*",FN_MC!AA2640)</f>
        <v>*</v>
      </c>
      <c r="K2616" s="133" t="str">
        <f>IF(FN_MC!AD2640="","*",FN_MC!AD2640)</f>
        <v>*</v>
      </c>
    </row>
    <row r="2617" spans="2:11" hidden="1">
      <c r="B2617" s="119" t="str">
        <f>IF(FN_MC!Y2641="","*",FN_MC!Y2641)</f>
        <v>*</v>
      </c>
      <c r="C2617" s="120" t="str">
        <f>IF(FN_MC!B2641="","*",FN_MC!B2641)</f>
        <v>*</v>
      </c>
      <c r="D2617" s="120" t="str">
        <f>IF(FN_MC!D2641="","*",FN_MC!D2641)</f>
        <v>*</v>
      </c>
      <c r="E2617" s="120" t="str">
        <f>IF(FN_MC!H2641="","*",FN_MC!H2641)</f>
        <v>*</v>
      </c>
      <c r="F2617" s="136" t="str">
        <f>IF(FN_MC!M2641="","*",FN_MC!M2641)</f>
        <v>*</v>
      </c>
      <c r="G2617" s="120" t="str">
        <f>IF(FN_MC!I2641="","*",FN_MC!I2641)</f>
        <v>*</v>
      </c>
      <c r="H2617" s="120" t="str">
        <f>IF(FN_MC!AB2641="","*",FN_MC!AB2641)</f>
        <v>*</v>
      </c>
      <c r="I2617" s="120" t="str">
        <f>IF(FN_MC!AC2641="","*",FN_MC!AC2641)</f>
        <v>*</v>
      </c>
      <c r="J2617" s="121" t="str">
        <f>IF(FN_MC!AA2641="","*",FN_MC!AA2641)</f>
        <v>*</v>
      </c>
      <c r="K2617" s="133" t="str">
        <f>IF(FN_MC!AD2641="","*",FN_MC!AD2641)</f>
        <v>*</v>
      </c>
    </row>
    <row r="2618" spans="2:11" hidden="1">
      <c r="B2618" s="119" t="str">
        <f>IF(FN_MC!Y2642="","*",FN_MC!Y2642)</f>
        <v>*</v>
      </c>
      <c r="C2618" s="120" t="str">
        <f>IF(FN_MC!B2642="","*",FN_MC!B2642)</f>
        <v>*</v>
      </c>
      <c r="D2618" s="120" t="str">
        <f>IF(FN_MC!D2642="","*",FN_MC!D2642)</f>
        <v>*</v>
      </c>
      <c r="E2618" s="120" t="str">
        <f>IF(FN_MC!H2642="","*",FN_MC!H2642)</f>
        <v>*</v>
      </c>
      <c r="F2618" s="136" t="str">
        <f>IF(FN_MC!M2642="","*",FN_MC!M2642)</f>
        <v>*</v>
      </c>
      <c r="G2618" s="120" t="str">
        <f>IF(FN_MC!I2642="","*",FN_MC!I2642)</f>
        <v>*</v>
      </c>
      <c r="H2618" s="120" t="str">
        <f>IF(FN_MC!AB2642="","*",FN_MC!AB2642)</f>
        <v>*</v>
      </c>
      <c r="I2618" s="120" t="str">
        <f>IF(FN_MC!AC2642="","*",FN_MC!AC2642)</f>
        <v>*</v>
      </c>
      <c r="J2618" s="121" t="str">
        <f>IF(FN_MC!AA2642="","*",FN_MC!AA2642)</f>
        <v>*</v>
      </c>
      <c r="K2618" s="133" t="str">
        <f>IF(FN_MC!AD2642="","*",FN_MC!AD2642)</f>
        <v>*</v>
      </c>
    </row>
    <row r="2619" spans="2:11" hidden="1">
      <c r="B2619" s="119" t="str">
        <f>IF(FN_MC!Y2643="","*",FN_MC!Y2643)</f>
        <v>*</v>
      </c>
      <c r="C2619" s="120" t="str">
        <f>IF(FN_MC!B2643="","*",FN_MC!B2643)</f>
        <v>*</v>
      </c>
      <c r="D2619" s="120" t="str">
        <f>IF(FN_MC!D2643="","*",FN_MC!D2643)</f>
        <v>*</v>
      </c>
      <c r="E2619" s="120" t="str">
        <f>IF(FN_MC!H2643="","*",FN_MC!H2643)</f>
        <v>*</v>
      </c>
      <c r="F2619" s="136" t="str">
        <f>IF(FN_MC!M2643="","*",FN_MC!M2643)</f>
        <v>*</v>
      </c>
      <c r="G2619" s="120" t="str">
        <f>IF(FN_MC!I2643="","*",FN_MC!I2643)</f>
        <v>*</v>
      </c>
      <c r="H2619" s="120" t="str">
        <f>IF(FN_MC!AB2643="","*",FN_MC!AB2643)</f>
        <v>*</v>
      </c>
      <c r="I2619" s="120" t="str">
        <f>IF(FN_MC!AC2643="","*",FN_MC!AC2643)</f>
        <v>*</v>
      </c>
      <c r="J2619" s="121" t="str">
        <f>IF(FN_MC!AA2643="","*",FN_MC!AA2643)</f>
        <v>*</v>
      </c>
      <c r="K2619" s="133" t="str">
        <f>IF(FN_MC!AD2643="","*",FN_MC!AD2643)</f>
        <v>*</v>
      </c>
    </row>
    <row r="2620" spans="2:11" hidden="1">
      <c r="B2620" s="119" t="str">
        <f>IF(FN_MC!Y2644="","*",FN_MC!Y2644)</f>
        <v>*</v>
      </c>
      <c r="C2620" s="120" t="str">
        <f>IF(FN_MC!B2644="","*",FN_MC!B2644)</f>
        <v>*</v>
      </c>
      <c r="D2620" s="120" t="str">
        <f>IF(FN_MC!D2644="","*",FN_MC!D2644)</f>
        <v>*</v>
      </c>
      <c r="E2620" s="120" t="str">
        <f>IF(FN_MC!H2644="","*",FN_MC!H2644)</f>
        <v>*</v>
      </c>
      <c r="F2620" s="136" t="str">
        <f>IF(FN_MC!M2644="","*",FN_MC!M2644)</f>
        <v>*</v>
      </c>
      <c r="G2620" s="120" t="str">
        <f>IF(FN_MC!I2644="","*",FN_MC!I2644)</f>
        <v>*</v>
      </c>
      <c r="H2620" s="120" t="str">
        <f>IF(FN_MC!AB2644="","*",FN_MC!AB2644)</f>
        <v>*</v>
      </c>
      <c r="I2620" s="120" t="str">
        <f>IF(FN_MC!AC2644="","*",FN_MC!AC2644)</f>
        <v>*</v>
      </c>
      <c r="J2620" s="121" t="str">
        <f>IF(FN_MC!AA2644="","*",FN_MC!AA2644)</f>
        <v>*</v>
      </c>
      <c r="K2620" s="133" t="str">
        <f>IF(FN_MC!AD2644="","*",FN_MC!AD2644)</f>
        <v>*</v>
      </c>
    </row>
    <row r="2621" spans="2:11" hidden="1">
      <c r="B2621" s="119" t="str">
        <f>IF(FN_MC!Y2645="","*",FN_MC!Y2645)</f>
        <v>*</v>
      </c>
      <c r="C2621" s="120" t="str">
        <f>IF(FN_MC!B2645="","*",FN_MC!B2645)</f>
        <v>*</v>
      </c>
      <c r="D2621" s="120" t="str">
        <f>IF(FN_MC!D2645="","*",FN_MC!D2645)</f>
        <v>*</v>
      </c>
      <c r="E2621" s="120" t="str">
        <f>IF(FN_MC!H2645="","*",FN_MC!H2645)</f>
        <v>*</v>
      </c>
      <c r="F2621" s="136" t="str">
        <f>IF(FN_MC!M2645="","*",FN_MC!M2645)</f>
        <v>*</v>
      </c>
      <c r="G2621" s="120" t="str">
        <f>IF(FN_MC!I2645="","*",FN_MC!I2645)</f>
        <v>*</v>
      </c>
      <c r="H2621" s="120" t="str">
        <f>IF(FN_MC!AB2645="","*",FN_MC!AB2645)</f>
        <v>*</v>
      </c>
      <c r="I2621" s="120" t="str">
        <f>IF(FN_MC!AC2645="","*",FN_MC!AC2645)</f>
        <v>*</v>
      </c>
      <c r="J2621" s="121" t="str">
        <f>IF(FN_MC!AA2645="","*",FN_MC!AA2645)</f>
        <v>*</v>
      </c>
      <c r="K2621" s="133" t="str">
        <f>IF(FN_MC!AD2645="","*",FN_MC!AD2645)</f>
        <v>*</v>
      </c>
    </row>
    <row r="2622" spans="2:11" hidden="1">
      <c r="B2622" s="119" t="str">
        <f>IF(FN_MC!Y2646="","*",FN_MC!Y2646)</f>
        <v>*</v>
      </c>
      <c r="C2622" s="120" t="str">
        <f>IF(FN_MC!B2646="","*",FN_MC!B2646)</f>
        <v>*</v>
      </c>
      <c r="D2622" s="120" t="str">
        <f>IF(FN_MC!D2646="","*",FN_MC!D2646)</f>
        <v>*</v>
      </c>
      <c r="E2622" s="120" t="str">
        <f>IF(FN_MC!H2646="","*",FN_MC!H2646)</f>
        <v>*</v>
      </c>
      <c r="F2622" s="136" t="str">
        <f>IF(FN_MC!M2646="","*",FN_MC!M2646)</f>
        <v>*</v>
      </c>
      <c r="G2622" s="120" t="str">
        <f>IF(FN_MC!I2646="","*",FN_MC!I2646)</f>
        <v>*</v>
      </c>
      <c r="H2622" s="120" t="str">
        <f>IF(FN_MC!AB2646="","*",FN_MC!AB2646)</f>
        <v>*</v>
      </c>
      <c r="I2622" s="120" t="str">
        <f>IF(FN_MC!AC2646="","*",FN_MC!AC2646)</f>
        <v>*</v>
      </c>
      <c r="J2622" s="121" t="str">
        <f>IF(FN_MC!AA2646="","*",FN_MC!AA2646)</f>
        <v>*</v>
      </c>
      <c r="K2622" s="133" t="str">
        <f>IF(FN_MC!AD2646="","*",FN_MC!AD2646)</f>
        <v>*</v>
      </c>
    </row>
    <row r="2623" spans="2:11" hidden="1">
      <c r="B2623" s="119" t="str">
        <f>IF(FN_MC!Y2647="","*",FN_MC!Y2647)</f>
        <v>*</v>
      </c>
      <c r="C2623" s="120" t="str">
        <f>IF(FN_MC!B2647="","*",FN_MC!B2647)</f>
        <v>*</v>
      </c>
      <c r="D2623" s="120" t="str">
        <f>IF(FN_MC!D2647="","*",FN_MC!D2647)</f>
        <v>*</v>
      </c>
      <c r="E2623" s="120" t="str">
        <f>IF(FN_MC!H2647="","*",FN_MC!H2647)</f>
        <v>*</v>
      </c>
      <c r="F2623" s="136" t="str">
        <f>IF(FN_MC!M2647="","*",FN_MC!M2647)</f>
        <v>*</v>
      </c>
      <c r="G2623" s="120" t="str">
        <f>IF(FN_MC!I2647="","*",FN_MC!I2647)</f>
        <v>*</v>
      </c>
      <c r="H2623" s="120" t="str">
        <f>IF(FN_MC!AB2647="","*",FN_MC!AB2647)</f>
        <v>*</v>
      </c>
      <c r="I2623" s="120" t="str">
        <f>IF(FN_MC!AC2647="","*",FN_MC!AC2647)</f>
        <v>*</v>
      </c>
      <c r="J2623" s="121" t="str">
        <f>IF(FN_MC!AA2647="","*",FN_MC!AA2647)</f>
        <v>*</v>
      </c>
      <c r="K2623" s="133" t="str">
        <f>IF(FN_MC!AD2647="","*",FN_MC!AD2647)</f>
        <v>*</v>
      </c>
    </row>
    <row r="2624" spans="2:11" hidden="1">
      <c r="B2624" s="119" t="str">
        <f>IF(FN_MC!Y2648="","*",FN_MC!Y2648)</f>
        <v>*</v>
      </c>
      <c r="C2624" s="120" t="str">
        <f>IF(FN_MC!B2648="","*",FN_MC!B2648)</f>
        <v>*</v>
      </c>
      <c r="D2624" s="120" t="str">
        <f>IF(FN_MC!D2648="","*",FN_MC!D2648)</f>
        <v>*</v>
      </c>
      <c r="E2624" s="120" t="str">
        <f>IF(FN_MC!H2648="","*",FN_MC!H2648)</f>
        <v>*</v>
      </c>
      <c r="F2624" s="136" t="str">
        <f>IF(FN_MC!M2648="","*",FN_MC!M2648)</f>
        <v>*</v>
      </c>
      <c r="G2624" s="120" t="str">
        <f>IF(FN_MC!I2648="","*",FN_MC!I2648)</f>
        <v>*</v>
      </c>
      <c r="H2624" s="120" t="str">
        <f>IF(FN_MC!AB2648="","*",FN_MC!AB2648)</f>
        <v>*</v>
      </c>
      <c r="I2624" s="120" t="str">
        <f>IF(FN_MC!AC2648="","*",FN_MC!AC2648)</f>
        <v>*</v>
      </c>
      <c r="J2624" s="121" t="str">
        <f>IF(FN_MC!AA2648="","*",FN_MC!AA2648)</f>
        <v>*</v>
      </c>
      <c r="K2624" s="133" t="str">
        <f>IF(FN_MC!AD2648="","*",FN_MC!AD2648)</f>
        <v>*</v>
      </c>
    </row>
    <row r="2625" spans="2:11" hidden="1">
      <c r="B2625" s="119" t="str">
        <f>IF(FN_MC!Y2649="","*",FN_MC!Y2649)</f>
        <v>*</v>
      </c>
      <c r="C2625" s="120" t="str">
        <f>IF(FN_MC!B2649="","*",FN_MC!B2649)</f>
        <v>*</v>
      </c>
      <c r="D2625" s="120" t="str">
        <f>IF(FN_MC!D2649="","*",FN_MC!D2649)</f>
        <v>*</v>
      </c>
      <c r="E2625" s="120" t="str">
        <f>IF(FN_MC!H2649="","*",FN_MC!H2649)</f>
        <v>*</v>
      </c>
      <c r="F2625" s="136" t="str">
        <f>IF(FN_MC!M2649="","*",FN_MC!M2649)</f>
        <v>*</v>
      </c>
      <c r="G2625" s="120" t="str">
        <f>IF(FN_MC!I2649="","*",FN_MC!I2649)</f>
        <v>*</v>
      </c>
      <c r="H2625" s="120" t="str">
        <f>IF(FN_MC!AB2649="","*",FN_MC!AB2649)</f>
        <v>*</v>
      </c>
      <c r="I2625" s="120" t="str">
        <f>IF(FN_MC!AC2649="","*",FN_MC!AC2649)</f>
        <v>*</v>
      </c>
      <c r="J2625" s="121" t="str">
        <f>IF(FN_MC!AA2649="","*",FN_MC!AA2649)</f>
        <v>*</v>
      </c>
      <c r="K2625" s="133" t="str">
        <f>IF(FN_MC!AD2649="","*",FN_MC!AD2649)</f>
        <v>*</v>
      </c>
    </row>
    <row r="2626" spans="2:11" hidden="1">
      <c r="B2626" s="119" t="str">
        <f>IF(FN_MC!Y2650="","*",FN_MC!Y2650)</f>
        <v>*</v>
      </c>
      <c r="C2626" s="120" t="str">
        <f>IF(FN_MC!B2650="","*",FN_MC!B2650)</f>
        <v>*</v>
      </c>
      <c r="D2626" s="120" t="str">
        <f>IF(FN_MC!D2650="","*",FN_MC!D2650)</f>
        <v>*</v>
      </c>
      <c r="E2626" s="120" t="str">
        <f>IF(FN_MC!H2650="","*",FN_MC!H2650)</f>
        <v>*</v>
      </c>
      <c r="F2626" s="136" t="str">
        <f>IF(FN_MC!M2650="","*",FN_MC!M2650)</f>
        <v>*</v>
      </c>
      <c r="G2626" s="120" t="str">
        <f>IF(FN_MC!I2650="","*",FN_MC!I2650)</f>
        <v>*</v>
      </c>
      <c r="H2626" s="120" t="str">
        <f>IF(FN_MC!AB2650="","*",FN_MC!AB2650)</f>
        <v>*</v>
      </c>
      <c r="I2626" s="120" t="str">
        <f>IF(FN_MC!AC2650="","*",FN_MC!AC2650)</f>
        <v>*</v>
      </c>
      <c r="J2626" s="121" t="str">
        <f>IF(FN_MC!AA2650="","*",FN_MC!AA2650)</f>
        <v>*</v>
      </c>
      <c r="K2626" s="133" t="str">
        <f>IF(FN_MC!AD2650="","*",FN_MC!AD2650)</f>
        <v>*</v>
      </c>
    </row>
    <row r="2627" spans="2:11" hidden="1">
      <c r="B2627" s="119" t="str">
        <f>IF(FN_MC!Y2651="","*",FN_MC!Y2651)</f>
        <v>*</v>
      </c>
      <c r="C2627" s="120" t="str">
        <f>IF(FN_MC!B2651="","*",FN_MC!B2651)</f>
        <v>*</v>
      </c>
      <c r="D2627" s="120" t="str">
        <f>IF(FN_MC!D2651="","*",FN_MC!D2651)</f>
        <v>*</v>
      </c>
      <c r="E2627" s="120" t="str">
        <f>IF(FN_MC!H2651="","*",FN_MC!H2651)</f>
        <v>*</v>
      </c>
      <c r="F2627" s="136" t="str">
        <f>IF(FN_MC!M2651="","*",FN_MC!M2651)</f>
        <v>*</v>
      </c>
      <c r="G2627" s="120" t="str">
        <f>IF(FN_MC!I2651="","*",FN_MC!I2651)</f>
        <v>*</v>
      </c>
      <c r="H2627" s="120" t="str">
        <f>IF(FN_MC!AB2651="","*",FN_MC!AB2651)</f>
        <v>*</v>
      </c>
      <c r="I2627" s="120" t="str">
        <f>IF(FN_MC!AC2651="","*",FN_MC!AC2651)</f>
        <v>*</v>
      </c>
      <c r="J2627" s="121" t="str">
        <f>IF(FN_MC!AA2651="","*",FN_MC!AA2651)</f>
        <v>*</v>
      </c>
      <c r="K2627" s="133" t="str">
        <f>IF(FN_MC!AD2651="","*",FN_MC!AD2651)</f>
        <v>*</v>
      </c>
    </row>
    <row r="2628" spans="2:11" hidden="1">
      <c r="B2628" s="119" t="str">
        <f>IF(FN_MC!Y2652="","*",FN_MC!Y2652)</f>
        <v>*</v>
      </c>
      <c r="C2628" s="120" t="str">
        <f>IF(FN_MC!B2652="","*",FN_MC!B2652)</f>
        <v>*</v>
      </c>
      <c r="D2628" s="120" t="str">
        <f>IF(FN_MC!D2652="","*",FN_MC!D2652)</f>
        <v>*</v>
      </c>
      <c r="E2628" s="120" t="str">
        <f>IF(FN_MC!H2652="","*",FN_MC!H2652)</f>
        <v>*</v>
      </c>
      <c r="F2628" s="136" t="str">
        <f>IF(FN_MC!M2652="","*",FN_MC!M2652)</f>
        <v>*</v>
      </c>
      <c r="G2628" s="120" t="str">
        <f>IF(FN_MC!I2652="","*",FN_MC!I2652)</f>
        <v>*</v>
      </c>
      <c r="H2628" s="120" t="str">
        <f>IF(FN_MC!AB2652="","*",FN_MC!AB2652)</f>
        <v>*</v>
      </c>
      <c r="I2628" s="120" t="str">
        <f>IF(FN_MC!AC2652="","*",FN_MC!AC2652)</f>
        <v>*</v>
      </c>
      <c r="J2628" s="121" t="str">
        <f>IF(FN_MC!AA2652="","*",FN_MC!AA2652)</f>
        <v>*</v>
      </c>
      <c r="K2628" s="133" t="str">
        <f>IF(FN_MC!AD2652="","*",FN_MC!AD2652)</f>
        <v>*</v>
      </c>
    </row>
    <row r="2629" spans="2:11" hidden="1">
      <c r="B2629" s="119" t="str">
        <f>IF(FN_MC!Y2653="","*",FN_MC!Y2653)</f>
        <v>*</v>
      </c>
      <c r="C2629" s="120" t="str">
        <f>IF(FN_MC!B2653="","*",FN_MC!B2653)</f>
        <v>*</v>
      </c>
      <c r="D2629" s="120" t="str">
        <f>IF(FN_MC!D2653="","*",FN_MC!D2653)</f>
        <v>*</v>
      </c>
      <c r="E2629" s="120" t="str">
        <f>IF(FN_MC!H2653="","*",FN_MC!H2653)</f>
        <v>*</v>
      </c>
      <c r="F2629" s="136" t="str">
        <f>IF(FN_MC!M2653="","*",FN_MC!M2653)</f>
        <v>*</v>
      </c>
      <c r="G2629" s="120" t="str">
        <f>IF(FN_MC!I2653="","*",FN_MC!I2653)</f>
        <v>*</v>
      </c>
      <c r="H2629" s="120" t="str">
        <f>IF(FN_MC!AB2653="","*",FN_MC!AB2653)</f>
        <v>*</v>
      </c>
      <c r="I2629" s="120" t="str">
        <f>IF(FN_MC!AC2653="","*",FN_MC!AC2653)</f>
        <v>*</v>
      </c>
      <c r="J2629" s="121" t="str">
        <f>IF(FN_MC!AA2653="","*",FN_MC!AA2653)</f>
        <v>*</v>
      </c>
      <c r="K2629" s="133" t="str">
        <f>IF(FN_MC!AD2653="","*",FN_MC!AD2653)</f>
        <v>*</v>
      </c>
    </row>
    <row r="2630" spans="2:11" hidden="1">
      <c r="B2630" s="119" t="str">
        <f>IF(FN_MC!Y2654="","*",FN_MC!Y2654)</f>
        <v>*</v>
      </c>
      <c r="C2630" s="120" t="str">
        <f>IF(FN_MC!B2654="","*",FN_MC!B2654)</f>
        <v>*</v>
      </c>
      <c r="D2630" s="120" t="str">
        <f>IF(FN_MC!D2654="","*",FN_MC!D2654)</f>
        <v>*</v>
      </c>
      <c r="E2630" s="120" t="str">
        <f>IF(FN_MC!H2654="","*",FN_MC!H2654)</f>
        <v>*</v>
      </c>
      <c r="F2630" s="136" t="str">
        <f>IF(FN_MC!M2654="","*",FN_MC!M2654)</f>
        <v>*</v>
      </c>
      <c r="G2630" s="120" t="str">
        <f>IF(FN_MC!I2654="","*",FN_MC!I2654)</f>
        <v>*</v>
      </c>
      <c r="H2630" s="120" t="str">
        <f>IF(FN_MC!AB2654="","*",FN_MC!AB2654)</f>
        <v>*</v>
      </c>
      <c r="I2630" s="120" t="str">
        <f>IF(FN_MC!AC2654="","*",FN_MC!AC2654)</f>
        <v>*</v>
      </c>
      <c r="J2630" s="121" t="str">
        <f>IF(FN_MC!AA2654="","*",FN_MC!AA2654)</f>
        <v>*</v>
      </c>
      <c r="K2630" s="133" t="str">
        <f>IF(FN_MC!AD2654="","*",FN_MC!AD2654)</f>
        <v>*</v>
      </c>
    </row>
    <row r="2631" spans="2:11" hidden="1">
      <c r="B2631" s="119" t="str">
        <f>IF(FN_MC!Y2655="","*",FN_MC!Y2655)</f>
        <v>*</v>
      </c>
      <c r="C2631" s="120" t="str">
        <f>IF(FN_MC!B2655="","*",FN_MC!B2655)</f>
        <v>*</v>
      </c>
      <c r="D2631" s="120" t="str">
        <f>IF(FN_MC!D2655="","*",FN_MC!D2655)</f>
        <v>*</v>
      </c>
      <c r="E2631" s="120" t="str">
        <f>IF(FN_MC!H2655="","*",FN_MC!H2655)</f>
        <v>*</v>
      </c>
      <c r="F2631" s="136" t="str">
        <f>IF(FN_MC!M2655="","*",FN_MC!M2655)</f>
        <v>*</v>
      </c>
      <c r="G2631" s="120" t="str">
        <f>IF(FN_MC!I2655="","*",FN_MC!I2655)</f>
        <v>*</v>
      </c>
      <c r="H2631" s="120" t="str">
        <f>IF(FN_MC!AB2655="","*",FN_MC!AB2655)</f>
        <v>*</v>
      </c>
      <c r="I2631" s="120" t="str">
        <f>IF(FN_MC!AC2655="","*",FN_MC!AC2655)</f>
        <v>*</v>
      </c>
      <c r="J2631" s="121" t="str">
        <f>IF(FN_MC!AA2655="","*",FN_MC!AA2655)</f>
        <v>*</v>
      </c>
      <c r="K2631" s="133" t="str">
        <f>IF(FN_MC!AD2655="","*",FN_MC!AD2655)</f>
        <v>*</v>
      </c>
    </row>
    <row r="2632" spans="2:11" hidden="1">
      <c r="B2632" s="119" t="str">
        <f>IF(FN_MC!Y2656="","*",FN_MC!Y2656)</f>
        <v>*</v>
      </c>
      <c r="C2632" s="120" t="str">
        <f>IF(FN_MC!B2656="","*",FN_MC!B2656)</f>
        <v>*</v>
      </c>
      <c r="D2632" s="120" t="str">
        <f>IF(FN_MC!D2656="","*",FN_MC!D2656)</f>
        <v>*</v>
      </c>
      <c r="E2632" s="120" t="str">
        <f>IF(FN_MC!H2656="","*",FN_MC!H2656)</f>
        <v>*</v>
      </c>
      <c r="F2632" s="136" t="str">
        <f>IF(FN_MC!M2656="","*",FN_MC!M2656)</f>
        <v>*</v>
      </c>
      <c r="G2632" s="120" t="str">
        <f>IF(FN_MC!I2656="","*",FN_MC!I2656)</f>
        <v>*</v>
      </c>
      <c r="H2632" s="120" t="str">
        <f>IF(FN_MC!AB2656="","*",FN_MC!AB2656)</f>
        <v>*</v>
      </c>
      <c r="I2632" s="120" t="str">
        <f>IF(FN_MC!AC2656="","*",FN_MC!AC2656)</f>
        <v>*</v>
      </c>
      <c r="J2632" s="121" t="str">
        <f>IF(FN_MC!AA2656="","*",FN_MC!AA2656)</f>
        <v>*</v>
      </c>
      <c r="K2632" s="133" t="str">
        <f>IF(FN_MC!AD2656="","*",FN_MC!AD2656)</f>
        <v>*</v>
      </c>
    </row>
    <row r="2633" spans="2:11" hidden="1">
      <c r="B2633" s="119" t="str">
        <f>IF(FN_MC!Y2657="","*",FN_MC!Y2657)</f>
        <v>*</v>
      </c>
      <c r="C2633" s="120" t="str">
        <f>IF(FN_MC!B2657="","*",FN_MC!B2657)</f>
        <v>*</v>
      </c>
      <c r="D2633" s="120" t="str">
        <f>IF(FN_MC!D2657="","*",FN_MC!D2657)</f>
        <v>*</v>
      </c>
      <c r="E2633" s="120" t="str">
        <f>IF(FN_MC!H2657="","*",FN_MC!H2657)</f>
        <v>*</v>
      </c>
      <c r="F2633" s="136" t="str">
        <f>IF(FN_MC!M2657="","*",FN_MC!M2657)</f>
        <v>*</v>
      </c>
      <c r="G2633" s="120" t="str">
        <f>IF(FN_MC!I2657="","*",FN_MC!I2657)</f>
        <v>*</v>
      </c>
      <c r="H2633" s="120" t="str">
        <f>IF(FN_MC!AB2657="","*",FN_MC!AB2657)</f>
        <v>*</v>
      </c>
      <c r="I2633" s="120" t="str">
        <f>IF(FN_MC!AC2657="","*",FN_MC!AC2657)</f>
        <v>*</v>
      </c>
      <c r="J2633" s="121" t="str">
        <f>IF(FN_MC!AA2657="","*",FN_MC!AA2657)</f>
        <v>*</v>
      </c>
      <c r="K2633" s="133" t="str">
        <f>IF(FN_MC!AD2657="","*",FN_MC!AD2657)</f>
        <v>*</v>
      </c>
    </row>
    <row r="2634" spans="2:11" hidden="1">
      <c r="B2634" s="119" t="str">
        <f>IF(FN_MC!Y2658="","*",FN_MC!Y2658)</f>
        <v>*</v>
      </c>
      <c r="C2634" s="120" t="str">
        <f>IF(FN_MC!B2658="","*",FN_MC!B2658)</f>
        <v>*</v>
      </c>
      <c r="D2634" s="120" t="str">
        <f>IF(FN_MC!D2658="","*",FN_MC!D2658)</f>
        <v>*</v>
      </c>
      <c r="E2634" s="120" t="str">
        <f>IF(FN_MC!H2658="","*",FN_MC!H2658)</f>
        <v>*</v>
      </c>
      <c r="F2634" s="136" t="str">
        <f>IF(FN_MC!M2658="","*",FN_MC!M2658)</f>
        <v>*</v>
      </c>
      <c r="G2634" s="120" t="str">
        <f>IF(FN_MC!I2658="","*",FN_MC!I2658)</f>
        <v>*</v>
      </c>
      <c r="H2634" s="120" t="str">
        <f>IF(FN_MC!AB2658="","*",FN_MC!AB2658)</f>
        <v>*</v>
      </c>
      <c r="I2634" s="120" t="str">
        <f>IF(FN_MC!AC2658="","*",FN_MC!AC2658)</f>
        <v>*</v>
      </c>
      <c r="J2634" s="121" t="str">
        <f>IF(FN_MC!AA2658="","*",FN_MC!AA2658)</f>
        <v>*</v>
      </c>
      <c r="K2634" s="133" t="str">
        <f>IF(FN_MC!AD2658="","*",FN_MC!AD2658)</f>
        <v>*</v>
      </c>
    </row>
    <row r="2635" spans="2:11" hidden="1">
      <c r="B2635" s="119" t="str">
        <f>IF(FN_MC!Y2659="","*",FN_MC!Y2659)</f>
        <v>*</v>
      </c>
      <c r="C2635" s="120" t="str">
        <f>IF(FN_MC!B2659="","*",FN_MC!B2659)</f>
        <v>*</v>
      </c>
      <c r="D2635" s="120" t="str">
        <f>IF(FN_MC!D2659="","*",FN_MC!D2659)</f>
        <v>*</v>
      </c>
      <c r="E2635" s="120" t="str">
        <f>IF(FN_MC!H2659="","*",FN_MC!H2659)</f>
        <v>*</v>
      </c>
      <c r="F2635" s="136" t="str">
        <f>IF(FN_MC!M2659="","*",FN_MC!M2659)</f>
        <v>*</v>
      </c>
      <c r="G2635" s="120" t="str">
        <f>IF(FN_MC!I2659="","*",FN_MC!I2659)</f>
        <v>*</v>
      </c>
      <c r="H2635" s="120" t="str">
        <f>IF(FN_MC!AB2659="","*",FN_MC!AB2659)</f>
        <v>*</v>
      </c>
      <c r="I2635" s="120" t="str">
        <f>IF(FN_MC!AC2659="","*",FN_MC!AC2659)</f>
        <v>*</v>
      </c>
      <c r="J2635" s="121" t="str">
        <f>IF(FN_MC!AA2659="","*",FN_MC!AA2659)</f>
        <v>*</v>
      </c>
      <c r="K2635" s="133" t="str">
        <f>IF(FN_MC!AD2659="","*",FN_MC!AD2659)</f>
        <v>*</v>
      </c>
    </row>
    <row r="2636" spans="2:11" hidden="1">
      <c r="B2636" s="119" t="str">
        <f>IF(FN_MC!Y2660="","*",FN_MC!Y2660)</f>
        <v>*</v>
      </c>
      <c r="C2636" s="120" t="str">
        <f>IF(FN_MC!B2660="","*",FN_MC!B2660)</f>
        <v>*</v>
      </c>
      <c r="D2636" s="120" t="str">
        <f>IF(FN_MC!D2660="","*",FN_MC!D2660)</f>
        <v>*</v>
      </c>
      <c r="E2636" s="120" t="str">
        <f>IF(FN_MC!H2660="","*",FN_MC!H2660)</f>
        <v>*</v>
      </c>
      <c r="F2636" s="136" t="str">
        <f>IF(FN_MC!M2660="","*",FN_MC!M2660)</f>
        <v>*</v>
      </c>
      <c r="G2636" s="120" t="str">
        <f>IF(FN_MC!I2660="","*",FN_MC!I2660)</f>
        <v>*</v>
      </c>
      <c r="H2636" s="120" t="str">
        <f>IF(FN_MC!AB2660="","*",FN_MC!AB2660)</f>
        <v>*</v>
      </c>
      <c r="I2636" s="120" t="str">
        <f>IF(FN_MC!AC2660="","*",FN_MC!AC2660)</f>
        <v>*</v>
      </c>
      <c r="J2636" s="121" t="str">
        <f>IF(FN_MC!AA2660="","*",FN_MC!AA2660)</f>
        <v>*</v>
      </c>
      <c r="K2636" s="133" t="str">
        <f>IF(FN_MC!AD2660="","*",FN_MC!AD2660)</f>
        <v>*</v>
      </c>
    </row>
    <row r="2637" spans="2:11" hidden="1">
      <c r="B2637" s="119" t="str">
        <f>IF(FN_MC!Y2661="","*",FN_MC!Y2661)</f>
        <v>*</v>
      </c>
      <c r="C2637" s="120" t="str">
        <f>IF(FN_MC!B2661="","*",FN_MC!B2661)</f>
        <v>*</v>
      </c>
      <c r="D2637" s="120" t="str">
        <f>IF(FN_MC!D2661="","*",FN_MC!D2661)</f>
        <v>*</v>
      </c>
      <c r="E2637" s="120" t="str">
        <f>IF(FN_MC!H2661="","*",FN_MC!H2661)</f>
        <v>*</v>
      </c>
      <c r="F2637" s="136" t="str">
        <f>IF(FN_MC!M2661="","*",FN_MC!M2661)</f>
        <v>*</v>
      </c>
      <c r="G2637" s="120" t="str">
        <f>IF(FN_MC!I2661="","*",FN_MC!I2661)</f>
        <v>*</v>
      </c>
      <c r="H2637" s="120" t="str">
        <f>IF(FN_MC!AB2661="","*",FN_MC!AB2661)</f>
        <v>*</v>
      </c>
      <c r="I2637" s="120" t="str">
        <f>IF(FN_MC!AC2661="","*",FN_MC!AC2661)</f>
        <v>*</v>
      </c>
      <c r="J2637" s="121" t="str">
        <f>IF(FN_MC!AA2661="","*",FN_MC!AA2661)</f>
        <v>*</v>
      </c>
      <c r="K2637" s="133" t="str">
        <f>IF(FN_MC!AD2661="","*",FN_MC!AD2661)</f>
        <v>*</v>
      </c>
    </row>
    <row r="2638" spans="2:11" hidden="1">
      <c r="B2638" s="119" t="str">
        <f>IF(FN_MC!Y2662="","*",FN_MC!Y2662)</f>
        <v>*</v>
      </c>
      <c r="C2638" s="120" t="str">
        <f>IF(FN_MC!B2662="","*",FN_MC!B2662)</f>
        <v>*</v>
      </c>
      <c r="D2638" s="120" t="str">
        <f>IF(FN_MC!D2662="","*",FN_MC!D2662)</f>
        <v>*</v>
      </c>
      <c r="E2638" s="120" t="str">
        <f>IF(FN_MC!H2662="","*",FN_MC!H2662)</f>
        <v>*</v>
      </c>
      <c r="F2638" s="136" t="str">
        <f>IF(FN_MC!M2662="","*",FN_MC!M2662)</f>
        <v>*</v>
      </c>
      <c r="G2638" s="120" t="str">
        <f>IF(FN_MC!I2662="","*",FN_MC!I2662)</f>
        <v>*</v>
      </c>
      <c r="H2638" s="120" t="str">
        <f>IF(FN_MC!AB2662="","*",FN_MC!AB2662)</f>
        <v>*</v>
      </c>
      <c r="I2638" s="120" t="str">
        <f>IF(FN_MC!AC2662="","*",FN_MC!AC2662)</f>
        <v>*</v>
      </c>
      <c r="J2638" s="121" t="str">
        <f>IF(FN_MC!AA2662="","*",FN_MC!AA2662)</f>
        <v>*</v>
      </c>
      <c r="K2638" s="133" t="str">
        <f>IF(FN_MC!AD2662="","*",FN_MC!AD2662)</f>
        <v>*</v>
      </c>
    </row>
    <row r="2639" spans="2:11" hidden="1">
      <c r="B2639" s="119" t="str">
        <f>IF(FN_MC!Y2663="","*",FN_MC!Y2663)</f>
        <v>*</v>
      </c>
      <c r="C2639" s="120" t="str">
        <f>IF(FN_MC!B2663="","*",FN_MC!B2663)</f>
        <v>*</v>
      </c>
      <c r="D2639" s="120" t="str">
        <f>IF(FN_MC!D2663="","*",FN_MC!D2663)</f>
        <v>*</v>
      </c>
      <c r="E2639" s="120" t="str">
        <f>IF(FN_MC!H2663="","*",FN_MC!H2663)</f>
        <v>*</v>
      </c>
      <c r="F2639" s="136" t="str">
        <f>IF(FN_MC!M2663="","*",FN_MC!M2663)</f>
        <v>*</v>
      </c>
      <c r="G2639" s="120" t="str">
        <f>IF(FN_MC!I2663="","*",FN_MC!I2663)</f>
        <v>*</v>
      </c>
      <c r="H2639" s="120" t="str">
        <f>IF(FN_MC!AB2663="","*",FN_MC!AB2663)</f>
        <v>*</v>
      </c>
      <c r="I2639" s="120" t="str">
        <f>IF(FN_MC!AC2663="","*",FN_MC!AC2663)</f>
        <v>*</v>
      </c>
      <c r="J2639" s="121" t="str">
        <f>IF(FN_MC!AA2663="","*",FN_MC!AA2663)</f>
        <v>*</v>
      </c>
      <c r="K2639" s="133" t="str">
        <f>IF(FN_MC!AD2663="","*",FN_MC!AD2663)</f>
        <v>*</v>
      </c>
    </row>
    <row r="2640" spans="2:11" hidden="1">
      <c r="B2640" s="119" t="str">
        <f>IF(FN_MC!Y2664="","*",FN_MC!Y2664)</f>
        <v>*</v>
      </c>
      <c r="C2640" s="120" t="str">
        <f>IF(FN_MC!B2664="","*",FN_MC!B2664)</f>
        <v>*</v>
      </c>
      <c r="D2640" s="120" t="str">
        <f>IF(FN_MC!D2664="","*",FN_MC!D2664)</f>
        <v>*</v>
      </c>
      <c r="E2640" s="120" t="str">
        <f>IF(FN_MC!H2664="","*",FN_MC!H2664)</f>
        <v>*</v>
      </c>
      <c r="F2640" s="136" t="str">
        <f>IF(FN_MC!M2664="","*",FN_MC!M2664)</f>
        <v>*</v>
      </c>
      <c r="G2640" s="120" t="str">
        <f>IF(FN_MC!I2664="","*",FN_MC!I2664)</f>
        <v>*</v>
      </c>
      <c r="H2640" s="120" t="str">
        <f>IF(FN_MC!AB2664="","*",FN_MC!AB2664)</f>
        <v>*</v>
      </c>
      <c r="I2640" s="120" t="str">
        <f>IF(FN_MC!AC2664="","*",FN_MC!AC2664)</f>
        <v>*</v>
      </c>
      <c r="J2640" s="121" t="str">
        <f>IF(FN_MC!AA2664="","*",FN_MC!AA2664)</f>
        <v>*</v>
      </c>
      <c r="K2640" s="133" t="str">
        <f>IF(FN_MC!AD2664="","*",FN_MC!AD2664)</f>
        <v>*</v>
      </c>
    </row>
    <row r="2641" spans="2:11" hidden="1">
      <c r="B2641" s="119" t="str">
        <f>IF(FN_MC!Y2665="","*",FN_MC!Y2665)</f>
        <v>*</v>
      </c>
      <c r="C2641" s="120" t="str">
        <f>IF(FN_MC!B2665="","*",FN_MC!B2665)</f>
        <v>*</v>
      </c>
      <c r="D2641" s="120" t="str">
        <f>IF(FN_MC!D2665="","*",FN_MC!D2665)</f>
        <v>*</v>
      </c>
      <c r="E2641" s="120" t="str">
        <f>IF(FN_MC!H2665="","*",FN_MC!H2665)</f>
        <v>*</v>
      </c>
      <c r="F2641" s="136" t="str">
        <f>IF(FN_MC!M2665="","*",FN_MC!M2665)</f>
        <v>*</v>
      </c>
      <c r="G2641" s="120" t="str">
        <f>IF(FN_MC!I2665="","*",FN_MC!I2665)</f>
        <v>*</v>
      </c>
      <c r="H2641" s="120" t="str">
        <f>IF(FN_MC!AB2665="","*",FN_MC!AB2665)</f>
        <v>*</v>
      </c>
      <c r="I2641" s="120" t="str">
        <f>IF(FN_MC!AC2665="","*",FN_MC!AC2665)</f>
        <v>*</v>
      </c>
      <c r="J2641" s="121" t="str">
        <f>IF(FN_MC!AA2665="","*",FN_MC!AA2665)</f>
        <v>*</v>
      </c>
      <c r="K2641" s="133" t="str">
        <f>IF(FN_MC!AD2665="","*",FN_MC!AD2665)</f>
        <v>*</v>
      </c>
    </row>
    <row r="2642" spans="2:11" hidden="1">
      <c r="B2642" s="119" t="str">
        <f>IF(FN_MC!Y2666="","*",FN_MC!Y2666)</f>
        <v>*</v>
      </c>
      <c r="C2642" s="120" t="str">
        <f>IF(FN_MC!B2666="","*",FN_MC!B2666)</f>
        <v>*</v>
      </c>
      <c r="D2642" s="120" t="str">
        <f>IF(FN_MC!D2666="","*",FN_MC!D2666)</f>
        <v>*</v>
      </c>
      <c r="E2642" s="120" t="str">
        <f>IF(FN_MC!H2666="","*",FN_MC!H2666)</f>
        <v>*</v>
      </c>
      <c r="F2642" s="136" t="str">
        <f>IF(FN_MC!M2666="","*",FN_MC!M2666)</f>
        <v>*</v>
      </c>
      <c r="G2642" s="120" t="str">
        <f>IF(FN_MC!I2666="","*",FN_MC!I2666)</f>
        <v>*</v>
      </c>
      <c r="H2642" s="120" t="str">
        <f>IF(FN_MC!AB2666="","*",FN_MC!AB2666)</f>
        <v>*</v>
      </c>
      <c r="I2642" s="120" t="str">
        <f>IF(FN_MC!AC2666="","*",FN_MC!AC2666)</f>
        <v>*</v>
      </c>
      <c r="J2642" s="121" t="str">
        <f>IF(FN_MC!AA2666="","*",FN_MC!AA2666)</f>
        <v>*</v>
      </c>
      <c r="K2642" s="133" t="str">
        <f>IF(FN_MC!AD2666="","*",FN_MC!AD2666)</f>
        <v>*</v>
      </c>
    </row>
    <row r="2643" spans="2:11" hidden="1">
      <c r="B2643" s="119" t="str">
        <f>IF(FN_MC!Y2667="","*",FN_MC!Y2667)</f>
        <v>*</v>
      </c>
      <c r="C2643" s="120" t="str">
        <f>IF(FN_MC!B2667="","*",FN_MC!B2667)</f>
        <v>*</v>
      </c>
      <c r="D2643" s="120" t="str">
        <f>IF(FN_MC!D2667="","*",FN_MC!D2667)</f>
        <v>*</v>
      </c>
      <c r="E2643" s="120" t="str">
        <f>IF(FN_MC!H2667="","*",FN_MC!H2667)</f>
        <v>*</v>
      </c>
      <c r="F2643" s="136" t="str">
        <f>IF(FN_MC!M2667="","*",FN_MC!M2667)</f>
        <v>*</v>
      </c>
      <c r="G2643" s="120" t="str">
        <f>IF(FN_MC!I2667="","*",FN_MC!I2667)</f>
        <v>*</v>
      </c>
      <c r="H2643" s="120" t="str">
        <f>IF(FN_MC!AB2667="","*",FN_MC!AB2667)</f>
        <v>*</v>
      </c>
      <c r="I2643" s="120" t="str">
        <f>IF(FN_MC!AC2667="","*",FN_MC!AC2667)</f>
        <v>*</v>
      </c>
      <c r="J2643" s="121" t="str">
        <f>IF(FN_MC!AA2667="","*",FN_MC!AA2667)</f>
        <v>*</v>
      </c>
      <c r="K2643" s="133" t="str">
        <f>IF(FN_MC!AD2667="","*",FN_MC!AD2667)</f>
        <v>*</v>
      </c>
    </row>
    <row r="2644" spans="2:11" hidden="1">
      <c r="B2644" s="119" t="str">
        <f>IF(FN_MC!Y2668="","*",FN_MC!Y2668)</f>
        <v>*</v>
      </c>
      <c r="C2644" s="120" t="str">
        <f>IF(FN_MC!B2668="","*",FN_MC!B2668)</f>
        <v>*</v>
      </c>
      <c r="D2644" s="120" t="str">
        <f>IF(FN_MC!D2668="","*",FN_MC!D2668)</f>
        <v>*</v>
      </c>
      <c r="E2644" s="120" t="str">
        <f>IF(FN_MC!H2668="","*",FN_MC!H2668)</f>
        <v>*</v>
      </c>
      <c r="F2644" s="136" t="str">
        <f>IF(FN_MC!M2668="","*",FN_MC!M2668)</f>
        <v>*</v>
      </c>
      <c r="G2644" s="120" t="str">
        <f>IF(FN_MC!I2668="","*",FN_MC!I2668)</f>
        <v>*</v>
      </c>
      <c r="H2644" s="120" t="str">
        <f>IF(FN_MC!AB2668="","*",FN_MC!AB2668)</f>
        <v>*</v>
      </c>
      <c r="I2644" s="120" t="str">
        <f>IF(FN_MC!AC2668="","*",FN_MC!AC2668)</f>
        <v>*</v>
      </c>
      <c r="J2644" s="121" t="str">
        <f>IF(FN_MC!AA2668="","*",FN_MC!AA2668)</f>
        <v>*</v>
      </c>
      <c r="K2644" s="133" t="str">
        <f>IF(FN_MC!AD2668="","*",FN_MC!AD2668)</f>
        <v>*</v>
      </c>
    </row>
    <row r="2645" spans="2:11" hidden="1">
      <c r="B2645" s="119" t="str">
        <f>IF(FN_MC!Y2669="","*",FN_MC!Y2669)</f>
        <v>*</v>
      </c>
      <c r="C2645" s="120" t="str">
        <f>IF(FN_MC!B2669="","*",FN_MC!B2669)</f>
        <v>*</v>
      </c>
      <c r="D2645" s="120" t="str">
        <f>IF(FN_MC!D2669="","*",FN_MC!D2669)</f>
        <v>*</v>
      </c>
      <c r="E2645" s="120" t="str">
        <f>IF(FN_MC!H2669="","*",FN_MC!H2669)</f>
        <v>*</v>
      </c>
      <c r="F2645" s="136" t="str">
        <f>IF(FN_MC!M2669="","*",FN_MC!M2669)</f>
        <v>*</v>
      </c>
      <c r="G2645" s="120" t="str">
        <f>IF(FN_MC!I2669="","*",FN_MC!I2669)</f>
        <v>*</v>
      </c>
      <c r="H2645" s="120" t="str">
        <f>IF(FN_MC!AB2669="","*",FN_MC!AB2669)</f>
        <v>*</v>
      </c>
      <c r="I2645" s="120" t="str">
        <f>IF(FN_MC!AC2669="","*",FN_MC!AC2669)</f>
        <v>*</v>
      </c>
      <c r="J2645" s="121" t="str">
        <f>IF(FN_MC!AA2669="","*",FN_MC!AA2669)</f>
        <v>*</v>
      </c>
      <c r="K2645" s="133" t="str">
        <f>IF(FN_MC!AD2669="","*",FN_MC!AD2669)</f>
        <v>*</v>
      </c>
    </row>
    <row r="2646" spans="2:11" hidden="1">
      <c r="B2646" s="119" t="str">
        <f>IF(FN_MC!Y2670="","*",FN_MC!Y2670)</f>
        <v>*</v>
      </c>
      <c r="C2646" s="120" t="str">
        <f>IF(FN_MC!B2670="","*",FN_MC!B2670)</f>
        <v>*</v>
      </c>
      <c r="D2646" s="120" t="str">
        <f>IF(FN_MC!D2670="","*",FN_MC!D2670)</f>
        <v>*</v>
      </c>
      <c r="E2646" s="120" t="str">
        <f>IF(FN_MC!H2670="","*",FN_MC!H2670)</f>
        <v>*</v>
      </c>
      <c r="F2646" s="136" t="str">
        <f>IF(FN_MC!M2670="","*",FN_MC!M2670)</f>
        <v>*</v>
      </c>
      <c r="G2646" s="120" t="str">
        <f>IF(FN_MC!I2670="","*",FN_MC!I2670)</f>
        <v>*</v>
      </c>
      <c r="H2646" s="120" t="str">
        <f>IF(FN_MC!AB2670="","*",FN_MC!AB2670)</f>
        <v>*</v>
      </c>
      <c r="I2646" s="120" t="str">
        <f>IF(FN_MC!AC2670="","*",FN_MC!AC2670)</f>
        <v>*</v>
      </c>
      <c r="J2646" s="121" t="str">
        <f>IF(FN_MC!AA2670="","*",FN_MC!AA2670)</f>
        <v>*</v>
      </c>
      <c r="K2646" s="133" t="str">
        <f>IF(FN_MC!AD2670="","*",FN_MC!AD2670)</f>
        <v>*</v>
      </c>
    </row>
    <row r="2647" spans="2:11" hidden="1">
      <c r="B2647" s="119" t="str">
        <f>IF(FN_MC!Y2671="","*",FN_MC!Y2671)</f>
        <v>*</v>
      </c>
      <c r="C2647" s="120" t="str">
        <f>IF(FN_MC!B2671="","*",FN_MC!B2671)</f>
        <v>*</v>
      </c>
      <c r="D2647" s="120" t="str">
        <f>IF(FN_MC!D2671="","*",FN_MC!D2671)</f>
        <v>*</v>
      </c>
      <c r="E2647" s="120" t="str">
        <f>IF(FN_MC!H2671="","*",FN_MC!H2671)</f>
        <v>*</v>
      </c>
      <c r="F2647" s="136" t="str">
        <f>IF(FN_MC!M2671="","*",FN_MC!M2671)</f>
        <v>*</v>
      </c>
      <c r="G2647" s="120" t="str">
        <f>IF(FN_MC!I2671="","*",FN_MC!I2671)</f>
        <v>*</v>
      </c>
      <c r="H2647" s="120" t="str">
        <f>IF(FN_MC!AB2671="","*",FN_MC!AB2671)</f>
        <v>*</v>
      </c>
      <c r="I2647" s="120" t="str">
        <f>IF(FN_MC!AC2671="","*",FN_MC!AC2671)</f>
        <v>*</v>
      </c>
      <c r="J2647" s="121" t="str">
        <f>IF(FN_MC!AA2671="","*",FN_MC!AA2671)</f>
        <v>*</v>
      </c>
      <c r="K2647" s="133" t="str">
        <f>IF(FN_MC!AD2671="","*",FN_MC!AD2671)</f>
        <v>*</v>
      </c>
    </row>
    <row r="2648" spans="2:11" hidden="1">
      <c r="B2648" s="119" t="str">
        <f>IF(FN_MC!Y2672="","*",FN_MC!Y2672)</f>
        <v>*</v>
      </c>
      <c r="C2648" s="120" t="str">
        <f>IF(FN_MC!B2672="","*",FN_MC!B2672)</f>
        <v>*</v>
      </c>
      <c r="D2648" s="120" t="str">
        <f>IF(FN_MC!D2672="","*",FN_MC!D2672)</f>
        <v>*</v>
      </c>
      <c r="E2648" s="120" t="str">
        <f>IF(FN_MC!H2672="","*",FN_MC!H2672)</f>
        <v>*</v>
      </c>
      <c r="F2648" s="136" t="str">
        <f>IF(FN_MC!M2672="","*",FN_MC!M2672)</f>
        <v>*</v>
      </c>
      <c r="G2648" s="120" t="str">
        <f>IF(FN_MC!I2672="","*",FN_MC!I2672)</f>
        <v>*</v>
      </c>
      <c r="H2648" s="120" t="str">
        <f>IF(FN_MC!AB2672="","*",FN_MC!AB2672)</f>
        <v>*</v>
      </c>
      <c r="I2648" s="120" t="str">
        <f>IF(FN_MC!AC2672="","*",FN_MC!AC2672)</f>
        <v>*</v>
      </c>
      <c r="J2648" s="121" t="str">
        <f>IF(FN_MC!AA2672="","*",FN_MC!AA2672)</f>
        <v>*</v>
      </c>
      <c r="K2648" s="133" t="str">
        <f>IF(FN_MC!AD2672="","*",FN_MC!AD2672)</f>
        <v>*</v>
      </c>
    </row>
    <row r="2649" spans="2:11" hidden="1">
      <c r="B2649" s="119" t="str">
        <f>IF(FN_MC!Y2673="","*",FN_MC!Y2673)</f>
        <v>*</v>
      </c>
      <c r="C2649" s="120" t="str">
        <f>IF(FN_MC!B2673="","*",FN_MC!B2673)</f>
        <v>*</v>
      </c>
      <c r="D2649" s="120" t="str">
        <f>IF(FN_MC!D2673="","*",FN_MC!D2673)</f>
        <v>*</v>
      </c>
      <c r="E2649" s="120" t="str">
        <f>IF(FN_MC!H2673="","*",FN_MC!H2673)</f>
        <v>*</v>
      </c>
      <c r="F2649" s="136" t="str">
        <f>IF(FN_MC!M2673="","*",FN_MC!M2673)</f>
        <v>*</v>
      </c>
      <c r="G2649" s="120" t="str">
        <f>IF(FN_MC!I2673="","*",FN_MC!I2673)</f>
        <v>*</v>
      </c>
      <c r="H2649" s="120" t="str">
        <f>IF(FN_MC!AB2673="","*",FN_MC!AB2673)</f>
        <v>*</v>
      </c>
      <c r="I2649" s="120" t="str">
        <f>IF(FN_MC!AC2673="","*",FN_MC!AC2673)</f>
        <v>*</v>
      </c>
      <c r="J2649" s="121" t="str">
        <f>IF(FN_MC!AA2673="","*",FN_MC!AA2673)</f>
        <v>*</v>
      </c>
      <c r="K2649" s="133" t="str">
        <f>IF(FN_MC!AD2673="","*",FN_MC!AD2673)</f>
        <v>*</v>
      </c>
    </row>
    <row r="2650" spans="2:11" hidden="1">
      <c r="B2650" s="119" t="str">
        <f>IF(FN_MC!Y2674="","*",FN_MC!Y2674)</f>
        <v>*</v>
      </c>
      <c r="C2650" s="120" t="str">
        <f>IF(FN_MC!B2674="","*",FN_MC!B2674)</f>
        <v>*</v>
      </c>
      <c r="D2650" s="120" t="str">
        <f>IF(FN_MC!D2674="","*",FN_MC!D2674)</f>
        <v>*</v>
      </c>
      <c r="E2650" s="120" t="str">
        <f>IF(FN_MC!H2674="","*",FN_MC!H2674)</f>
        <v>*</v>
      </c>
      <c r="F2650" s="136" t="str">
        <f>IF(FN_MC!M2674="","*",FN_MC!M2674)</f>
        <v>*</v>
      </c>
      <c r="G2650" s="120" t="str">
        <f>IF(FN_MC!I2674="","*",FN_MC!I2674)</f>
        <v>*</v>
      </c>
      <c r="H2650" s="120" t="str">
        <f>IF(FN_MC!AB2674="","*",FN_MC!AB2674)</f>
        <v>*</v>
      </c>
      <c r="I2650" s="120" t="str">
        <f>IF(FN_MC!AC2674="","*",FN_MC!AC2674)</f>
        <v>*</v>
      </c>
      <c r="J2650" s="121" t="str">
        <f>IF(FN_MC!AA2674="","*",FN_MC!AA2674)</f>
        <v>*</v>
      </c>
      <c r="K2650" s="133" t="str">
        <f>IF(FN_MC!AD2674="","*",FN_MC!AD2674)</f>
        <v>*</v>
      </c>
    </row>
    <row r="2651" spans="2:11" hidden="1">
      <c r="B2651" s="119" t="str">
        <f>IF(FN_MC!Y2675="","*",FN_MC!Y2675)</f>
        <v>*</v>
      </c>
      <c r="C2651" s="120" t="str">
        <f>IF(FN_MC!B2675="","*",FN_MC!B2675)</f>
        <v>*</v>
      </c>
      <c r="D2651" s="120" t="str">
        <f>IF(FN_MC!D2675="","*",FN_MC!D2675)</f>
        <v>*</v>
      </c>
      <c r="E2651" s="120" t="str">
        <f>IF(FN_MC!H2675="","*",FN_MC!H2675)</f>
        <v>*</v>
      </c>
      <c r="F2651" s="136" t="str">
        <f>IF(FN_MC!M2675="","*",FN_MC!M2675)</f>
        <v>*</v>
      </c>
      <c r="G2651" s="120" t="str">
        <f>IF(FN_MC!I2675="","*",FN_MC!I2675)</f>
        <v>*</v>
      </c>
      <c r="H2651" s="120" t="str">
        <f>IF(FN_MC!AB2675="","*",FN_MC!AB2675)</f>
        <v>*</v>
      </c>
      <c r="I2651" s="120" t="str">
        <f>IF(FN_MC!AC2675="","*",FN_MC!AC2675)</f>
        <v>*</v>
      </c>
      <c r="J2651" s="121" t="str">
        <f>IF(FN_MC!AA2675="","*",FN_MC!AA2675)</f>
        <v>*</v>
      </c>
      <c r="K2651" s="133" t="str">
        <f>IF(FN_MC!AD2675="","*",FN_MC!AD2675)</f>
        <v>*</v>
      </c>
    </row>
    <row r="2652" spans="2:11" hidden="1">
      <c r="B2652" s="119" t="str">
        <f>IF(FN_MC!Y2676="","*",FN_MC!Y2676)</f>
        <v>*</v>
      </c>
      <c r="C2652" s="120" t="str">
        <f>IF(FN_MC!B2676="","*",FN_MC!B2676)</f>
        <v>*</v>
      </c>
      <c r="D2652" s="120" t="str">
        <f>IF(FN_MC!D2676="","*",FN_MC!D2676)</f>
        <v>*</v>
      </c>
      <c r="E2652" s="120" t="str">
        <f>IF(FN_MC!H2676="","*",FN_MC!H2676)</f>
        <v>*</v>
      </c>
      <c r="F2652" s="136" t="str">
        <f>IF(FN_MC!M2676="","*",FN_MC!M2676)</f>
        <v>*</v>
      </c>
      <c r="G2652" s="120" t="str">
        <f>IF(FN_MC!I2676="","*",FN_MC!I2676)</f>
        <v>*</v>
      </c>
      <c r="H2652" s="120" t="str">
        <f>IF(FN_MC!AB2676="","*",FN_MC!AB2676)</f>
        <v>*</v>
      </c>
      <c r="I2652" s="120" t="str">
        <f>IF(FN_MC!AC2676="","*",FN_MC!AC2676)</f>
        <v>*</v>
      </c>
      <c r="J2652" s="121" t="str">
        <f>IF(FN_MC!AA2676="","*",FN_MC!AA2676)</f>
        <v>*</v>
      </c>
      <c r="K2652" s="133" t="str">
        <f>IF(FN_MC!AD2676="","*",FN_MC!AD2676)</f>
        <v>*</v>
      </c>
    </row>
    <row r="2653" spans="2:11" hidden="1">
      <c r="B2653" s="119" t="str">
        <f>IF(FN_MC!Y2677="","*",FN_MC!Y2677)</f>
        <v>*</v>
      </c>
      <c r="C2653" s="120" t="str">
        <f>IF(FN_MC!B2677="","*",FN_MC!B2677)</f>
        <v>*</v>
      </c>
      <c r="D2653" s="120" t="str">
        <f>IF(FN_MC!D2677="","*",FN_MC!D2677)</f>
        <v>*</v>
      </c>
      <c r="E2653" s="120" t="str">
        <f>IF(FN_MC!H2677="","*",FN_MC!H2677)</f>
        <v>*</v>
      </c>
      <c r="F2653" s="136" t="str">
        <f>IF(FN_MC!M2677="","*",FN_MC!M2677)</f>
        <v>*</v>
      </c>
      <c r="G2653" s="120" t="str">
        <f>IF(FN_MC!I2677="","*",FN_MC!I2677)</f>
        <v>*</v>
      </c>
      <c r="H2653" s="120" t="str">
        <f>IF(FN_MC!AB2677="","*",FN_MC!AB2677)</f>
        <v>*</v>
      </c>
      <c r="I2653" s="120" t="str">
        <f>IF(FN_MC!AC2677="","*",FN_MC!AC2677)</f>
        <v>*</v>
      </c>
      <c r="J2653" s="121" t="str">
        <f>IF(FN_MC!AA2677="","*",FN_MC!AA2677)</f>
        <v>*</v>
      </c>
      <c r="K2653" s="133" t="str">
        <f>IF(FN_MC!AD2677="","*",FN_MC!AD2677)</f>
        <v>*</v>
      </c>
    </row>
    <row r="2654" spans="2:11" hidden="1">
      <c r="B2654" s="119" t="str">
        <f>IF(FN_MC!Y2678="","*",FN_MC!Y2678)</f>
        <v>*</v>
      </c>
      <c r="C2654" s="120" t="str">
        <f>IF(FN_MC!B2678="","*",FN_MC!B2678)</f>
        <v>*</v>
      </c>
      <c r="D2654" s="120" t="str">
        <f>IF(FN_MC!D2678="","*",FN_MC!D2678)</f>
        <v>*</v>
      </c>
      <c r="E2654" s="120" t="str">
        <f>IF(FN_MC!H2678="","*",FN_MC!H2678)</f>
        <v>*</v>
      </c>
      <c r="F2654" s="136" t="str">
        <f>IF(FN_MC!M2678="","*",FN_MC!M2678)</f>
        <v>*</v>
      </c>
      <c r="G2654" s="120" t="str">
        <f>IF(FN_MC!I2678="","*",FN_MC!I2678)</f>
        <v>*</v>
      </c>
      <c r="H2654" s="120" t="str">
        <f>IF(FN_MC!AB2678="","*",FN_MC!AB2678)</f>
        <v>*</v>
      </c>
      <c r="I2654" s="120" t="str">
        <f>IF(FN_MC!AC2678="","*",FN_MC!AC2678)</f>
        <v>*</v>
      </c>
      <c r="J2654" s="121" t="str">
        <f>IF(FN_MC!AA2678="","*",FN_MC!AA2678)</f>
        <v>*</v>
      </c>
      <c r="K2654" s="133" t="str">
        <f>IF(FN_MC!AD2678="","*",FN_MC!AD2678)</f>
        <v>*</v>
      </c>
    </row>
    <row r="2655" spans="2:11" hidden="1">
      <c r="B2655" s="119" t="str">
        <f>IF(FN_MC!Y2679="","*",FN_MC!Y2679)</f>
        <v>*</v>
      </c>
      <c r="C2655" s="120" t="str">
        <f>IF(FN_MC!B2679="","*",FN_MC!B2679)</f>
        <v>*</v>
      </c>
      <c r="D2655" s="120" t="str">
        <f>IF(FN_MC!D2679="","*",FN_MC!D2679)</f>
        <v>*</v>
      </c>
      <c r="E2655" s="120" t="str">
        <f>IF(FN_MC!H2679="","*",FN_MC!H2679)</f>
        <v>*</v>
      </c>
      <c r="F2655" s="136" t="str">
        <f>IF(FN_MC!M2679="","*",FN_MC!M2679)</f>
        <v>*</v>
      </c>
      <c r="G2655" s="120" t="str">
        <f>IF(FN_MC!I2679="","*",FN_MC!I2679)</f>
        <v>*</v>
      </c>
      <c r="H2655" s="120" t="str">
        <f>IF(FN_MC!AB2679="","*",FN_MC!AB2679)</f>
        <v>*</v>
      </c>
      <c r="I2655" s="120" t="str">
        <f>IF(FN_MC!AC2679="","*",FN_MC!AC2679)</f>
        <v>*</v>
      </c>
      <c r="J2655" s="121" t="str">
        <f>IF(FN_MC!AA2679="","*",FN_MC!AA2679)</f>
        <v>*</v>
      </c>
      <c r="K2655" s="133" t="str">
        <f>IF(FN_MC!AD2679="","*",FN_MC!AD2679)</f>
        <v>*</v>
      </c>
    </row>
    <row r="2656" spans="2:11" hidden="1">
      <c r="B2656" s="119" t="str">
        <f>IF(FN_MC!Y2680="","*",FN_MC!Y2680)</f>
        <v>*</v>
      </c>
      <c r="C2656" s="120" t="str">
        <f>IF(FN_MC!B2680="","*",FN_MC!B2680)</f>
        <v>*</v>
      </c>
      <c r="D2656" s="120" t="str">
        <f>IF(FN_MC!D2680="","*",FN_MC!D2680)</f>
        <v>*</v>
      </c>
      <c r="E2656" s="120" t="str">
        <f>IF(FN_MC!H2680="","*",FN_MC!H2680)</f>
        <v>*</v>
      </c>
      <c r="F2656" s="136" t="str">
        <f>IF(FN_MC!M2680="","*",FN_MC!M2680)</f>
        <v>*</v>
      </c>
      <c r="G2656" s="120" t="str">
        <f>IF(FN_MC!I2680="","*",FN_MC!I2680)</f>
        <v>*</v>
      </c>
      <c r="H2656" s="120" t="str">
        <f>IF(FN_MC!AB2680="","*",FN_MC!AB2680)</f>
        <v>*</v>
      </c>
      <c r="I2656" s="120" t="str">
        <f>IF(FN_MC!AC2680="","*",FN_MC!AC2680)</f>
        <v>*</v>
      </c>
      <c r="J2656" s="121" t="str">
        <f>IF(FN_MC!AA2680="","*",FN_MC!AA2680)</f>
        <v>*</v>
      </c>
      <c r="K2656" s="133" t="str">
        <f>IF(FN_MC!AD2680="","*",FN_MC!AD2680)</f>
        <v>*</v>
      </c>
    </row>
    <row r="2657" spans="2:11" hidden="1">
      <c r="B2657" s="119" t="str">
        <f>IF(FN_MC!Y2681="","*",FN_MC!Y2681)</f>
        <v>*</v>
      </c>
      <c r="C2657" s="120" t="str">
        <f>IF(FN_MC!B2681="","*",FN_MC!B2681)</f>
        <v>*</v>
      </c>
      <c r="D2657" s="120" t="str">
        <f>IF(FN_MC!D2681="","*",FN_MC!D2681)</f>
        <v>*</v>
      </c>
      <c r="E2657" s="120" t="str">
        <f>IF(FN_MC!H2681="","*",FN_MC!H2681)</f>
        <v>*</v>
      </c>
      <c r="F2657" s="136" t="str">
        <f>IF(FN_MC!M2681="","*",FN_MC!M2681)</f>
        <v>*</v>
      </c>
      <c r="G2657" s="120" t="str">
        <f>IF(FN_MC!I2681="","*",FN_MC!I2681)</f>
        <v>*</v>
      </c>
      <c r="H2657" s="120" t="str">
        <f>IF(FN_MC!AB2681="","*",FN_MC!AB2681)</f>
        <v>*</v>
      </c>
      <c r="I2657" s="120" t="str">
        <f>IF(FN_MC!AC2681="","*",FN_MC!AC2681)</f>
        <v>*</v>
      </c>
      <c r="J2657" s="121" t="str">
        <f>IF(FN_MC!AA2681="","*",FN_MC!AA2681)</f>
        <v>*</v>
      </c>
      <c r="K2657" s="133" t="str">
        <f>IF(FN_MC!AD2681="","*",FN_MC!AD2681)</f>
        <v>*</v>
      </c>
    </row>
    <row r="2658" spans="2:11" hidden="1">
      <c r="B2658" s="119" t="str">
        <f>IF(FN_MC!Y2682="","*",FN_MC!Y2682)</f>
        <v>*</v>
      </c>
      <c r="C2658" s="120" t="str">
        <f>IF(FN_MC!B2682="","*",FN_MC!B2682)</f>
        <v>*</v>
      </c>
      <c r="D2658" s="120" t="str">
        <f>IF(FN_MC!D2682="","*",FN_MC!D2682)</f>
        <v>*</v>
      </c>
      <c r="E2658" s="120" t="str">
        <f>IF(FN_MC!H2682="","*",FN_MC!H2682)</f>
        <v>*</v>
      </c>
      <c r="F2658" s="136" t="str">
        <f>IF(FN_MC!M2682="","*",FN_MC!M2682)</f>
        <v>*</v>
      </c>
      <c r="G2658" s="120" t="str">
        <f>IF(FN_MC!I2682="","*",FN_MC!I2682)</f>
        <v>*</v>
      </c>
      <c r="H2658" s="120" t="str">
        <f>IF(FN_MC!AB2682="","*",FN_MC!AB2682)</f>
        <v>*</v>
      </c>
      <c r="I2658" s="120" t="str">
        <f>IF(FN_MC!AC2682="","*",FN_MC!AC2682)</f>
        <v>*</v>
      </c>
      <c r="J2658" s="121" t="str">
        <f>IF(FN_MC!AA2682="","*",FN_MC!AA2682)</f>
        <v>*</v>
      </c>
      <c r="K2658" s="133" t="str">
        <f>IF(FN_MC!AD2682="","*",FN_MC!AD2682)</f>
        <v>*</v>
      </c>
    </row>
    <row r="2659" spans="2:11" hidden="1">
      <c r="B2659" s="119" t="str">
        <f>IF(FN_MC!Y2683="","*",FN_MC!Y2683)</f>
        <v>*</v>
      </c>
      <c r="C2659" s="120" t="str">
        <f>IF(FN_MC!B2683="","*",FN_MC!B2683)</f>
        <v>*</v>
      </c>
      <c r="D2659" s="120" t="str">
        <f>IF(FN_MC!D2683="","*",FN_MC!D2683)</f>
        <v>*</v>
      </c>
      <c r="E2659" s="120" t="str">
        <f>IF(FN_MC!H2683="","*",FN_MC!H2683)</f>
        <v>*</v>
      </c>
      <c r="F2659" s="136" t="str">
        <f>IF(FN_MC!M2683="","*",FN_MC!M2683)</f>
        <v>*</v>
      </c>
      <c r="G2659" s="120" t="str">
        <f>IF(FN_MC!I2683="","*",FN_MC!I2683)</f>
        <v>*</v>
      </c>
      <c r="H2659" s="120" t="str">
        <f>IF(FN_MC!AB2683="","*",FN_MC!AB2683)</f>
        <v>*</v>
      </c>
      <c r="I2659" s="120" t="str">
        <f>IF(FN_MC!AC2683="","*",FN_MC!AC2683)</f>
        <v>*</v>
      </c>
      <c r="J2659" s="121" t="str">
        <f>IF(FN_MC!AA2683="","*",FN_MC!AA2683)</f>
        <v>*</v>
      </c>
      <c r="K2659" s="133" t="str">
        <f>IF(FN_MC!AD2683="","*",FN_MC!AD2683)</f>
        <v>*</v>
      </c>
    </row>
    <row r="2660" spans="2:11" hidden="1">
      <c r="B2660" s="119" t="str">
        <f>IF(FN_MC!Y2684="","*",FN_MC!Y2684)</f>
        <v>*</v>
      </c>
      <c r="C2660" s="120" t="str">
        <f>IF(FN_MC!B2684="","*",FN_MC!B2684)</f>
        <v>*</v>
      </c>
      <c r="D2660" s="120" t="str">
        <f>IF(FN_MC!D2684="","*",FN_MC!D2684)</f>
        <v>*</v>
      </c>
      <c r="E2660" s="120" t="str">
        <f>IF(FN_MC!H2684="","*",FN_MC!H2684)</f>
        <v>*</v>
      </c>
      <c r="F2660" s="136" t="str">
        <f>IF(FN_MC!M2684="","*",FN_MC!M2684)</f>
        <v>*</v>
      </c>
      <c r="G2660" s="120" t="str">
        <f>IF(FN_MC!I2684="","*",FN_MC!I2684)</f>
        <v>*</v>
      </c>
      <c r="H2660" s="120" t="str">
        <f>IF(FN_MC!AB2684="","*",FN_MC!AB2684)</f>
        <v>*</v>
      </c>
      <c r="I2660" s="120" t="str">
        <f>IF(FN_MC!AC2684="","*",FN_MC!AC2684)</f>
        <v>*</v>
      </c>
      <c r="J2660" s="121" t="str">
        <f>IF(FN_MC!AA2684="","*",FN_MC!AA2684)</f>
        <v>*</v>
      </c>
      <c r="K2660" s="133" t="str">
        <f>IF(FN_MC!AD2684="","*",FN_MC!AD2684)</f>
        <v>*</v>
      </c>
    </row>
    <row r="2661" spans="2:11" hidden="1">
      <c r="B2661" s="119" t="str">
        <f>IF(FN_MC!Y2685="","*",FN_MC!Y2685)</f>
        <v>*</v>
      </c>
      <c r="C2661" s="120" t="str">
        <f>IF(FN_MC!B2685="","*",FN_MC!B2685)</f>
        <v>*</v>
      </c>
      <c r="D2661" s="120" t="str">
        <f>IF(FN_MC!D2685="","*",FN_MC!D2685)</f>
        <v>*</v>
      </c>
      <c r="E2661" s="120" t="str">
        <f>IF(FN_MC!H2685="","*",FN_MC!H2685)</f>
        <v>*</v>
      </c>
      <c r="F2661" s="136" t="str">
        <f>IF(FN_MC!M2685="","*",FN_MC!M2685)</f>
        <v>*</v>
      </c>
      <c r="G2661" s="120" t="str">
        <f>IF(FN_MC!I2685="","*",FN_MC!I2685)</f>
        <v>*</v>
      </c>
      <c r="H2661" s="120" t="str">
        <f>IF(FN_MC!AB2685="","*",FN_MC!AB2685)</f>
        <v>*</v>
      </c>
      <c r="I2661" s="120" t="str">
        <f>IF(FN_MC!AC2685="","*",FN_MC!AC2685)</f>
        <v>*</v>
      </c>
      <c r="J2661" s="121" t="str">
        <f>IF(FN_MC!AA2685="","*",FN_MC!AA2685)</f>
        <v>*</v>
      </c>
      <c r="K2661" s="133" t="str">
        <f>IF(FN_MC!AD2685="","*",FN_MC!AD2685)</f>
        <v>*</v>
      </c>
    </row>
    <row r="2662" spans="2:11" hidden="1">
      <c r="B2662" s="119" t="str">
        <f>IF(FN_MC!Y2686="","*",FN_MC!Y2686)</f>
        <v>*</v>
      </c>
      <c r="C2662" s="120" t="str">
        <f>IF(FN_MC!B2686="","*",FN_MC!B2686)</f>
        <v>*</v>
      </c>
      <c r="D2662" s="120" t="str">
        <f>IF(FN_MC!D2686="","*",FN_MC!D2686)</f>
        <v>*</v>
      </c>
      <c r="E2662" s="120" t="str">
        <f>IF(FN_MC!H2686="","*",FN_MC!H2686)</f>
        <v>*</v>
      </c>
      <c r="F2662" s="136" t="str">
        <f>IF(FN_MC!M2686="","*",FN_MC!M2686)</f>
        <v>*</v>
      </c>
      <c r="G2662" s="120" t="str">
        <f>IF(FN_MC!I2686="","*",FN_MC!I2686)</f>
        <v>*</v>
      </c>
      <c r="H2662" s="120" t="str">
        <f>IF(FN_MC!AB2686="","*",FN_MC!AB2686)</f>
        <v>*</v>
      </c>
      <c r="I2662" s="120" t="str">
        <f>IF(FN_MC!AC2686="","*",FN_MC!AC2686)</f>
        <v>*</v>
      </c>
      <c r="J2662" s="121" t="str">
        <f>IF(FN_MC!AA2686="","*",FN_MC!AA2686)</f>
        <v>*</v>
      </c>
      <c r="K2662" s="133" t="str">
        <f>IF(FN_MC!AD2686="","*",FN_MC!AD2686)</f>
        <v>*</v>
      </c>
    </row>
    <row r="2663" spans="2:11" hidden="1">
      <c r="B2663" s="119" t="str">
        <f>IF(FN_MC!Y2687="","*",FN_MC!Y2687)</f>
        <v>*</v>
      </c>
      <c r="C2663" s="120" t="str">
        <f>IF(FN_MC!B2687="","*",FN_MC!B2687)</f>
        <v>*</v>
      </c>
      <c r="D2663" s="120" t="str">
        <f>IF(FN_MC!D2687="","*",FN_MC!D2687)</f>
        <v>*</v>
      </c>
      <c r="E2663" s="120" t="str">
        <f>IF(FN_MC!H2687="","*",FN_MC!H2687)</f>
        <v>*</v>
      </c>
      <c r="F2663" s="136" t="str">
        <f>IF(FN_MC!M2687="","*",FN_MC!M2687)</f>
        <v>*</v>
      </c>
      <c r="G2663" s="120" t="str">
        <f>IF(FN_MC!I2687="","*",FN_MC!I2687)</f>
        <v>*</v>
      </c>
      <c r="H2663" s="120" t="str">
        <f>IF(FN_MC!AB2687="","*",FN_MC!AB2687)</f>
        <v>*</v>
      </c>
      <c r="I2663" s="120" t="str">
        <f>IF(FN_MC!AC2687="","*",FN_MC!AC2687)</f>
        <v>*</v>
      </c>
      <c r="J2663" s="121" t="str">
        <f>IF(FN_MC!AA2687="","*",FN_MC!AA2687)</f>
        <v>*</v>
      </c>
      <c r="K2663" s="133" t="str">
        <f>IF(FN_MC!AD2687="","*",FN_MC!AD2687)</f>
        <v>*</v>
      </c>
    </row>
    <row r="2664" spans="2:11" hidden="1">
      <c r="B2664" s="119" t="str">
        <f>IF(FN_MC!Y2688="","*",FN_MC!Y2688)</f>
        <v>*</v>
      </c>
      <c r="C2664" s="120" t="str">
        <f>IF(FN_MC!B2688="","*",FN_MC!B2688)</f>
        <v>*</v>
      </c>
      <c r="D2664" s="120" t="str">
        <f>IF(FN_MC!D2688="","*",FN_MC!D2688)</f>
        <v>*</v>
      </c>
      <c r="E2664" s="120" t="str">
        <f>IF(FN_MC!H2688="","*",FN_MC!H2688)</f>
        <v>*</v>
      </c>
      <c r="F2664" s="136" t="str">
        <f>IF(FN_MC!M2688="","*",FN_MC!M2688)</f>
        <v>*</v>
      </c>
      <c r="G2664" s="120" t="str">
        <f>IF(FN_MC!I2688="","*",FN_MC!I2688)</f>
        <v>*</v>
      </c>
      <c r="H2664" s="120" t="str">
        <f>IF(FN_MC!AB2688="","*",FN_MC!AB2688)</f>
        <v>*</v>
      </c>
      <c r="I2664" s="120" t="str">
        <f>IF(FN_MC!AC2688="","*",FN_MC!AC2688)</f>
        <v>*</v>
      </c>
      <c r="J2664" s="121" t="str">
        <f>IF(FN_MC!AA2688="","*",FN_MC!AA2688)</f>
        <v>*</v>
      </c>
      <c r="K2664" s="133" t="str">
        <f>IF(FN_MC!AD2688="","*",FN_MC!AD2688)</f>
        <v>*</v>
      </c>
    </row>
    <row r="2665" spans="2:11" hidden="1">
      <c r="B2665" s="119" t="str">
        <f>IF(FN_MC!Y2689="","*",FN_MC!Y2689)</f>
        <v>*</v>
      </c>
      <c r="C2665" s="120" t="str">
        <f>IF(FN_MC!B2689="","*",FN_MC!B2689)</f>
        <v>*</v>
      </c>
      <c r="D2665" s="120" t="str">
        <f>IF(FN_MC!D2689="","*",FN_MC!D2689)</f>
        <v>*</v>
      </c>
      <c r="E2665" s="120" t="str">
        <f>IF(FN_MC!H2689="","*",FN_MC!H2689)</f>
        <v>*</v>
      </c>
      <c r="F2665" s="136" t="str">
        <f>IF(FN_MC!M2689="","*",FN_MC!M2689)</f>
        <v>*</v>
      </c>
      <c r="G2665" s="120" t="str">
        <f>IF(FN_MC!I2689="","*",FN_MC!I2689)</f>
        <v>*</v>
      </c>
      <c r="H2665" s="120" t="str">
        <f>IF(FN_MC!AB2689="","*",FN_MC!AB2689)</f>
        <v>*</v>
      </c>
      <c r="I2665" s="120" t="str">
        <f>IF(FN_MC!AC2689="","*",FN_MC!AC2689)</f>
        <v>*</v>
      </c>
      <c r="J2665" s="121" t="str">
        <f>IF(FN_MC!AA2689="","*",FN_MC!AA2689)</f>
        <v>*</v>
      </c>
      <c r="K2665" s="133" t="str">
        <f>IF(FN_MC!AD2689="","*",FN_MC!AD2689)</f>
        <v>*</v>
      </c>
    </row>
    <row r="2666" spans="2:11" hidden="1">
      <c r="B2666" s="119" t="str">
        <f>IF(FN_MC!Y2690="","*",FN_MC!Y2690)</f>
        <v>*</v>
      </c>
      <c r="C2666" s="120" t="str">
        <f>IF(FN_MC!B2690="","*",FN_MC!B2690)</f>
        <v>*</v>
      </c>
      <c r="D2666" s="120" t="str">
        <f>IF(FN_MC!D2690="","*",FN_MC!D2690)</f>
        <v>*</v>
      </c>
      <c r="E2666" s="120" t="str">
        <f>IF(FN_MC!H2690="","*",FN_MC!H2690)</f>
        <v>*</v>
      </c>
      <c r="F2666" s="136" t="str">
        <f>IF(FN_MC!M2690="","*",FN_MC!M2690)</f>
        <v>*</v>
      </c>
      <c r="G2666" s="120" t="str">
        <f>IF(FN_MC!I2690="","*",FN_MC!I2690)</f>
        <v>*</v>
      </c>
      <c r="H2666" s="120" t="str">
        <f>IF(FN_MC!AB2690="","*",FN_MC!AB2690)</f>
        <v>*</v>
      </c>
      <c r="I2666" s="120" t="str">
        <f>IF(FN_MC!AC2690="","*",FN_MC!AC2690)</f>
        <v>*</v>
      </c>
      <c r="J2666" s="121" t="str">
        <f>IF(FN_MC!AA2690="","*",FN_MC!AA2690)</f>
        <v>*</v>
      </c>
      <c r="K2666" s="133" t="str">
        <f>IF(FN_MC!AD2690="","*",FN_MC!AD2690)</f>
        <v>*</v>
      </c>
    </row>
    <row r="2667" spans="2:11" hidden="1">
      <c r="B2667" s="119" t="str">
        <f>IF(FN_MC!Y2691="","*",FN_MC!Y2691)</f>
        <v>*</v>
      </c>
      <c r="C2667" s="120" t="str">
        <f>IF(FN_MC!B2691="","*",FN_MC!B2691)</f>
        <v>*</v>
      </c>
      <c r="D2667" s="120" t="str">
        <f>IF(FN_MC!D2691="","*",FN_MC!D2691)</f>
        <v>*</v>
      </c>
      <c r="E2667" s="120" t="str">
        <f>IF(FN_MC!H2691="","*",FN_MC!H2691)</f>
        <v>*</v>
      </c>
      <c r="F2667" s="136" t="str">
        <f>IF(FN_MC!M2691="","*",FN_MC!M2691)</f>
        <v>*</v>
      </c>
      <c r="G2667" s="120" t="str">
        <f>IF(FN_MC!I2691="","*",FN_MC!I2691)</f>
        <v>*</v>
      </c>
      <c r="H2667" s="120" t="str">
        <f>IF(FN_MC!AB2691="","*",FN_MC!AB2691)</f>
        <v>*</v>
      </c>
      <c r="I2667" s="120" t="str">
        <f>IF(FN_MC!AC2691="","*",FN_MC!AC2691)</f>
        <v>*</v>
      </c>
      <c r="J2667" s="121" t="str">
        <f>IF(FN_MC!AA2691="","*",FN_MC!AA2691)</f>
        <v>*</v>
      </c>
      <c r="K2667" s="133" t="str">
        <f>IF(FN_MC!AD2691="","*",FN_MC!AD2691)</f>
        <v>*</v>
      </c>
    </row>
    <row r="2668" spans="2:11" hidden="1">
      <c r="B2668" s="119" t="str">
        <f>IF(FN_MC!Y2692="","*",FN_MC!Y2692)</f>
        <v>*</v>
      </c>
      <c r="C2668" s="120" t="str">
        <f>IF(FN_MC!B2692="","*",FN_MC!B2692)</f>
        <v>*</v>
      </c>
      <c r="D2668" s="120" t="str">
        <f>IF(FN_MC!D2692="","*",FN_MC!D2692)</f>
        <v>*</v>
      </c>
      <c r="E2668" s="120" t="str">
        <f>IF(FN_MC!H2692="","*",FN_MC!H2692)</f>
        <v>*</v>
      </c>
      <c r="F2668" s="136" t="str">
        <f>IF(FN_MC!M2692="","*",FN_MC!M2692)</f>
        <v>*</v>
      </c>
      <c r="G2668" s="120" t="str">
        <f>IF(FN_MC!I2692="","*",FN_MC!I2692)</f>
        <v>*</v>
      </c>
      <c r="H2668" s="120" t="str">
        <f>IF(FN_MC!AB2692="","*",FN_MC!AB2692)</f>
        <v>*</v>
      </c>
      <c r="I2668" s="120" t="str">
        <f>IF(FN_MC!AC2692="","*",FN_MC!AC2692)</f>
        <v>*</v>
      </c>
      <c r="J2668" s="121" t="str">
        <f>IF(FN_MC!AA2692="","*",FN_MC!AA2692)</f>
        <v>*</v>
      </c>
      <c r="K2668" s="133" t="str">
        <f>IF(FN_MC!AD2692="","*",FN_MC!AD2692)</f>
        <v>*</v>
      </c>
    </row>
    <row r="2669" spans="2:11" hidden="1">
      <c r="B2669" s="119" t="str">
        <f>IF(FN_MC!Y2693="","*",FN_MC!Y2693)</f>
        <v>*</v>
      </c>
      <c r="C2669" s="120" t="str">
        <f>IF(FN_MC!B2693="","*",FN_MC!B2693)</f>
        <v>*</v>
      </c>
      <c r="D2669" s="120" t="str">
        <f>IF(FN_MC!D2693="","*",FN_MC!D2693)</f>
        <v>*</v>
      </c>
      <c r="E2669" s="120" t="str">
        <f>IF(FN_MC!H2693="","*",FN_MC!H2693)</f>
        <v>*</v>
      </c>
      <c r="F2669" s="136" t="str">
        <f>IF(FN_MC!M2693="","*",FN_MC!M2693)</f>
        <v>*</v>
      </c>
      <c r="G2669" s="120" t="str">
        <f>IF(FN_MC!I2693="","*",FN_MC!I2693)</f>
        <v>*</v>
      </c>
      <c r="H2669" s="120" t="str">
        <f>IF(FN_MC!AB2693="","*",FN_MC!AB2693)</f>
        <v>*</v>
      </c>
      <c r="I2669" s="120" t="str">
        <f>IF(FN_MC!AC2693="","*",FN_MC!AC2693)</f>
        <v>*</v>
      </c>
      <c r="J2669" s="121" t="str">
        <f>IF(FN_MC!AA2693="","*",FN_MC!AA2693)</f>
        <v>*</v>
      </c>
      <c r="K2669" s="133" t="str">
        <f>IF(FN_MC!AD2693="","*",FN_MC!AD2693)</f>
        <v>*</v>
      </c>
    </row>
    <row r="2670" spans="2:11" hidden="1">
      <c r="B2670" s="119" t="str">
        <f>IF(FN_MC!Y2694="","*",FN_MC!Y2694)</f>
        <v>*</v>
      </c>
      <c r="C2670" s="120" t="str">
        <f>IF(FN_MC!B2694="","*",FN_MC!B2694)</f>
        <v>*</v>
      </c>
      <c r="D2670" s="120" t="str">
        <f>IF(FN_MC!D2694="","*",FN_MC!D2694)</f>
        <v>*</v>
      </c>
      <c r="E2670" s="120" t="str">
        <f>IF(FN_MC!H2694="","*",FN_MC!H2694)</f>
        <v>*</v>
      </c>
      <c r="F2670" s="136" t="str">
        <f>IF(FN_MC!M2694="","*",FN_MC!M2694)</f>
        <v>*</v>
      </c>
      <c r="G2670" s="120" t="str">
        <f>IF(FN_MC!I2694="","*",FN_MC!I2694)</f>
        <v>*</v>
      </c>
      <c r="H2670" s="120" t="str">
        <f>IF(FN_MC!AB2694="","*",FN_MC!AB2694)</f>
        <v>*</v>
      </c>
      <c r="I2670" s="120" t="str">
        <f>IF(FN_MC!AC2694="","*",FN_MC!AC2694)</f>
        <v>*</v>
      </c>
      <c r="J2670" s="121" t="str">
        <f>IF(FN_MC!AA2694="","*",FN_MC!AA2694)</f>
        <v>*</v>
      </c>
      <c r="K2670" s="133" t="str">
        <f>IF(FN_MC!AD2694="","*",FN_MC!AD2694)</f>
        <v>*</v>
      </c>
    </row>
    <row r="2671" spans="2:11" hidden="1">
      <c r="B2671" s="119" t="str">
        <f>IF(FN_MC!Y2695="","*",FN_MC!Y2695)</f>
        <v>*</v>
      </c>
      <c r="C2671" s="120" t="str">
        <f>IF(FN_MC!B2695="","*",FN_MC!B2695)</f>
        <v>*</v>
      </c>
      <c r="D2671" s="120" t="str">
        <f>IF(FN_MC!D2695="","*",FN_MC!D2695)</f>
        <v>*</v>
      </c>
      <c r="E2671" s="120" t="str">
        <f>IF(FN_MC!H2695="","*",FN_MC!H2695)</f>
        <v>*</v>
      </c>
      <c r="F2671" s="136" t="str">
        <f>IF(FN_MC!M2695="","*",FN_MC!M2695)</f>
        <v>*</v>
      </c>
      <c r="G2671" s="120" t="str">
        <f>IF(FN_MC!I2695="","*",FN_MC!I2695)</f>
        <v>*</v>
      </c>
      <c r="H2671" s="120" t="str">
        <f>IF(FN_MC!AB2695="","*",FN_MC!AB2695)</f>
        <v>*</v>
      </c>
      <c r="I2671" s="120" t="str">
        <f>IF(FN_MC!AC2695="","*",FN_MC!AC2695)</f>
        <v>*</v>
      </c>
      <c r="J2671" s="121" t="str">
        <f>IF(FN_MC!AA2695="","*",FN_MC!AA2695)</f>
        <v>*</v>
      </c>
      <c r="K2671" s="133" t="str">
        <f>IF(FN_MC!AD2695="","*",FN_MC!AD2695)</f>
        <v>*</v>
      </c>
    </row>
    <row r="2672" spans="2:11" hidden="1">
      <c r="B2672" s="119" t="str">
        <f>IF(FN_MC!Y2696="","*",FN_MC!Y2696)</f>
        <v>*</v>
      </c>
      <c r="C2672" s="120" t="str">
        <f>IF(FN_MC!B2696="","*",FN_MC!B2696)</f>
        <v>*</v>
      </c>
      <c r="D2672" s="120" t="str">
        <f>IF(FN_MC!D2696="","*",FN_MC!D2696)</f>
        <v>*</v>
      </c>
      <c r="E2672" s="120" t="str">
        <f>IF(FN_MC!H2696="","*",FN_MC!H2696)</f>
        <v>*</v>
      </c>
      <c r="F2672" s="136" t="str">
        <f>IF(FN_MC!M2696="","*",FN_MC!M2696)</f>
        <v>*</v>
      </c>
      <c r="G2672" s="120" t="str">
        <f>IF(FN_MC!I2696="","*",FN_MC!I2696)</f>
        <v>*</v>
      </c>
      <c r="H2672" s="120" t="str">
        <f>IF(FN_MC!AB2696="","*",FN_MC!AB2696)</f>
        <v>*</v>
      </c>
      <c r="I2672" s="120" t="str">
        <f>IF(FN_MC!AC2696="","*",FN_MC!AC2696)</f>
        <v>*</v>
      </c>
      <c r="J2672" s="121" t="str">
        <f>IF(FN_MC!AA2696="","*",FN_MC!AA2696)</f>
        <v>*</v>
      </c>
      <c r="K2672" s="133" t="str">
        <f>IF(FN_MC!AD2696="","*",FN_MC!AD2696)</f>
        <v>*</v>
      </c>
    </row>
    <row r="2673" spans="2:11" hidden="1">
      <c r="B2673" s="119" t="str">
        <f>IF(FN_MC!Y2697="","*",FN_MC!Y2697)</f>
        <v>*</v>
      </c>
      <c r="C2673" s="120" t="str">
        <f>IF(FN_MC!B2697="","*",FN_MC!B2697)</f>
        <v>*</v>
      </c>
      <c r="D2673" s="120" t="str">
        <f>IF(FN_MC!D2697="","*",FN_MC!D2697)</f>
        <v>*</v>
      </c>
      <c r="E2673" s="120" t="str">
        <f>IF(FN_MC!H2697="","*",FN_MC!H2697)</f>
        <v>*</v>
      </c>
      <c r="F2673" s="136" t="str">
        <f>IF(FN_MC!M2697="","*",FN_MC!M2697)</f>
        <v>*</v>
      </c>
      <c r="G2673" s="120" t="str">
        <f>IF(FN_MC!I2697="","*",FN_MC!I2697)</f>
        <v>*</v>
      </c>
      <c r="H2673" s="120" t="str">
        <f>IF(FN_MC!AB2697="","*",FN_MC!AB2697)</f>
        <v>*</v>
      </c>
      <c r="I2673" s="120" t="str">
        <f>IF(FN_MC!AC2697="","*",FN_MC!AC2697)</f>
        <v>*</v>
      </c>
      <c r="J2673" s="121" t="str">
        <f>IF(FN_MC!AA2697="","*",FN_MC!AA2697)</f>
        <v>*</v>
      </c>
      <c r="K2673" s="133" t="str">
        <f>IF(FN_MC!AD2697="","*",FN_MC!AD2697)</f>
        <v>*</v>
      </c>
    </row>
    <row r="2674" spans="2:11" hidden="1">
      <c r="B2674" s="119" t="str">
        <f>IF(FN_MC!Y2698="","*",FN_MC!Y2698)</f>
        <v>*</v>
      </c>
      <c r="C2674" s="120" t="str">
        <f>IF(FN_MC!B2698="","*",FN_MC!B2698)</f>
        <v>*</v>
      </c>
      <c r="D2674" s="120" t="str">
        <f>IF(FN_MC!D2698="","*",FN_MC!D2698)</f>
        <v>*</v>
      </c>
      <c r="E2674" s="120" t="str">
        <f>IF(FN_MC!H2698="","*",FN_MC!H2698)</f>
        <v>*</v>
      </c>
      <c r="F2674" s="136" t="str">
        <f>IF(FN_MC!M2698="","*",FN_MC!M2698)</f>
        <v>*</v>
      </c>
      <c r="G2674" s="120" t="str">
        <f>IF(FN_MC!I2698="","*",FN_MC!I2698)</f>
        <v>*</v>
      </c>
      <c r="H2674" s="120" t="str">
        <f>IF(FN_MC!AB2698="","*",FN_MC!AB2698)</f>
        <v>*</v>
      </c>
      <c r="I2674" s="120" t="str">
        <f>IF(FN_MC!AC2698="","*",FN_MC!AC2698)</f>
        <v>*</v>
      </c>
      <c r="J2674" s="121" t="str">
        <f>IF(FN_MC!AA2698="","*",FN_MC!AA2698)</f>
        <v>*</v>
      </c>
      <c r="K2674" s="133" t="str">
        <f>IF(FN_MC!AD2698="","*",FN_MC!AD2698)</f>
        <v>*</v>
      </c>
    </row>
    <row r="2675" spans="2:11" hidden="1">
      <c r="B2675" s="119" t="str">
        <f>IF(FN_MC!Y2699="","*",FN_MC!Y2699)</f>
        <v>*</v>
      </c>
      <c r="C2675" s="120" t="str">
        <f>IF(FN_MC!B2699="","*",FN_MC!B2699)</f>
        <v>*</v>
      </c>
      <c r="D2675" s="120" t="str">
        <f>IF(FN_MC!D2699="","*",FN_MC!D2699)</f>
        <v>*</v>
      </c>
      <c r="E2675" s="120" t="str">
        <f>IF(FN_MC!H2699="","*",FN_MC!H2699)</f>
        <v>*</v>
      </c>
      <c r="F2675" s="136" t="str">
        <f>IF(FN_MC!M2699="","*",FN_MC!M2699)</f>
        <v>*</v>
      </c>
      <c r="G2675" s="120" t="str">
        <f>IF(FN_MC!I2699="","*",FN_MC!I2699)</f>
        <v>*</v>
      </c>
      <c r="H2675" s="120" t="str">
        <f>IF(FN_MC!AB2699="","*",FN_MC!AB2699)</f>
        <v>*</v>
      </c>
      <c r="I2675" s="120" t="str">
        <f>IF(FN_MC!AC2699="","*",FN_MC!AC2699)</f>
        <v>*</v>
      </c>
      <c r="J2675" s="121" t="str">
        <f>IF(FN_MC!AA2699="","*",FN_MC!AA2699)</f>
        <v>*</v>
      </c>
      <c r="K2675" s="133" t="str">
        <f>IF(FN_MC!AD2699="","*",FN_MC!AD2699)</f>
        <v>*</v>
      </c>
    </row>
    <row r="2676" spans="2:11" hidden="1">
      <c r="B2676" s="119" t="str">
        <f>IF(FN_MC!Y2700="","*",FN_MC!Y2700)</f>
        <v>*</v>
      </c>
      <c r="C2676" s="120" t="str">
        <f>IF(FN_MC!B2700="","*",FN_MC!B2700)</f>
        <v>*</v>
      </c>
      <c r="D2676" s="120" t="str">
        <f>IF(FN_MC!D2700="","*",FN_MC!D2700)</f>
        <v>*</v>
      </c>
      <c r="E2676" s="120" t="str">
        <f>IF(FN_MC!H2700="","*",FN_MC!H2700)</f>
        <v>*</v>
      </c>
      <c r="F2676" s="136" t="str">
        <f>IF(FN_MC!M2700="","*",FN_MC!M2700)</f>
        <v>*</v>
      </c>
      <c r="G2676" s="120" t="str">
        <f>IF(FN_MC!I2700="","*",FN_MC!I2700)</f>
        <v>*</v>
      </c>
      <c r="H2676" s="120" t="str">
        <f>IF(FN_MC!AB2700="","*",FN_MC!AB2700)</f>
        <v>*</v>
      </c>
      <c r="I2676" s="120" t="str">
        <f>IF(FN_MC!AC2700="","*",FN_MC!AC2700)</f>
        <v>*</v>
      </c>
      <c r="J2676" s="121" t="str">
        <f>IF(FN_MC!AA2700="","*",FN_MC!AA2700)</f>
        <v>*</v>
      </c>
      <c r="K2676" s="133" t="str">
        <f>IF(FN_MC!AD2700="","*",FN_MC!AD2700)</f>
        <v>*</v>
      </c>
    </row>
    <row r="2677" spans="2:11" hidden="1">
      <c r="B2677" s="119" t="str">
        <f>IF(FN_MC!Y2701="","*",FN_MC!Y2701)</f>
        <v>*</v>
      </c>
      <c r="C2677" s="120" t="str">
        <f>IF(FN_MC!B2701="","*",FN_MC!B2701)</f>
        <v>*</v>
      </c>
      <c r="D2677" s="120" t="str">
        <f>IF(FN_MC!D2701="","*",FN_MC!D2701)</f>
        <v>*</v>
      </c>
      <c r="E2677" s="120" t="str">
        <f>IF(FN_MC!H2701="","*",FN_MC!H2701)</f>
        <v>*</v>
      </c>
      <c r="F2677" s="136" t="str">
        <f>IF(FN_MC!M2701="","*",FN_MC!M2701)</f>
        <v>*</v>
      </c>
      <c r="G2677" s="120" t="str">
        <f>IF(FN_MC!I2701="","*",FN_MC!I2701)</f>
        <v>*</v>
      </c>
      <c r="H2677" s="120" t="str">
        <f>IF(FN_MC!AB2701="","*",FN_MC!AB2701)</f>
        <v>*</v>
      </c>
      <c r="I2677" s="120" t="str">
        <f>IF(FN_MC!AC2701="","*",FN_MC!AC2701)</f>
        <v>*</v>
      </c>
      <c r="J2677" s="121" t="str">
        <f>IF(FN_MC!AA2701="","*",FN_MC!AA2701)</f>
        <v>*</v>
      </c>
      <c r="K2677" s="133" t="str">
        <f>IF(FN_MC!AD2701="","*",FN_MC!AD2701)</f>
        <v>*</v>
      </c>
    </row>
    <row r="2678" spans="2:11" hidden="1">
      <c r="B2678" s="119" t="str">
        <f>IF(FN_MC!Y2702="","*",FN_MC!Y2702)</f>
        <v>*</v>
      </c>
      <c r="C2678" s="120" t="str">
        <f>IF(FN_MC!B2702="","*",FN_MC!B2702)</f>
        <v>*</v>
      </c>
      <c r="D2678" s="120" t="str">
        <f>IF(FN_MC!D2702="","*",FN_MC!D2702)</f>
        <v>*</v>
      </c>
      <c r="E2678" s="120" t="str">
        <f>IF(FN_MC!H2702="","*",FN_MC!H2702)</f>
        <v>*</v>
      </c>
      <c r="F2678" s="136" t="str">
        <f>IF(FN_MC!M2702="","*",FN_MC!M2702)</f>
        <v>*</v>
      </c>
      <c r="G2678" s="120" t="str">
        <f>IF(FN_MC!I2702="","*",FN_MC!I2702)</f>
        <v>*</v>
      </c>
      <c r="H2678" s="120" t="str">
        <f>IF(FN_MC!AB2702="","*",FN_MC!AB2702)</f>
        <v>*</v>
      </c>
      <c r="I2678" s="120" t="str">
        <f>IF(FN_MC!AC2702="","*",FN_MC!AC2702)</f>
        <v>*</v>
      </c>
      <c r="J2678" s="121" t="str">
        <f>IF(FN_MC!AA2702="","*",FN_MC!AA2702)</f>
        <v>*</v>
      </c>
      <c r="K2678" s="133" t="str">
        <f>IF(FN_MC!AD2702="","*",FN_MC!AD2702)</f>
        <v>*</v>
      </c>
    </row>
    <row r="2679" spans="2:11" hidden="1">
      <c r="B2679" s="119" t="str">
        <f>IF(FN_MC!Y2703="","*",FN_MC!Y2703)</f>
        <v>*</v>
      </c>
      <c r="C2679" s="120" t="str">
        <f>IF(FN_MC!B2703="","*",FN_MC!B2703)</f>
        <v>*</v>
      </c>
      <c r="D2679" s="120" t="str">
        <f>IF(FN_MC!D2703="","*",FN_MC!D2703)</f>
        <v>*</v>
      </c>
      <c r="E2679" s="120" t="str">
        <f>IF(FN_MC!H2703="","*",FN_MC!H2703)</f>
        <v>*</v>
      </c>
      <c r="F2679" s="136" t="str">
        <f>IF(FN_MC!M2703="","*",FN_MC!M2703)</f>
        <v>*</v>
      </c>
      <c r="G2679" s="120" t="str">
        <f>IF(FN_MC!I2703="","*",FN_MC!I2703)</f>
        <v>*</v>
      </c>
      <c r="H2679" s="120" t="str">
        <f>IF(FN_MC!AB2703="","*",FN_MC!AB2703)</f>
        <v>*</v>
      </c>
      <c r="I2679" s="120" t="str">
        <f>IF(FN_MC!AC2703="","*",FN_MC!AC2703)</f>
        <v>*</v>
      </c>
      <c r="J2679" s="121" t="str">
        <f>IF(FN_MC!AA2703="","*",FN_MC!AA2703)</f>
        <v>*</v>
      </c>
      <c r="K2679" s="133" t="str">
        <f>IF(FN_MC!AD2703="","*",FN_MC!AD2703)</f>
        <v>*</v>
      </c>
    </row>
    <row r="2680" spans="2:11" hidden="1">
      <c r="B2680" s="119" t="str">
        <f>IF(FN_MC!Y2704="","*",FN_MC!Y2704)</f>
        <v>*</v>
      </c>
      <c r="C2680" s="120" t="str">
        <f>IF(FN_MC!B2704="","*",FN_MC!B2704)</f>
        <v>*</v>
      </c>
      <c r="D2680" s="120" t="str">
        <f>IF(FN_MC!D2704="","*",FN_MC!D2704)</f>
        <v>*</v>
      </c>
      <c r="E2680" s="120" t="str">
        <f>IF(FN_MC!H2704="","*",FN_MC!H2704)</f>
        <v>*</v>
      </c>
      <c r="F2680" s="136" t="str">
        <f>IF(FN_MC!M2704="","*",FN_MC!M2704)</f>
        <v>*</v>
      </c>
      <c r="G2680" s="120" t="str">
        <f>IF(FN_MC!I2704="","*",FN_MC!I2704)</f>
        <v>*</v>
      </c>
      <c r="H2680" s="120" t="str">
        <f>IF(FN_MC!AB2704="","*",FN_MC!AB2704)</f>
        <v>*</v>
      </c>
      <c r="I2680" s="120" t="str">
        <f>IF(FN_MC!AC2704="","*",FN_MC!AC2704)</f>
        <v>*</v>
      </c>
      <c r="J2680" s="121" t="str">
        <f>IF(FN_MC!AA2704="","*",FN_MC!AA2704)</f>
        <v>*</v>
      </c>
      <c r="K2680" s="133" t="str">
        <f>IF(FN_MC!AD2704="","*",FN_MC!AD2704)</f>
        <v>*</v>
      </c>
    </row>
    <row r="2681" spans="2:11" hidden="1">
      <c r="B2681" s="119" t="str">
        <f>IF(FN_MC!Y2705="","*",FN_MC!Y2705)</f>
        <v>*</v>
      </c>
      <c r="C2681" s="120" t="str">
        <f>IF(FN_MC!B2705="","*",FN_MC!B2705)</f>
        <v>*</v>
      </c>
      <c r="D2681" s="120" t="str">
        <f>IF(FN_MC!D2705="","*",FN_MC!D2705)</f>
        <v>*</v>
      </c>
      <c r="E2681" s="120" t="str">
        <f>IF(FN_MC!H2705="","*",FN_MC!H2705)</f>
        <v>*</v>
      </c>
      <c r="F2681" s="136" t="str">
        <f>IF(FN_MC!M2705="","*",FN_MC!M2705)</f>
        <v>*</v>
      </c>
      <c r="G2681" s="120" t="str">
        <f>IF(FN_MC!I2705="","*",FN_MC!I2705)</f>
        <v>*</v>
      </c>
      <c r="H2681" s="120" t="str">
        <f>IF(FN_MC!AB2705="","*",FN_MC!AB2705)</f>
        <v>*</v>
      </c>
      <c r="I2681" s="120" t="str">
        <f>IF(FN_MC!AC2705="","*",FN_MC!AC2705)</f>
        <v>*</v>
      </c>
      <c r="J2681" s="121" t="str">
        <f>IF(FN_MC!AA2705="","*",FN_MC!AA2705)</f>
        <v>*</v>
      </c>
      <c r="K2681" s="133" t="str">
        <f>IF(FN_MC!AD2705="","*",FN_MC!AD2705)</f>
        <v>*</v>
      </c>
    </row>
    <row r="2682" spans="2:11" hidden="1">
      <c r="B2682" s="119" t="str">
        <f>IF(FN_MC!Y2706="","*",FN_MC!Y2706)</f>
        <v>*</v>
      </c>
      <c r="C2682" s="120" t="str">
        <f>IF(FN_MC!B2706="","*",FN_MC!B2706)</f>
        <v>*</v>
      </c>
      <c r="D2682" s="120" t="str">
        <f>IF(FN_MC!D2706="","*",FN_MC!D2706)</f>
        <v>*</v>
      </c>
      <c r="E2682" s="120" t="str">
        <f>IF(FN_MC!H2706="","*",FN_MC!H2706)</f>
        <v>*</v>
      </c>
      <c r="F2682" s="136" t="str">
        <f>IF(FN_MC!M2706="","*",FN_MC!M2706)</f>
        <v>*</v>
      </c>
      <c r="G2682" s="120" t="str">
        <f>IF(FN_MC!I2706="","*",FN_MC!I2706)</f>
        <v>*</v>
      </c>
      <c r="H2682" s="120" t="str">
        <f>IF(FN_MC!AB2706="","*",FN_MC!AB2706)</f>
        <v>*</v>
      </c>
      <c r="I2682" s="120" t="str">
        <f>IF(FN_MC!AC2706="","*",FN_MC!AC2706)</f>
        <v>*</v>
      </c>
      <c r="J2682" s="121" t="str">
        <f>IF(FN_MC!AA2706="","*",FN_MC!AA2706)</f>
        <v>*</v>
      </c>
      <c r="K2682" s="133" t="str">
        <f>IF(FN_MC!AD2706="","*",FN_MC!AD2706)</f>
        <v>*</v>
      </c>
    </row>
    <row r="2683" spans="2:11" hidden="1">
      <c r="B2683" s="119" t="str">
        <f>IF(FN_MC!Y2707="","*",FN_MC!Y2707)</f>
        <v>*</v>
      </c>
      <c r="C2683" s="120" t="str">
        <f>IF(FN_MC!B2707="","*",FN_MC!B2707)</f>
        <v>*</v>
      </c>
      <c r="D2683" s="120" t="str">
        <f>IF(FN_MC!D2707="","*",FN_MC!D2707)</f>
        <v>*</v>
      </c>
      <c r="E2683" s="120" t="str">
        <f>IF(FN_MC!H2707="","*",FN_MC!H2707)</f>
        <v>*</v>
      </c>
      <c r="F2683" s="136" t="str">
        <f>IF(FN_MC!M2707="","*",FN_MC!M2707)</f>
        <v>*</v>
      </c>
      <c r="G2683" s="120" t="str">
        <f>IF(FN_MC!I2707="","*",FN_MC!I2707)</f>
        <v>*</v>
      </c>
      <c r="H2683" s="120" t="str">
        <f>IF(FN_MC!AB2707="","*",FN_MC!AB2707)</f>
        <v>*</v>
      </c>
      <c r="I2683" s="120" t="str">
        <f>IF(FN_MC!AC2707="","*",FN_MC!AC2707)</f>
        <v>*</v>
      </c>
      <c r="J2683" s="121" t="str">
        <f>IF(FN_MC!AA2707="","*",FN_MC!AA2707)</f>
        <v>*</v>
      </c>
      <c r="K2683" s="133" t="str">
        <f>IF(FN_MC!AD2707="","*",FN_MC!AD2707)</f>
        <v>*</v>
      </c>
    </row>
    <row r="2684" spans="2:11" hidden="1">
      <c r="B2684" s="119" t="str">
        <f>IF(FN_MC!Y2708="","*",FN_MC!Y2708)</f>
        <v>*</v>
      </c>
      <c r="C2684" s="120" t="str">
        <f>IF(FN_MC!B2708="","*",FN_MC!B2708)</f>
        <v>*</v>
      </c>
      <c r="D2684" s="120" t="str">
        <f>IF(FN_MC!D2708="","*",FN_MC!D2708)</f>
        <v>*</v>
      </c>
      <c r="E2684" s="120" t="str">
        <f>IF(FN_MC!H2708="","*",FN_MC!H2708)</f>
        <v>*</v>
      </c>
      <c r="F2684" s="136" t="str">
        <f>IF(FN_MC!M2708="","*",FN_MC!M2708)</f>
        <v>*</v>
      </c>
      <c r="G2684" s="120" t="str">
        <f>IF(FN_MC!I2708="","*",FN_MC!I2708)</f>
        <v>*</v>
      </c>
      <c r="H2684" s="120" t="str">
        <f>IF(FN_MC!AB2708="","*",FN_MC!AB2708)</f>
        <v>*</v>
      </c>
      <c r="I2684" s="120" t="str">
        <f>IF(FN_MC!AC2708="","*",FN_MC!AC2708)</f>
        <v>*</v>
      </c>
      <c r="J2684" s="121" t="str">
        <f>IF(FN_MC!AA2708="","*",FN_MC!AA2708)</f>
        <v>*</v>
      </c>
      <c r="K2684" s="133" t="str">
        <f>IF(FN_MC!AD2708="","*",FN_MC!AD2708)</f>
        <v>*</v>
      </c>
    </row>
    <row r="2685" spans="2:11" hidden="1">
      <c r="B2685" s="119" t="str">
        <f>IF(FN_MC!Y2709="","*",FN_MC!Y2709)</f>
        <v>*</v>
      </c>
      <c r="C2685" s="120" t="str">
        <f>IF(FN_MC!B2709="","*",FN_MC!B2709)</f>
        <v>*</v>
      </c>
      <c r="D2685" s="120" t="str">
        <f>IF(FN_MC!D2709="","*",FN_MC!D2709)</f>
        <v>*</v>
      </c>
      <c r="E2685" s="120" t="str">
        <f>IF(FN_MC!H2709="","*",FN_MC!H2709)</f>
        <v>*</v>
      </c>
      <c r="F2685" s="136" t="str">
        <f>IF(FN_MC!M2709="","*",FN_MC!M2709)</f>
        <v>*</v>
      </c>
      <c r="G2685" s="120" t="str">
        <f>IF(FN_MC!I2709="","*",FN_MC!I2709)</f>
        <v>*</v>
      </c>
      <c r="H2685" s="120" t="str">
        <f>IF(FN_MC!AB2709="","*",FN_MC!AB2709)</f>
        <v>*</v>
      </c>
      <c r="I2685" s="120" t="str">
        <f>IF(FN_MC!AC2709="","*",FN_MC!AC2709)</f>
        <v>*</v>
      </c>
      <c r="J2685" s="121" t="str">
        <f>IF(FN_MC!AA2709="","*",FN_MC!AA2709)</f>
        <v>*</v>
      </c>
      <c r="K2685" s="133" t="str">
        <f>IF(FN_MC!AD2709="","*",FN_MC!AD2709)</f>
        <v>*</v>
      </c>
    </row>
    <row r="2686" spans="2:11" hidden="1">
      <c r="B2686" s="119" t="str">
        <f>IF(FN_MC!Y2710="","*",FN_MC!Y2710)</f>
        <v>*</v>
      </c>
      <c r="C2686" s="120" t="str">
        <f>IF(FN_MC!B2710="","*",FN_MC!B2710)</f>
        <v>*</v>
      </c>
      <c r="D2686" s="120" t="str">
        <f>IF(FN_MC!D2710="","*",FN_MC!D2710)</f>
        <v>*</v>
      </c>
      <c r="E2686" s="120" t="str">
        <f>IF(FN_MC!H2710="","*",FN_MC!H2710)</f>
        <v>*</v>
      </c>
      <c r="F2686" s="136" t="str">
        <f>IF(FN_MC!M2710="","*",FN_MC!M2710)</f>
        <v>*</v>
      </c>
      <c r="G2686" s="120" t="str">
        <f>IF(FN_MC!I2710="","*",FN_MC!I2710)</f>
        <v>*</v>
      </c>
      <c r="H2686" s="120" t="str">
        <f>IF(FN_MC!AB2710="","*",FN_MC!AB2710)</f>
        <v>*</v>
      </c>
      <c r="I2686" s="120" t="str">
        <f>IF(FN_MC!AC2710="","*",FN_MC!AC2710)</f>
        <v>*</v>
      </c>
      <c r="J2686" s="121" t="str">
        <f>IF(FN_MC!AA2710="","*",FN_MC!AA2710)</f>
        <v>*</v>
      </c>
      <c r="K2686" s="133" t="str">
        <f>IF(FN_MC!AD2710="","*",FN_MC!AD2710)</f>
        <v>*</v>
      </c>
    </row>
    <row r="2687" spans="2:11" hidden="1">
      <c r="B2687" s="119" t="str">
        <f>IF(FN_MC!Y2711="","*",FN_MC!Y2711)</f>
        <v>*</v>
      </c>
      <c r="C2687" s="120" t="str">
        <f>IF(FN_MC!B2711="","*",FN_MC!B2711)</f>
        <v>*</v>
      </c>
      <c r="D2687" s="120" t="str">
        <f>IF(FN_MC!D2711="","*",FN_MC!D2711)</f>
        <v>*</v>
      </c>
      <c r="E2687" s="120" t="str">
        <f>IF(FN_MC!H2711="","*",FN_MC!H2711)</f>
        <v>*</v>
      </c>
      <c r="F2687" s="136" t="str">
        <f>IF(FN_MC!M2711="","*",FN_MC!M2711)</f>
        <v>*</v>
      </c>
      <c r="G2687" s="120" t="str">
        <f>IF(FN_MC!I2711="","*",FN_MC!I2711)</f>
        <v>*</v>
      </c>
      <c r="H2687" s="120" t="str">
        <f>IF(FN_MC!AB2711="","*",FN_MC!AB2711)</f>
        <v>*</v>
      </c>
      <c r="I2687" s="120" t="str">
        <f>IF(FN_MC!AC2711="","*",FN_MC!AC2711)</f>
        <v>*</v>
      </c>
      <c r="J2687" s="121" t="str">
        <f>IF(FN_MC!AA2711="","*",FN_MC!AA2711)</f>
        <v>*</v>
      </c>
      <c r="K2687" s="133" t="str">
        <f>IF(FN_MC!AD2711="","*",FN_MC!AD2711)</f>
        <v>*</v>
      </c>
    </row>
    <row r="2688" spans="2:11" hidden="1">
      <c r="B2688" s="119" t="str">
        <f>IF(FN_MC!Y2712="","*",FN_MC!Y2712)</f>
        <v>*</v>
      </c>
      <c r="C2688" s="120" t="str">
        <f>IF(FN_MC!B2712="","*",FN_MC!B2712)</f>
        <v>*</v>
      </c>
      <c r="D2688" s="120" t="str">
        <f>IF(FN_MC!D2712="","*",FN_MC!D2712)</f>
        <v>*</v>
      </c>
      <c r="E2688" s="120" t="str">
        <f>IF(FN_MC!H2712="","*",FN_MC!H2712)</f>
        <v>*</v>
      </c>
      <c r="F2688" s="136" t="str">
        <f>IF(FN_MC!M2712="","*",FN_MC!M2712)</f>
        <v>*</v>
      </c>
      <c r="G2688" s="120" t="str">
        <f>IF(FN_MC!I2712="","*",FN_MC!I2712)</f>
        <v>*</v>
      </c>
      <c r="H2688" s="120" t="str">
        <f>IF(FN_MC!AB2712="","*",FN_MC!AB2712)</f>
        <v>*</v>
      </c>
      <c r="I2688" s="120" t="str">
        <f>IF(FN_MC!AC2712="","*",FN_MC!AC2712)</f>
        <v>*</v>
      </c>
      <c r="J2688" s="121" t="str">
        <f>IF(FN_MC!AA2712="","*",FN_MC!AA2712)</f>
        <v>*</v>
      </c>
      <c r="K2688" s="133" t="str">
        <f>IF(FN_MC!AD2712="","*",FN_MC!AD2712)</f>
        <v>*</v>
      </c>
    </row>
    <row r="2689" spans="2:11" hidden="1">
      <c r="B2689" s="119" t="str">
        <f>IF(FN_MC!Y2713="","*",FN_MC!Y2713)</f>
        <v>*</v>
      </c>
      <c r="C2689" s="120" t="str">
        <f>IF(FN_MC!B2713="","*",FN_MC!B2713)</f>
        <v>*</v>
      </c>
      <c r="D2689" s="120" t="str">
        <f>IF(FN_MC!D2713="","*",FN_MC!D2713)</f>
        <v>*</v>
      </c>
      <c r="E2689" s="120" t="str">
        <f>IF(FN_MC!H2713="","*",FN_MC!H2713)</f>
        <v>*</v>
      </c>
      <c r="F2689" s="136" t="str">
        <f>IF(FN_MC!M2713="","*",FN_MC!M2713)</f>
        <v>*</v>
      </c>
      <c r="G2689" s="120" t="str">
        <f>IF(FN_MC!I2713="","*",FN_MC!I2713)</f>
        <v>*</v>
      </c>
      <c r="H2689" s="120" t="str">
        <f>IF(FN_MC!AB2713="","*",FN_MC!AB2713)</f>
        <v>*</v>
      </c>
      <c r="I2689" s="120" t="str">
        <f>IF(FN_MC!AC2713="","*",FN_MC!AC2713)</f>
        <v>*</v>
      </c>
      <c r="J2689" s="121" t="str">
        <f>IF(FN_MC!AA2713="","*",FN_MC!AA2713)</f>
        <v>*</v>
      </c>
      <c r="K2689" s="133" t="str">
        <f>IF(FN_MC!AD2713="","*",FN_MC!AD2713)</f>
        <v>*</v>
      </c>
    </row>
    <row r="2690" spans="2:11" hidden="1">
      <c r="B2690" s="119" t="str">
        <f>IF(FN_MC!Y2714="","*",FN_MC!Y2714)</f>
        <v>*</v>
      </c>
      <c r="C2690" s="120" t="str">
        <f>IF(FN_MC!B2714="","*",FN_MC!B2714)</f>
        <v>*</v>
      </c>
      <c r="D2690" s="120" t="str">
        <f>IF(FN_MC!D2714="","*",FN_MC!D2714)</f>
        <v>*</v>
      </c>
      <c r="E2690" s="120" t="str">
        <f>IF(FN_MC!H2714="","*",FN_MC!H2714)</f>
        <v>*</v>
      </c>
      <c r="F2690" s="136" t="str">
        <f>IF(FN_MC!M2714="","*",FN_MC!M2714)</f>
        <v>*</v>
      </c>
      <c r="G2690" s="120" t="str">
        <f>IF(FN_MC!I2714="","*",FN_MC!I2714)</f>
        <v>*</v>
      </c>
      <c r="H2690" s="120" t="str">
        <f>IF(FN_MC!AB2714="","*",FN_MC!AB2714)</f>
        <v>*</v>
      </c>
      <c r="I2690" s="120" t="str">
        <f>IF(FN_MC!AC2714="","*",FN_MC!AC2714)</f>
        <v>*</v>
      </c>
      <c r="J2690" s="121" t="str">
        <f>IF(FN_MC!AA2714="","*",FN_MC!AA2714)</f>
        <v>*</v>
      </c>
      <c r="K2690" s="133" t="str">
        <f>IF(FN_MC!AD2714="","*",FN_MC!AD2714)</f>
        <v>*</v>
      </c>
    </row>
    <row r="2691" spans="2:11" hidden="1">
      <c r="B2691" s="119" t="str">
        <f>IF(FN_MC!Y2715="","*",FN_MC!Y2715)</f>
        <v>*</v>
      </c>
      <c r="C2691" s="120" t="str">
        <f>IF(FN_MC!B2715="","*",FN_MC!B2715)</f>
        <v>*</v>
      </c>
      <c r="D2691" s="120" t="str">
        <f>IF(FN_MC!D2715="","*",FN_MC!D2715)</f>
        <v>*</v>
      </c>
      <c r="E2691" s="120" t="str">
        <f>IF(FN_MC!H2715="","*",FN_MC!H2715)</f>
        <v>*</v>
      </c>
      <c r="F2691" s="136" t="str">
        <f>IF(FN_MC!M2715="","*",FN_MC!M2715)</f>
        <v>*</v>
      </c>
      <c r="G2691" s="120" t="str">
        <f>IF(FN_MC!I2715="","*",FN_MC!I2715)</f>
        <v>*</v>
      </c>
      <c r="H2691" s="120" t="str">
        <f>IF(FN_MC!AB2715="","*",FN_MC!AB2715)</f>
        <v>*</v>
      </c>
      <c r="I2691" s="120" t="str">
        <f>IF(FN_MC!AC2715="","*",FN_MC!AC2715)</f>
        <v>*</v>
      </c>
      <c r="J2691" s="121" t="str">
        <f>IF(FN_MC!AA2715="","*",FN_MC!AA2715)</f>
        <v>*</v>
      </c>
      <c r="K2691" s="133" t="str">
        <f>IF(FN_MC!AD2715="","*",FN_MC!AD2715)</f>
        <v>*</v>
      </c>
    </row>
    <row r="2692" spans="2:11" hidden="1">
      <c r="B2692" s="119" t="str">
        <f>IF(FN_MC!Y2716="","*",FN_MC!Y2716)</f>
        <v>*</v>
      </c>
      <c r="C2692" s="120" t="str">
        <f>IF(FN_MC!B2716="","*",FN_MC!B2716)</f>
        <v>*</v>
      </c>
      <c r="D2692" s="120" t="str">
        <f>IF(FN_MC!D2716="","*",FN_MC!D2716)</f>
        <v>*</v>
      </c>
      <c r="E2692" s="120" t="str">
        <f>IF(FN_MC!H2716="","*",FN_MC!H2716)</f>
        <v>*</v>
      </c>
      <c r="F2692" s="136" t="str">
        <f>IF(FN_MC!M2716="","*",FN_MC!M2716)</f>
        <v>*</v>
      </c>
      <c r="G2692" s="120" t="str">
        <f>IF(FN_MC!I2716="","*",FN_MC!I2716)</f>
        <v>*</v>
      </c>
      <c r="H2692" s="120" t="str">
        <f>IF(FN_MC!AB2716="","*",FN_MC!AB2716)</f>
        <v>*</v>
      </c>
      <c r="I2692" s="120" t="str">
        <f>IF(FN_MC!AC2716="","*",FN_MC!AC2716)</f>
        <v>*</v>
      </c>
      <c r="J2692" s="121" t="str">
        <f>IF(FN_MC!AA2716="","*",FN_MC!AA2716)</f>
        <v>*</v>
      </c>
      <c r="K2692" s="133" t="str">
        <f>IF(FN_MC!AD2716="","*",FN_MC!AD2716)</f>
        <v>*</v>
      </c>
    </row>
    <row r="2693" spans="2:11" hidden="1">
      <c r="B2693" s="119" t="str">
        <f>IF(FN_MC!Y2717="","*",FN_MC!Y2717)</f>
        <v>*</v>
      </c>
      <c r="C2693" s="120" t="str">
        <f>IF(FN_MC!B2717="","*",FN_MC!B2717)</f>
        <v>*</v>
      </c>
      <c r="D2693" s="120" t="str">
        <f>IF(FN_MC!D2717="","*",FN_MC!D2717)</f>
        <v>*</v>
      </c>
      <c r="E2693" s="120" t="str">
        <f>IF(FN_MC!H2717="","*",FN_MC!H2717)</f>
        <v>*</v>
      </c>
      <c r="F2693" s="136" t="str">
        <f>IF(FN_MC!M2717="","*",FN_MC!M2717)</f>
        <v>*</v>
      </c>
      <c r="G2693" s="120" t="str">
        <f>IF(FN_MC!I2717="","*",FN_MC!I2717)</f>
        <v>*</v>
      </c>
      <c r="H2693" s="120" t="str">
        <f>IF(FN_MC!AB2717="","*",FN_MC!AB2717)</f>
        <v>*</v>
      </c>
      <c r="I2693" s="120" t="str">
        <f>IF(FN_MC!AC2717="","*",FN_MC!AC2717)</f>
        <v>*</v>
      </c>
      <c r="J2693" s="121" t="str">
        <f>IF(FN_MC!AA2717="","*",FN_MC!AA2717)</f>
        <v>*</v>
      </c>
      <c r="K2693" s="133" t="str">
        <f>IF(FN_MC!AD2717="","*",FN_MC!AD2717)</f>
        <v>*</v>
      </c>
    </row>
    <row r="2694" spans="2:11" hidden="1">
      <c r="B2694" s="119" t="str">
        <f>IF(FN_MC!Y2718="","*",FN_MC!Y2718)</f>
        <v>*</v>
      </c>
      <c r="C2694" s="120" t="str">
        <f>IF(FN_MC!B2718="","*",FN_MC!B2718)</f>
        <v>*</v>
      </c>
      <c r="D2694" s="120" t="str">
        <f>IF(FN_MC!D2718="","*",FN_MC!D2718)</f>
        <v>*</v>
      </c>
      <c r="E2694" s="120" t="str">
        <f>IF(FN_MC!H2718="","*",FN_MC!H2718)</f>
        <v>*</v>
      </c>
      <c r="F2694" s="136" t="str">
        <f>IF(FN_MC!M2718="","*",FN_MC!M2718)</f>
        <v>*</v>
      </c>
      <c r="G2694" s="120" t="str">
        <f>IF(FN_MC!I2718="","*",FN_MC!I2718)</f>
        <v>*</v>
      </c>
      <c r="H2694" s="120" t="str">
        <f>IF(FN_MC!AB2718="","*",FN_MC!AB2718)</f>
        <v>*</v>
      </c>
      <c r="I2694" s="120" t="str">
        <f>IF(FN_MC!AC2718="","*",FN_MC!AC2718)</f>
        <v>*</v>
      </c>
      <c r="J2694" s="121" t="str">
        <f>IF(FN_MC!AA2718="","*",FN_MC!AA2718)</f>
        <v>*</v>
      </c>
      <c r="K2694" s="133" t="str">
        <f>IF(FN_MC!AD2718="","*",FN_MC!AD2718)</f>
        <v>*</v>
      </c>
    </row>
    <row r="2695" spans="2:11" hidden="1">
      <c r="B2695" s="119" t="str">
        <f>IF(FN_MC!Y2719="","*",FN_MC!Y2719)</f>
        <v>*</v>
      </c>
      <c r="C2695" s="120" t="str">
        <f>IF(FN_MC!B2719="","*",FN_MC!B2719)</f>
        <v>*</v>
      </c>
      <c r="D2695" s="120" t="str">
        <f>IF(FN_MC!D2719="","*",FN_MC!D2719)</f>
        <v>*</v>
      </c>
      <c r="E2695" s="120" t="str">
        <f>IF(FN_MC!H2719="","*",FN_MC!H2719)</f>
        <v>*</v>
      </c>
      <c r="F2695" s="136" t="str">
        <f>IF(FN_MC!M2719="","*",FN_MC!M2719)</f>
        <v>*</v>
      </c>
      <c r="G2695" s="120" t="str">
        <f>IF(FN_MC!I2719="","*",FN_MC!I2719)</f>
        <v>*</v>
      </c>
      <c r="H2695" s="120" t="str">
        <f>IF(FN_MC!AB2719="","*",FN_MC!AB2719)</f>
        <v>*</v>
      </c>
      <c r="I2695" s="120" t="str">
        <f>IF(FN_MC!AC2719="","*",FN_MC!AC2719)</f>
        <v>*</v>
      </c>
      <c r="J2695" s="121" t="str">
        <f>IF(FN_MC!AA2719="","*",FN_MC!AA2719)</f>
        <v>*</v>
      </c>
      <c r="K2695" s="133" t="str">
        <f>IF(FN_MC!AD2719="","*",FN_MC!AD2719)</f>
        <v>*</v>
      </c>
    </row>
    <row r="2696" spans="2:11" hidden="1">
      <c r="B2696" s="119" t="str">
        <f>IF(FN_MC!Y2720="","*",FN_MC!Y2720)</f>
        <v>*</v>
      </c>
      <c r="C2696" s="120" t="str">
        <f>IF(FN_MC!B2720="","*",FN_MC!B2720)</f>
        <v>*</v>
      </c>
      <c r="D2696" s="120" t="str">
        <f>IF(FN_MC!D2720="","*",FN_MC!D2720)</f>
        <v>*</v>
      </c>
      <c r="E2696" s="120" t="str">
        <f>IF(FN_MC!H2720="","*",FN_MC!H2720)</f>
        <v>*</v>
      </c>
      <c r="F2696" s="136" t="str">
        <f>IF(FN_MC!M2720="","*",FN_MC!M2720)</f>
        <v>*</v>
      </c>
      <c r="G2696" s="120" t="str">
        <f>IF(FN_MC!I2720="","*",FN_MC!I2720)</f>
        <v>*</v>
      </c>
      <c r="H2696" s="120" t="str">
        <f>IF(FN_MC!AB2720="","*",FN_MC!AB2720)</f>
        <v>*</v>
      </c>
      <c r="I2696" s="120" t="str">
        <f>IF(FN_MC!AC2720="","*",FN_MC!AC2720)</f>
        <v>*</v>
      </c>
      <c r="J2696" s="121" t="str">
        <f>IF(FN_MC!AA2720="","*",FN_MC!AA2720)</f>
        <v>*</v>
      </c>
      <c r="K2696" s="133" t="str">
        <f>IF(FN_MC!AD2720="","*",FN_MC!AD2720)</f>
        <v>*</v>
      </c>
    </row>
    <row r="2697" spans="2:11" hidden="1">
      <c r="B2697" s="119" t="str">
        <f>IF(FN_MC!Y2721="","*",FN_MC!Y2721)</f>
        <v>*</v>
      </c>
      <c r="C2697" s="120" t="str">
        <f>IF(FN_MC!B2721="","*",FN_MC!B2721)</f>
        <v>*</v>
      </c>
      <c r="D2697" s="120" t="str">
        <f>IF(FN_MC!D2721="","*",FN_MC!D2721)</f>
        <v>*</v>
      </c>
      <c r="E2697" s="120" t="str">
        <f>IF(FN_MC!H2721="","*",FN_MC!H2721)</f>
        <v>*</v>
      </c>
      <c r="F2697" s="136" t="str">
        <f>IF(FN_MC!M2721="","*",FN_MC!M2721)</f>
        <v>*</v>
      </c>
      <c r="G2697" s="120" t="str">
        <f>IF(FN_MC!I2721="","*",FN_MC!I2721)</f>
        <v>*</v>
      </c>
      <c r="H2697" s="120" t="str">
        <f>IF(FN_MC!AB2721="","*",FN_MC!AB2721)</f>
        <v>*</v>
      </c>
      <c r="I2697" s="120" t="str">
        <f>IF(FN_MC!AC2721="","*",FN_MC!AC2721)</f>
        <v>*</v>
      </c>
      <c r="J2697" s="121" t="str">
        <f>IF(FN_MC!AA2721="","*",FN_MC!AA2721)</f>
        <v>*</v>
      </c>
      <c r="K2697" s="133" t="str">
        <f>IF(FN_MC!AD2721="","*",FN_MC!AD2721)</f>
        <v>*</v>
      </c>
    </row>
    <row r="2698" spans="2:11" hidden="1">
      <c r="B2698" s="119" t="str">
        <f>IF(FN_MC!Y2722="","*",FN_MC!Y2722)</f>
        <v>*</v>
      </c>
      <c r="C2698" s="120" t="str">
        <f>IF(FN_MC!B2722="","*",FN_MC!B2722)</f>
        <v>*</v>
      </c>
      <c r="D2698" s="120" t="str">
        <f>IF(FN_MC!D2722="","*",FN_MC!D2722)</f>
        <v>*</v>
      </c>
      <c r="E2698" s="120" t="str">
        <f>IF(FN_MC!H2722="","*",FN_MC!H2722)</f>
        <v>*</v>
      </c>
      <c r="F2698" s="136" t="str">
        <f>IF(FN_MC!M2722="","*",FN_MC!M2722)</f>
        <v>*</v>
      </c>
      <c r="G2698" s="120" t="str">
        <f>IF(FN_MC!I2722="","*",FN_MC!I2722)</f>
        <v>*</v>
      </c>
      <c r="H2698" s="120" t="str">
        <f>IF(FN_MC!AB2722="","*",FN_MC!AB2722)</f>
        <v>*</v>
      </c>
      <c r="I2698" s="120" t="str">
        <f>IF(FN_MC!AC2722="","*",FN_MC!AC2722)</f>
        <v>*</v>
      </c>
      <c r="J2698" s="121" t="str">
        <f>IF(FN_MC!AA2722="","*",FN_MC!AA2722)</f>
        <v>*</v>
      </c>
      <c r="K2698" s="133" t="str">
        <f>IF(FN_MC!AD2722="","*",FN_MC!AD2722)</f>
        <v>*</v>
      </c>
    </row>
    <row r="2699" spans="2:11" hidden="1">
      <c r="B2699" s="119" t="str">
        <f>IF(FN_MC!Y2723="","*",FN_MC!Y2723)</f>
        <v>*</v>
      </c>
      <c r="C2699" s="120" t="str">
        <f>IF(FN_MC!B2723="","*",FN_MC!B2723)</f>
        <v>*</v>
      </c>
      <c r="D2699" s="120" t="str">
        <f>IF(FN_MC!D2723="","*",FN_MC!D2723)</f>
        <v>*</v>
      </c>
      <c r="E2699" s="120" t="str">
        <f>IF(FN_MC!H2723="","*",FN_MC!H2723)</f>
        <v>*</v>
      </c>
      <c r="F2699" s="136" t="str">
        <f>IF(FN_MC!M2723="","*",FN_MC!M2723)</f>
        <v>*</v>
      </c>
      <c r="G2699" s="120" t="str">
        <f>IF(FN_MC!I2723="","*",FN_MC!I2723)</f>
        <v>*</v>
      </c>
      <c r="H2699" s="120" t="str">
        <f>IF(FN_MC!AB2723="","*",FN_MC!AB2723)</f>
        <v>*</v>
      </c>
      <c r="I2699" s="120" t="str">
        <f>IF(FN_MC!AC2723="","*",FN_MC!AC2723)</f>
        <v>*</v>
      </c>
      <c r="J2699" s="121" t="str">
        <f>IF(FN_MC!AA2723="","*",FN_MC!AA2723)</f>
        <v>*</v>
      </c>
      <c r="K2699" s="133" t="str">
        <f>IF(FN_MC!AD2723="","*",FN_MC!AD2723)</f>
        <v>*</v>
      </c>
    </row>
    <row r="2700" spans="2:11" hidden="1">
      <c r="B2700" s="119" t="str">
        <f>IF(FN_MC!Y2724="","*",FN_MC!Y2724)</f>
        <v>*</v>
      </c>
      <c r="C2700" s="120" t="str">
        <f>IF(FN_MC!B2724="","*",FN_MC!B2724)</f>
        <v>*</v>
      </c>
      <c r="D2700" s="120" t="str">
        <f>IF(FN_MC!D2724="","*",FN_MC!D2724)</f>
        <v>*</v>
      </c>
      <c r="E2700" s="120" t="str">
        <f>IF(FN_MC!H2724="","*",FN_MC!H2724)</f>
        <v>*</v>
      </c>
      <c r="F2700" s="136" t="str">
        <f>IF(FN_MC!M2724="","*",FN_MC!M2724)</f>
        <v>*</v>
      </c>
      <c r="G2700" s="120" t="str">
        <f>IF(FN_MC!I2724="","*",FN_MC!I2724)</f>
        <v>*</v>
      </c>
      <c r="H2700" s="120" t="str">
        <f>IF(FN_MC!AB2724="","*",FN_MC!AB2724)</f>
        <v>*</v>
      </c>
      <c r="I2700" s="120" t="str">
        <f>IF(FN_MC!AC2724="","*",FN_MC!AC2724)</f>
        <v>*</v>
      </c>
      <c r="J2700" s="121" t="str">
        <f>IF(FN_MC!AA2724="","*",FN_MC!AA2724)</f>
        <v>*</v>
      </c>
      <c r="K2700" s="133" t="str">
        <f>IF(FN_MC!AD2724="","*",FN_MC!AD2724)</f>
        <v>*</v>
      </c>
    </row>
    <row r="2701" spans="2:11" hidden="1">
      <c r="B2701" s="119" t="str">
        <f>IF(FN_MC!Y2725="","*",FN_MC!Y2725)</f>
        <v>*</v>
      </c>
      <c r="C2701" s="120" t="str">
        <f>IF(FN_MC!B2725="","*",FN_MC!B2725)</f>
        <v>*</v>
      </c>
      <c r="D2701" s="120" t="str">
        <f>IF(FN_MC!D2725="","*",FN_MC!D2725)</f>
        <v>*</v>
      </c>
      <c r="E2701" s="120" t="str">
        <f>IF(FN_MC!H2725="","*",FN_MC!H2725)</f>
        <v>*</v>
      </c>
      <c r="F2701" s="136" t="str">
        <f>IF(FN_MC!M2725="","*",FN_MC!M2725)</f>
        <v>*</v>
      </c>
      <c r="G2701" s="120" t="str">
        <f>IF(FN_MC!I2725="","*",FN_MC!I2725)</f>
        <v>*</v>
      </c>
      <c r="H2701" s="120" t="str">
        <f>IF(FN_MC!AB2725="","*",FN_MC!AB2725)</f>
        <v>*</v>
      </c>
      <c r="I2701" s="120" t="str">
        <f>IF(FN_MC!AC2725="","*",FN_MC!AC2725)</f>
        <v>*</v>
      </c>
      <c r="J2701" s="121" t="str">
        <f>IF(FN_MC!AA2725="","*",FN_MC!AA2725)</f>
        <v>*</v>
      </c>
      <c r="K2701" s="133" t="str">
        <f>IF(FN_MC!AD2725="","*",FN_MC!AD2725)</f>
        <v>*</v>
      </c>
    </row>
    <row r="2702" spans="2:11" hidden="1">
      <c r="B2702" s="119" t="str">
        <f>IF(FN_MC!Y2726="","*",FN_MC!Y2726)</f>
        <v>*</v>
      </c>
      <c r="C2702" s="120" t="str">
        <f>IF(FN_MC!B2726="","*",FN_MC!B2726)</f>
        <v>*</v>
      </c>
      <c r="D2702" s="120" t="str">
        <f>IF(FN_MC!D2726="","*",FN_MC!D2726)</f>
        <v>*</v>
      </c>
      <c r="E2702" s="120" t="str">
        <f>IF(FN_MC!H2726="","*",FN_MC!H2726)</f>
        <v>*</v>
      </c>
      <c r="F2702" s="136" t="str">
        <f>IF(FN_MC!M2726="","*",FN_MC!M2726)</f>
        <v>*</v>
      </c>
      <c r="G2702" s="120" t="str">
        <f>IF(FN_MC!I2726="","*",FN_MC!I2726)</f>
        <v>*</v>
      </c>
      <c r="H2702" s="120" t="str">
        <f>IF(FN_MC!AB2726="","*",FN_MC!AB2726)</f>
        <v>*</v>
      </c>
      <c r="I2702" s="120" t="str">
        <f>IF(FN_MC!AC2726="","*",FN_MC!AC2726)</f>
        <v>*</v>
      </c>
      <c r="J2702" s="121" t="str">
        <f>IF(FN_MC!AA2726="","*",FN_MC!AA2726)</f>
        <v>*</v>
      </c>
      <c r="K2702" s="133" t="str">
        <f>IF(FN_MC!AD2726="","*",FN_MC!AD2726)</f>
        <v>*</v>
      </c>
    </row>
    <row r="2703" spans="2:11" hidden="1">
      <c r="B2703" s="119" t="str">
        <f>IF(FN_MC!Y2727="","*",FN_MC!Y2727)</f>
        <v>*</v>
      </c>
      <c r="C2703" s="120" t="str">
        <f>IF(FN_MC!B2727="","*",FN_MC!B2727)</f>
        <v>*</v>
      </c>
      <c r="D2703" s="120" t="str">
        <f>IF(FN_MC!D2727="","*",FN_MC!D2727)</f>
        <v>*</v>
      </c>
      <c r="E2703" s="120" t="str">
        <f>IF(FN_MC!H2727="","*",FN_MC!H2727)</f>
        <v>*</v>
      </c>
      <c r="F2703" s="136" t="str">
        <f>IF(FN_MC!M2727="","*",FN_MC!M2727)</f>
        <v>*</v>
      </c>
      <c r="G2703" s="120" t="str">
        <f>IF(FN_MC!I2727="","*",FN_MC!I2727)</f>
        <v>*</v>
      </c>
      <c r="H2703" s="120" t="str">
        <f>IF(FN_MC!AB2727="","*",FN_MC!AB2727)</f>
        <v>*</v>
      </c>
      <c r="I2703" s="120" t="str">
        <f>IF(FN_MC!AC2727="","*",FN_MC!AC2727)</f>
        <v>*</v>
      </c>
      <c r="J2703" s="121" t="str">
        <f>IF(FN_MC!AA2727="","*",FN_MC!AA2727)</f>
        <v>*</v>
      </c>
      <c r="K2703" s="133" t="str">
        <f>IF(FN_MC!AD2727="","*",FN_MC!AD2727)</f>
        <v>*</v>
      </c>
    </row>
    <row r="2704" spans="2:11" hidden="1">
      <c r="B2704" s="119" t="str">
        <f>IF(FN_MC!Y2728="","*",FN_MC!Y2728)</f>
        <v>*</v>
      </c>
      <c r="C2704" s="120" t="str">
        <f>IF(FN_MC!B2728="","*",FN_MC!B2728)</f>
        <v>*</v>
      </c>
      <c r="D2704" s="120" t="str">
        <f>IF(FN_MC!D2728="","*",FN_MC!D2728)</f>
        <v>*</v>
      </c>
      <c r="E2704" s="120" t="str">
        <f>IF(FN_MC!H2728="","*",FN_MC!H2728)</f>
        <v>*</v>
      </c>
      <c r="F2704" s="136" t="str">
        <f>IF(FN_MC!M2728="","*",FN_MC!M2728)</f>
        <v>*</v>
      </c>
      <c r="G2704" s="120" t="str">
        <f>IF(FN_MC!I2728="","*",FN_MC!I2728)</f>
        <v>*</v>
      </c>
      <c r="H2704" s="120" t="str">
        <f>IF(FN_MC!AB2728="","*",FN_MC!AB2728)</f>
        <v>*</v>
      </c>
      <c r="I2704" s="120" t="str">
        <f>IF(FN_MC!AC2728="","*",FN_MC!AC2728)</f>
        <v>*</v>
      </c>
      <c r="J2704" s="121" t="str">
        <f>IF(FN_MC!AA2728="","*",FN_MC!AA2728)</f>
        <v>*</v>
      </c>
      <c r="K2704" s="133" t="str">
        <f>IF(FN_MC!AD2728="","*",FN_MC!AD2728)</f>
        <v>*</v>
      </c>
    </row>
    <row r="2705" spans="2:11" hidden="1">
      <c r="B2705" s="119" t="str">
        <f>IF(FN_MC!Y2729="","*",FN_MC!Y2729)</f>
        <v>*</v>
      </c>
      <c r="C2705" s="120" t="str">
        <f>IF(FN_MC!B2729="","*",FN_MC!B2729)</f>
        <v>*</v>
      </c>
      <c r="D2705" s="120" t="str">
        <f>IF(FN_MC!D2729="","*",FN_MC!D2729)</f>
        <v>*</v>
      </c>
      <c r="E2705" s="120" t="str">
        <f>IF(FN_MC!H2729="","*",FN_MC!H2729)</f>
        <v>*</v>
      </c>
      <c r="F2705" s="136" t="str">
        <f>IF(FN_MC!M2729="","*",FN_MC!M2729)</f>
        <v>*</v>
      </c>
      <c r="G2705" s="120" t="str">
        <f>IF(FN_MC!I2729="","*",FN_MC!I2729)</f>
        <v>*</v>
      </c>
      <c r="H2705" s="120" t="str">
        <f>IF(FN_MC!AB2729="","*",FN_MC!AB2729)</f>
        <v>*</v>
      </c>
      <c r="I2705" s="120" t="str">
        <f>IF(FN_MC!AC2729="","*",FN_MC!AC2729)</f>
        <v>*</v>
      </c>
      <c r="J2705" s="121" t="str">
        <f>IF(FN_MC!AA2729="","*",FN_MC!AA2729)</f>
        <v>*</v>
      </c>
      <c r="K2705" s="133" t="str">
        <f>IF(FN_MC!AD2729="","*",FN_MC!AD2729)</f>
        <v>*</v>
      </c>
    </row>
    <row r="2706" spans="2:11" hidden="1">
      <c r="B2706" s="119" t="str">
        <f>IF(FN_MC!Y2730="","*",FN_MC!Y2730)</f>
        <v>*</v>
      </c>
      <c r="C2706" s="120" t="str">
        <f>IF(FN_MC!B2730="","*",FN_MC!B2730)</f>
        <v>*</v>
      </c>
      <c r="D2706" s="120" t="str">
        <f>IF(FN_MC!D2730="","*",FN_MC!D2730)</f>
        <v>*</v>
      </c>
      <c r="E2706" s="120" t="str">
        <f>IF(FN_MC!H2730="","*",FN_MC!H2730)</f>
        <v>*</v>
      </c>
      <c r="F2706" s="136" t="str">
        <f>IF(FN_MC!M2730="","*",FN_MC!M2730)</f>
        <v>*</v>
      </c>
      <c r="G2706" s="120" t="str">
        <f>IF(FN_MC!I2730="","*",FN_MC!I2730)</f>
        <v>*</v>
      </c>
      <c r="H2706" s="120" t="str">
        <f>IF(FN_MC!AB2730="","*",FN_MC!AB2730)</f>
        <v>*</v>
      </c>
      <c r="I2706" s="120" t="str">
        <f>IF(FN_MC!AC2730="","*",FN_MC!AC2730)</f>
        <v>*</v>
      </c>
      <c r="J2706" s="121" t="str">
        <f>IF(FN_MC!AA2730="","*",FN_MC!AA2730)</f>
        <v>*</v>
      </c>
      <c r="K2706" s="133" t="str">
        <f>IF(FN_MC!AD2730="","*",FN_MC!AD2730)</f>
        <v>*</v>
      </c>
    </row>
    <row r="2707" spans="2:11" hidden="1">
      <c r="B2707" s="119" t="str">
        <f>IF(FN_MC!Y2731="","*",FN_MC!Y2731)</f>
        <v>*</v>
      </c>
      <c r="C2707" s="120" t="str">
        <f>IF(FN_MC!B2731="","*",FN_MC!B2731)</f>
        <v>*</v>
      </c>
      <c r="D2707" s="120" t="str">
        <f>IF(FN_MC!D2731="","*",FN_MC!D2731)</f>
        <v>*</v>
      </c>
      <c r="E2707" s="120" t="str">
        <f>IF(FN_MC!H2731="","*",FN_MC!H2731)</f>
        <v>*</v>
      </c>
      <c r="F2707" s="136" t="str">
        <f>IF(FN_MC!M2731="","*",FN_MC!M2731)</f>
        <v>*</v>
      </c>
      <c r="G2707" s="120" t="str">
        <f>IF(FN_MC!I2731="","*",FN_MC!I2731)</f>
        <v>*</v>
      </c>
      <c r="H2707" s="120" t="str">
        <f>IF(FN_MC!AB2731="","*",FN_MC!AB2731)</f>
        <v>*</v>
      </c>
      <c r="I2707" s="120" t="str">
        <f>IF(FN_MC!AC2731="","*",FN_MC!AC2731)</f>
        <v>*</v>
      </c>
      <c r="J2707" s="121" t="str">
        <f>IF(FN_MC!AA2731="","*",FN_MC!AA2731)</f>
        <v>*</v>
      </c>
      <c r="K2707" s="133" t="str">
        <f>IF(FN_MC!AD2731="","*",FN_MC!AD2731)</f>
        <v>*</v>
      </c>
    </row>
    <row r="2708" spans="2:11" hidden="1">
      <c r="B2708" s="119" t="str">
        <f>IF(FN_MC!Y2732="","*",FN_MC!Y2732)</f>
        <v>*</v>
      </c>
      <c r="C2708" s="120" t="str">
        <f>IF(FN_MC!B2732="","*",FN_MC!B2732)</f>
        <v>*</v>
      </c>
      <c r="D2708" s="120" t="str">
        <f>IF(FN_MC!D2732="","*",FN_MC!D2732)</f>
        <v>*</v>
      </c>
      <c r="E2708" s="120" t="str">
        <f>IF(FN_MC!H2732="","*",FN_MC!H2732)</f>
        <v>*</v>
      </c>
      <c r="F2708" s="136" t="str">
        <f>IF(FN_MC!M2732="","*",FN_MC!M2732)</f>
        <v>*</v>
      </c>
      <c r="G2708" s="120" t="str">
        <f>IF(FN_MC!I2732="","*",FN_MC!I2732)</f>
        <v>*</v>
      </c>
      <c r="H2708" s="120" t="str">
        <f>IF(FN_MC!AB2732="","*",FN_MC!AB2732)</f>
        <v>*</v>
      </c>
      <c r="I2708" s="120" t="str">
        <f>IF(FN_MC!AC2732="","*",FN_MC!AC2732)</f>
        <v>*</v>
      </c>
      <c r="J2708" s="121" t="str">
        <f>IF(FN_MC!AA2732="","*",FN_MC!AA2732)</f>
        <v>*</v>
      </c>
      <c r="K2708" s="133" t="str">
        <f>IF(FN_MC!AD2732="","*",FN_MC!AD2732)</f>
        <v>*</v>
      </c>
    </row>
    <row r="2709" spans="2:11" hidden="1">
      <c r="B2709" s="119" t="str">
        <f>IF(FN_MC!Y2733="","*",FN_MC!Y2733)</f>
        <v>*</v>
      </c>
      <c r="C2709" s="120" t="str">
        <f>IF(FN_MC!B2733="","*",FN_MC!B2733)</f>
        <v>*</v>
      </c>
      <c r="D2709" s="120" t="str">
        <f>IF(FN_MC!D2733="","*",FN_MC!D2733)</f>
        <v>*</v>
      </c>
      <c r="E2709" s="120" t="str">
        <f>IF(FN_MC!H2733="","*",FN_MC!H2733)</f>
        <v>*</v>
      </c>
      <c r="F2709" s="136" t="str">
        <f>IF(FN_MC!M2733="","*",FN_MC!M2733)</f>
        <v>*</v>
      </c>
      <c r="G2709" s="120" t="str">
        <f>IF(FN_MC!I2733="","*",FN_MC!I2733)</f>
        <v>*</v>
      </c>
      <c r="H2709" s="120" t="str">
        <f>IF(FN_MC!AB2733="","*",FN_MC!AB2733)</f>
        <v>*</v>
      </c>
      <c r="I2709" s="120" t="str">
        <f>IF(FN_MC!AC2733="","*",FN_MC!AC2733)</f>
        <v>*</v>
      </c>
      <c r="J2709" s="121" t="str">
        <f>IF(FN_MC!AA2733="","*",FN_MC!AA2733)</f>
        <v>*</v>
      </c>
      <c r="K2709" s="133" t="str">
        <f>IF(FN_MC!AD2733="","*",FN_MC!AD2733)</f>
        <v>*</v>
      </c>
    </row>
    <row r="2710" spans="2:11" hidden="1">
      <c r="B2710" s="119" t="str">
        <f>IF(FN_MC!Y2734="","*",FN_MC!Y2734)</f>
        <v>*</v>
      </c>
      <c r="C2710" s="120" t="str">
        <f>IF(FN_MC!B2734="","*",FN_MC!B2734)</f>
        <v>*</v>
      </c>
      <c r="D2710" s="120" t="str">
        <f>IF(FN_MC!D2734="","*",FN_MC!D2734)</f>
        <v>*</v>
      </c>
      <c r="E2710" s="120" t="str">
        <f>IF(FN_MC!H2734="","*",FN_MC!H2734)</f>
        <v>*</v>
      </c>
      <c r="F2710" s="136" t="str">
        <f>IF(FN_MC!M2734="","*",FN_MC!M2734)</f>
        <v>*</v>
      </c>
      <c r="G2710" s="120" t="str">
        <f>IF(FN_MC!I2734="","*",FN_MC!I2734)</f>
        <v>*</v>
      </c>
      <c r="H2710" s="120" t="str">
        <f>IF(FN_MC!AB2734="","*",FN_MC!AB2734)</f>
        <v>*</v>
      </c>
      <c r="I2710" s="120" t="str">
        <f>IF(FN_MC!AC2734="","*",FN_MC!AC2734)</f>
        <v>*</v>
      </c>
      <c r="J2710" s="121" t="str">
        <f>IF(FN_MC!AA2734="","*",FN_MC!AA2734)</f>
        <v>*</v>
      </c>
      <c r="K2710" s="133" t="str">
        <f>IF(FN_MC!AD2734="","*",FN_MC!AD2734)</f>
        <v>*</v>
      </c>
    </row>
    <row r="2711" spans="2:11" hidden="1">
      <c r="B2711" s="119" t="str">
        <f>IF(FN_MC!Y2735="","*",FN_MC!Y2735)</f>
        <v>*</v>
      </c>
      <c r="C2711" s="120" t="str">
        <f>IF(FN_MC!B2735="","*",FN_MC!B2735)</f>
        <v>*</v>
      </c>
      <c r="D2711" s="120" t="str">
        <f>IF(FN_MC!D2735="","*",FN_MC!D2735)</f>
        <v>*</v>
      </c>
      <c r="E2711" s="120" t="str">
        <f>IF(FN_MC!H2735="","*",FN_MC!H2735)</f>
        <v>*</v>
      </c>
      <c r="F2711" s="136" t="str">
        <f>IF(FN_MC!M2735="","*",FN_MC!M2735)</f>
        <v>*</v>
      </c>
      <c r="G2711" s="120" t="str">
        <f>IF(FN_MC!I2735="","*",FN_MC!I2735)</f>
        <v>*</v>
      </c>
      <c r="H2711" s="120" t="str">
        <f>IF(FN_MC!AB2735="","*",FN_MC!AB2735)</f>
        <v>*</v>
      </c>
      <c r="I2711" s="120" t="str">
        <f>IF(FN_MC!AC2735="","*",FN_MC!AC2735)</f>
        <v>*</v>
      </c>
      <c r="J2711" s="121" t="str">
        <f>IF(FN_MC!AA2735="","*",FN_MC!AA2735)</f>
        <v>*</v>
      </c>
      <c r="K2711" s="133" t="str">
        <f>IF(FN_MC!AD2735="","*",FN_MC!AD2735)</f>
        <v>*</v>
      </c>
    </row>
    <row r="2712" spans="2:11" hidden="1">
      <c r="B2712" s="119" t="str">
        <f>IF(FN_MC!Y2736="","*",FN_MC!Y2736)</f>
        <v>*</v>
      </c>
      <c r="C2712" s="120" t="str">
        <f>IF(FN_MC!B2736="","*",FN_MC!B2736)</f>
        <v>*</v>
      </c>
      <c r="D2712" s="120" t="str">
        <f>IF(FN_MC!D2736="","*",FN_MC!D2736)</f>
        <v>*</v>
      </c>
      <c r="E2712" s="120" t="str">
        <f>IF(FN_MC!H2736="","*",FN_MC!H2736)</f>
        <v>*</v>
      </c>
      <c r="F2712" s="136" t="str">
        <f>IF(FN_MC!M2736="","*",FN_MC!M2736)</f>
        <v>*</v>
      </c>
      <c r="G2712" s="120" t="str">
        <f>IF(FN_MC!I2736="","*",FN_MC!I2736)</f>
        <v>*</v>
      </c>
      <c r="H2712" s="120" t="str">
        <f>IF(FN_MC!AB2736="","*",FN_MC!AB2736)</f>
        <v>*</v>
      </c>
      <c r="I2712" s="120" t="str">
        <f>IF(FN_MC!AC2736="","*",FN_MC!AC2736)</f>
        <v>*</v>
      </c>
      <c r="J2712" s="121" t="str">
        <f>IF(FN_MC!AA2736="","*",FN_MC!AA2736)</f>
        <v>*</v>
      </c>
      <c r="K2712" s="133" t="str">
        <f>IF(FN_MC!AD2736="","*",FN_MC!AD2736)</f>
        <v>*</v>
      </c>
    </row>
    <row r="2713" spans="2:11" hidden="1">
      <c r="B2713" s="119" t="str">
        <f>IF(FN_MC!Y2737="","*",FN_MC!Y2737)</f>
        <v>*</v>
      </c>
      <c r="C2713" s="120" t="str">
        <f>IF(FN_MC!B2737="","*",FN_MC!B2737)</f>
        <v>*</v>
      </c>
      <c r="D2713" s="120" t="str">
        <f>IF(FN_MC!D2737="","*",FN_MC!D2737)</f>
        <v>*</v>
      </c>
      <c r="E2713" s="120" t="str">
        <f>IF(FN_MC!H2737="","*",FN_MC!H2737)</f>
        <v>*</v>
      </c>
      <c r="F2713" s="136" t="str">
        <f>IF(FN_MC!M2737="","*",FN_MC!M2737)</f>
        <v>*</v>
      </c>
      <c r="G2713" s="120" t="str">
        <f>IF(FN_MC!I2737="","*",FN_MC!I2737)</f>
        <v>*</v>
      </c>
      <c r="H2713" s="120" t="str">
        <f>IF(FN_MC!AB2737="","*",FN_MC!AB2737)</f>
        <v>*</v>
      </c>
      <c r="I2713" s="120" t="str">
        <f>IF(FN_MC!AC2737="","*",FN_MC!AC2737)</f>
        <v>*</v>
      </c>
      <c r="J2713" s="121" t="str">
        <f>IF(FN_MC!AA2737="","*",FN_MC!AA2737)</f>
        <v>*</v>
      </c>
      <c r="K2713" s="133" t="str">
        <f>IF(FN_MC!AD2737="","*",FN_MC!AD2737)</f>
        <v>*</v>
      </c>
    </row>
    <row r="2714" spans="2:11" hidden="1">
      <c r="B2714" s="119" t="str">
        <f>IF(FN_MC!Y2738="","*",FN_MC!Y2738)</f>
        <v>*</v>
      </c>
      <c r="C2714" s="120" t="str">
        <f>IF(FN_MC!B2738="","*",FN_MC!B2738)</f>
        <v>*</v>
      </c>
      <c r="D2714" s="120" t="str">
        <f>IF(FN_MC!D2738="","*",FN_MC!D2738)</f>
        <v>*</v>
      </c>
      <c r="E2714" s="120" t="str">
        <f>IF(FN_MC!H2738="","*",FN_MC!H2738)</f>
        <v>*</v>
      </c>
      <c r="F2714" s="136" t="str">
        <f>IF(FN_MC!M2738="","*",FN_MC!M2738)</f>
        <v>*</v>
      </c>
      <c r="G2714" s="120" t="str">
        <f>IF(FN_MC!I2738="","*",FN_MC!I2738)</f>
        <v>*</v>
      </c>
      <c r="H2714" s="120" t="str">
        <f>IF(FN_MC!AB2738="","*",FN_MC!AB2738)</f>
        <v>*</v>
      </c>
      <c r="I2714" s="120" t="str">
        <f>IF(FN_MC!AC2738="","*",FN_MC!AC2738)</f>
        <v>*</v>
      </c>
      <c r="J2714" s="121" t="str">
        <f>IF(FN_MC!AA2738="","*",FN_MC!AA2738)</f>
        <v>*</v>
      </c>
      <c r="K2714" s="133" t="str">
        <f>IF(FN_MC!AD2738="","*",FN_MC!AD2738)</f>
        <v>*</v>
      </c>
    </row>
    <row r="2715" spans="2:11" hidden="1">
      <c r="B2715" s="119" t="str">
        <f>IF(FN_MC!Y2739="","*",FN_MC!Y2739)</f>
        <v>*</v>
      </c>
      <c r="C2715" s="120" t="str">
        <f>IF(FN_MC!B2739="","*",FN_MC!B2739)</f>
        <v>*</v>
      </c>
      <c r="D2715" s="120" t="str">
        <f>IF(FN_MC!D2739="","*",FN_MC!D2739)</f>
        <v>*</v>
      </c>
      <c r="E2715" s="120" t="str">
        <f>IF(FN_MC!H2739="","*",FN_MC!H2739)</f>
        <v>*</v>
      </c>
      <c r="F2715" s="136" t="str">
        <f>IF(FN_MC!M2739="","*",FN_MC!M2739)</f>
        <v>*</v>
      </c>
      <c r="G2715" s="120" t="str">
        <f>IF(FN_MC!I2739="","*",FN_MC!I2739)</f>
        <v>*</v>
      </c>
      <c r="H2715" s="120" t="str">
        <f>IF(FN_MC!AB2739="","*",FN_MC!AB2739)</f>
        <v>*</v>
      </c>
      <c r="I2715" s="120" t="str">
        <f>IF(FN_MC!AC2739="","*",FN_MC!AC2739)</f>
        <v>*</v>
      </c>
      <c r="J2715" s="121" t="str">
        <f>IF(FN_MC!AA2739="","*",FN_MC!AA2739)</f>
        <v>*</v>
      </c>
      <c r="K2715" s="133" t="str">
        <f>IF(FN_MC!AD2739="","*",FN_MC!AD2739)</f>
        <v>*</v>
      </c>
    </row>
    <row r="2716" spans="2:11" hidden="1">
      <c r="B2716" s="119" t="str">
        <f>IF(FN_MC!Y2740="","*",FN_MC!Y2740)</f>
        <v>*</v>
      </c>
      <c r="C2716" s="120" t="str">
        <f>IF(FN_MC!B2740="","*",FN_MC!B2740)</f>
        <v>*</v>
      </c>
      <c r="D2716" s="120" t="str">
        <f>IF(FN_MC!D2740="","*",FN_MC!D2740)</f>
        <v>*</v>
      </c>
      <c r="E2716" s="120" t="str">
        <f>IF(FN_MC!H2740="","*",FN_MC!H2740)</f>
        <v>*</v>
      </c>
      <c r="F2716" s="136" t="str">
        <f>IF(FN_MC!M2740="","*",FN_MC!M2740)</f>
        <v>*</v>
      </c>
      <c r="G2716" s="120" t="str">
        <f>IF(FN_MC!I2740="","*",FN_MC!I2740)</f>
        <v>*</v>
      </c>
      <c r="H2716" s="120" t="str">
        <f>IF(FN_MC!AB2740="","*",FN_MC!AB2740)</f>
        <v>*</v>
      </c>
      <c r="I2716" s="120" t="str">
        <f>IF(FN_MC!AC2740="","*",FN_MC!AC2740)</f>
        <v>*</v>
      </c>
      <c r="J2716" s="121" t="str">
        <f>IF(FN_MC!AA2740="","*",FN_MC!AA2740)</f>
        <v>*</v>
      </c>
      <c r="K2716" s="133" t="str">
        <f>IF(FN_MC!AD2740="","*",FN_MC!AD2740)</f>
        <v>*</v>
      </c>
    </row>
    <row r="2717" spans="2:11" hidden="1">
      <c r="B2717" s="119" t="str">
        <f>IF(FN_MC!Y2741="","*",FN_MC!Y2741)</f>
        <v>*</v>
      </c>
      <c r="C2717" s="120" t="str">
        <f>IF(FN_MC!B2741="","*",FN_MC!B2741)</f>
        <v>*</v>
      </c>
      <c r="D2717" s="120" t="str">
        <f>IF(FN_MC!D2741="","*",FN_MC!D2741)</f>
        <v>*</v>
      </c>
      <c r="E2717" s="120" t="str">
        <f>IF(FN_MC!H2741="","*",FN_MC!H2741)</f>
        <v>*</v>
      </c>
      <c r="F2717" s="136" t="str">
        <f>IF(FN_MC!M2741="","*",FN_MC!M2741)</f>
        <v>*</v>
      </c>
      <c r="G2717" s="120" t="str">
        <f>IF(FN_MC!I2741="","*",FN_MC!I2741)</f>
        <v>*</v>
      </c>
      <c r="H2717" s="120" t="str">
        <f>IF(FN_MC!AB2741="","*",FN_MC!AB2741)</f>
        <v>*</v>
      </c>
      <c r="I2717" s="120" t="str">
        <f>IF(FN_MC!AC2741="","*",FN_MC!AC2741)</f>
        <v>*</v>
      </c>
      <c r="J2717" s="121" t="str">
        <f>IF(FN_MC!AA2741="","*",FN_MC!AA2741)</f>
        <v>*</v>
      </c>
      <c r="K2717" s="133" t="str">
        <f>IF(FN_MC!AD2741="","*",FN_MC!AD2741)</f>
        <v>*</v>
      </c>
    </row>
    <row r="2718" spans="2:11" hidden="1">
      <c r="B2718" s="119" t="str">
        <f>IF(FN_MC!Y2742="","*",FN_MC!Y2742)</f>
        <v>*</v>
      </c>
      <c r="C2718" s="120" t="str">
        <f>IF(FN_MC!B2742="","*",FN_MC!B2742)</f>
        <v>*</v>
      </c>
      <c r="D2718" s="120" t="str">
        <f>IF(FN_MC!D2742="","*",FN_MC!D2742)</f>
        <v>*</v>
      </c>
      <c r="E2718" s="120" t="str">
        <f>IF(FN_MC!H2742="","*",FN_MC!H2742)</f>
        <v>*</v>
      </c>
      <c r="F2718" s="136" t="str">
        <f>IF(FN_MC!M2742="","*",FN_MC!M2742)</f>
        <v>*</v>
      </c>
      <c r="G2718" s="120" t="str">
        <f>IF(FN_MC!I2742="","*",FN_MC!I2742)</f>
        <v>*</v>
      </c>
      <c r="H2718" s="120" t="str">
        <f>IF(FN_MC!AB2742="","*",FN_MC!AB2742)</f>
        <v>*</v>
      </c>
      <c r="I2718" s="120" t="str">
        <f>IF(FN_MC!AC2742="","*",FN_MC!AC2742)</f>
        <v>*</v>
      </c>
      <c r="J2718" s="121" t="str">
        <f>IF(FN_MC!AA2742="","*",FN_MC!AA2742)</f>
        <v>*</v>
      </c>
      <c r="K2718" s="133" t="str">
        <f>IF(FN_MC!AD2742="","*",FN_MC!AD2742)</f>
        <v>*</v>
      </c>
    </row>
    <row r="2719" spans="2:11" hidden="1">
      <c r="B2719" s="119" t="str">
        <f>IF(FN_MC!Y2743="","*",FN_MC!Y2743)</f>
        <v>*</v>
      </c>
      <c r="C2719" s="120" t="str">
        <f>IF(FN_MC!B2743="","*",FN_MC!B2743)</f>
        <v>*</v>
      </c>
      <c r="D2719" s="120" t="str">
        <f>IF(FN_MC!D2743="","*",FN_MC!D2743)</f>
        <v>*</v>
      </c>
      <c r="E2719" s="120" t="str">
        <f>IF(FN_MC!H2743="","*",FN_MC!H2743)</f>
        <v>*</v>
      </c>
      <c r="F2719" s="136" t="str">
        <f>IF(FN_MC!M2743="","*",FN_MC!M2743)</f>
        <v>*</v>
      </c>
      <c r="G2719" s="120" t="str">
        <f>IF(FN_MC!I2743="","*",FN_MC!I2743)</f>
        <v>*</v>
      </c>
      <c r="H2719" s="120" t="str">
        <f>IF(FN_MC!AB2743="","*",FN_MC!AB2743)</f>
        <v>*</v>
      </c>
      <c r="I2719" s="120" t="str">
        <f>IF(FN_MC!AC2743="","*",FN_MC!AC2743)</f>
        <v>*</v>
      </c>
      <c r="J2719" s="121" t="str">
        <f>IF(FN_MC!AA2743="","*",FN_MC!AA2743)</f>
        <v>*</v>
      </c>
      <c r="K2719" s="133" t="str">
        <f>IF(FN_MC!AD2743="","*",FN_MC!AD2743)</f>
        <v>*</v>
      </c>
    </row>
    <row r="2720" spans="2:11" hidden="1">
      <c r="B2720" s="119" t="str">
        <f>IF(FN_MC!Y2744="","*",FN_MC!Y2744)</f>
        <v>*</v>
      </c>
      <c r="C2720" s="120" t="str">
        <f>IF(FN_MC!B2744="","*",FN_MC!B2744)</f>
        <v>*</v>
      </c>
      <c r="D2720" s="120" t="str">
        <f>IF(FN_MC!D2744="","*",FN_MC!D2744)</f>
        <v>*</v>
      </c>
      <c r="E2720" s="120" t="str">
        <f>IF(FN_MC!H2744="","*",FN_MC!H2744)</f>
        <v>*</v>
      </c>
      <c r="F2720" s="136" t="str">
        <f>IF(FN_MC!M2744="","*",FN_MC!M2744)</f>
        <v>*</v>
      </c>
      <c r="G2720" s="120" t="str">
        <f>IF(FN_MC!I2744="","*",FN_MC!I2744)</f>
        <v>*</v>
      </c>
      <c r="H2720" s="120" t="str">
        <f>IF(FN_MC!AB2744="","*",FN_MC!AB2744)</f>
        <v>*</v>
      </c>
      <c r="I2720" s="120" t="str">
        <f>IF(FN_MC!AC2744="","*",FN_MC!AC2744)</f>
        <v>*</v>
      </c>
      <c r="J2720" s="121" t="str">
        <f>IF(FN_MC!AA2744="","*",FN_MC!AA2744)</f>
        <v>*</v>
      </c>
      <c r="K2720" s="133" t="str">
        <f>IF(FN_MC!AD2744="","*",FN_MC!AD2744)</f>
        <v>*</v>
      </c>
    </row>
    <row r="2721" spans="2:11" hidden="1">
      <c r="B2721" s="119" t="str">
        <f>IF(FN_MC!Y2745="","*",FN_MC!Y2745)</f>
        <v>*</v>
      </c>
      <c r="C2721" s="120" t="str">
        <f>IF(FN_MC!B2745="","*",FN_MC!B2745)</f>
        <v>*</v>
      </c>
      <c r="D2721" s="120" t="str">
        <f>IF(FN_MC!D2745="","*",FN_MC!D2745)</f>
        <v>*</v>
      </c>
      <c r="E2721" s="120" t="str">
        <f>IF(FN_MC!H2745="","*",FN_MC!H2745)</f>
        <v>*</v>
      </c>
      <c r="F2721" s="136" t="str">
        <f>IF(FN_MC!M2745="","*",FN_MC!M2745)</f>
        <v>*</v>
      </c>
      <c r="G2721" s="120" t="str">
        <f>IF(FN_MC!I2745="","*",FN_MC!I2745)</f>
        <v>*</v>
      </c>
      <c r="H2721" s="120" t="str">
        <f>IF(FN_MC!AB2745="","*",FN_MC!AB2745)</f>
        <v>*</v>
      </c>
      <c r="I2721" s="120" t="str">
        <f>IF(FN_MC!AC2745="","*",FN_MC!AC2745)</f>
        <v>*</v>
      </c>
      <c r="J2721" s="121" t="str">
        <f>IF(FN_MC!AA2745="","*",FN_MC!AA2745)</f>
        <v>*</v>
      </c>
      <c r="K2721" s="133" t="str">
        <f>IF(FN_MC!AD2745="","*",FN_MC!AD2745)</f>
        <v>*</v>
      </c>
    </row>
    <row r="2722" spans="2:11" hidden="1">
      <c r="B2722" s="119" t="str">
        <f>IF(FN_MC!Y2746="","*",FN_MC!Y2746)</f>
        <v>*</v>
      </c>
      <c r="C2722" s="120" t="str">
        <f>IF(FN_MC!B2746="","*",FN_MC!B2746)</f>
        <v>*</v>
      </c>
      <c r="D2722" s="120" t="str">
        <f>IF(FN_MC!D2746="","*",FN_MC!D2746)</f>
        <v>*</v>
      </c>
      <c r="E2722" s="120" t="str">
        <f>IF(FN_MC!H2746="","*",FN_MC!H2746)</f>
        <v>*</v>
      </c>
      <c r="F2722" s="136" t="str">
        <f>IF(FN_MC!M2746="","*",FN_MC!M2746)</f>
        <v>*</v>
      </c>
      <c r="G2722" s="120" t="str">
        <f>IF(FN_MC!I2746="","*",FN_MC!I2746)</f>
        <v>*</v>
      </c>
      <c r="H2722" s="120" t="str">
        <f>IF(FN_MC!AB2746="","*",FN_MC!AB2746)</f>
        <v>*</v>
      </c>
      <c r="I2722" s="120" t="str">
        <f>IF(FN_MC!AC2746="","*",FN_MC!AC2746)</f>
        <v>*</v>
      </c>
      <c r="J2722" s="121" t="str">
        <f>IF(FN_MC!AA2746="","*",FN_MC!AA2746)</f>
        <v>*</v>
      </c>
      <c r="K2722" s="133" t="str">
        <f>IF(FN_MC!AD2746="","*",FN_MC!AD2746)</f>
        <v>*</v>
      </c>
    </row>
    <row r="2723" spans="2:11" hidden="1">
      <c r="B2723" s="119" t="str">
        <f>IF(FN_MC!Y2747="","*",FN_MC!Y2747)</f>
        <v>*</v>
      </c>
      <c r="C2723" s="120" t="str">
        <f>IF(FN_MC!B2747="","*",FN_MC!B2747)</f>
        <v>*</v>
      </c>
      <c r="D2723" s="120" t="str">
        <f>IF(FN_MC!D2747="","*",FN_MC!D2747)</f>
        <v>*</v>
      </c>
      <c r="E2723" s="120" t="str">
        <f>IF(FN_MC!H2747="","*",FN_MC!H2747)</f>
        <v>*</v>
      </c>
      <c r="F2723" s="136" t="str">
        <f>IF(FN_MC!M2747="","*",FN_MC!M2747)</f>
        <v>*</v>
      </c>
      <c r="G2723" s="120" t="str">
        <f>IF(FN_MC!I2747="","*",FN_MC!I2747)</f>
        <v>*</v>
      </c>
      <c r="H2723" s="120" t="str">
        <f>IF(FN_MC!AB2747="","*",FN_MC!AB2747)</f>
        <v>*</v>
      </c>
      <c r="I2723" s="120" t="str">
        <f>IF(FN_MC!AC2747="","*",FN_MC!AC2747)</f>
        <v>*</v>
      </c>
      <c r="J2723" s="121" t="str">
        <f>IF(FN_MC!AA2747="","*",FN_MC!AA2747)</f>
        <v>*</v>
      </c>
      <c r="K2723" s="133" t="str">
        <f>IF(FN_MC!AD2747="","*",FN_MC!AD2747)</f>
        <v>*</v>
      </c>
    </row>
    <row r="2724" spans="2:11" hidden="1">
      <c r="B2724" s="119" t="str">
        <f>IF(FN_MC!Y2748="","*",FN_MC!Y2748)</f>
        <v>*</v>
      </c>
      <c r="C2724" s="120" t="str">
        <f>IF(FN_MC!B2748="","*",FN_MC!B2748)</f>
        <v>*</v>
      </c>
      <c r="D2724" s="120" t="str">
        <f>IF(FN_MC!D2748="","*",FN_MC!D2748)</f>
        <v>*</v>
      </c>
      <c r="E2724" s="120" t="str">
        <f>IF(FN_MC!H2748="","*",FN_MC!H2748)</f>
        <v>*</v>
      </c>
      <c r="F2724" s="136" t="str">
        <f>IF(FN_MC!M2748="","*",FN_MC!M2748)</f>
        <v>*</v>
      </c>
      <c r="G2724" s="120" t="str">
        <f>IF(FN_MC!I2748="","*",FN_MC!I2748)</f>
        <v>*</v>
      </c>
      <c r="H2724" s="120" t="str">
        <f>IF(FN_MC!AB2748="","*",FN_MC!AB2748)</f>
        <v>*</v>
      </c>
      <c r="I2724" s="120" t="str">
        <f>IF(FN_MC!AC2748="","*",FN_MC!AC2748)</f>
        <v>*</v>
      </c>
      <c r="J2724" s="121" t="str">
        <f>IF(FN_MC!AA2748="","*",FN_MC!AA2748)</f>
        <v>*</v>
      </c>
      <c r="K2724" s="133" t="str">
        <f>IF(FN_MC!AD2748="","*",FN_MC!AD2748)</f>
        <v>*</v>
      </c>
    </row>
    <row r="2725" spans="2:11" hidden="1">
      <c r="B2725" s="119" t="str">
        <f>IF(FN_MC!Y2749="","*",FN_MC!Y2749)</f>
        <v>*</v>
      </c>
      <c r="C2725" s="120" t="str">
        <f>IF(FN_MC!B2749="","*",FN_MC!B2749)</f>
        <v>*</v>
      </c>
      <c r="D2725" s="120" t="str">
        <f>IF(FN_MC!D2749="","*",FN_MC!D2749)</f>
        <v>*</v>
      </c>
      <c r="E2725" s="120" t="str">
        <f>IF(FN_MC!H2749="","*",FN_MC!H2749)</f>
        <v>*</v>
      </c>
      <c r="F2725" s="136" t="str">
        <f>IF(FN_MC!M2749="","*",FN_MC!M2749)</f>
        <v>*</v>
      </c>
      <c r="G2725" s="120" t="str">
        <f>IF(FN_MC!I2749="","*",FN_MC!I2749)</f>
        <v>*</v>
      </c>
      <c r="H2725" s="120" t="str">
        <f>IF(FN_MC!AB2749="","*",FN_MC!AB2749)</f>
        <v>*</v>
      </c>
      <c r="I2725" s="120" t="str">
        <f>IF(FN_MC!AC2749="","*",FN_MC!AC2749)</f>
        <v>*</v>
      </c>
      <c r="J2725" s="121" t="str">
        <f>IF(FN_MC!AA2749="","*",FN_MC!AA2749)</f>
        <v>*</v>
      </c>
      <c r="K2725" s="133" t="str">
        <f>IF(FN_MC!AD2749="","*",FN_MC!AD2749)</f>
        <v>*</v>
      </c>
    </row>
    <row r="2726" spans="2:11" hidden="1">
      <c r="B2726" s="119" t="str">
        <f>IF(FN_MC!Y2750="","*",FN_MC!Y2750)</f>
        <v>*</v>
      </c>
      <c r="C2726" s="120" t="str">
        <f>IF(FN_MC!B2750="","*",FN_MC!B2750)</f>
        <v>*</v>
      </c>
      <c r="D2726" s="120" t="str">
        <f>IF(FN_MC!D2750="","*",FN_MC!D2750)</f>
        <v>*</v>
      </c>
      <c r="E2726" s="120" t="str">
        <f>IF(FN_MC!H2750="","*",FN_MC!H2750)</f>
        <v>*</v>
      </c>
      <c r="F2726" s="136" t="str">
        <f>IF(FN_MC!M2750="","*",FN_MC!M2750)</f>
        <v>*</v>
      </c>
      <c r="G2726" s="120" t="str">
        <f>IF(FN_MC!I2750="","*",FN_MC!I2750)</f>
        <v>*</v>
      </c>
      <c r="H2726" s="120" t="str">
        <f>IF(FN_MC!AB2750="","*",FN_MC!AB2750)</f>
        <v>*</v>
      </c>
      <c r="I2726" s="120" t="str">
        <f>IF(FN_MC!AC2750="","*",FN_MC!AC2750)</f>
        <v>*</v>
      </c>
      <c r="J2726" s="121" t="str">
        <f>IF(FN_MC!AA2750="","*",FN_MC!AA2750)</f>
        <v>*</v>
      </c>
      <c r="K2726" s="133" t="str">
        <f>IF(FN_MC!AD2750="","*",FN_MC!AD2750)</f>
        <v>*</v>
      </c>
    </row>
    <row r="2727" spans="2:11" hidden="1">
      <c r="B2727" s="119" t="str">
        <f>IF(FN_MC!Y2751="","*",FN_MC!Y2751)</f>
        <v>*</v>
      </c>
      <c r="C2727" s="120" t="str">
        <f>IF(FN_MC!B2751="","*",FN_MC!B2751)</f>
        <v>*</v>
      </c>
      <c r="D2727" s="120" t="str">
        <f>IF(FN_MC!D2751="","*",FN_MC!D2751)</f>
        <v>*</v>
      </c>
      <c r="E2727" s="120" t="str">
        <f>IF(FN_MC!H2751="","*",FN_MC!H2751)</f>
        <v>*</v>
      </c>
      <c r="F2727" s="136" t="str">
        <f>IF(FN_MC!M2751="","*",FN_MC!M2751)</f>
        <v>*</v>
      </c>
      <c r="G2727" s="120" t="str">
        <f>IF(FN_MC!I2751="","*",FN_MC!I2751)</f>
        <v>*</v>
      </c>
      <c r="H2727" s="120" t="str">
        <f>IF(FN_MC!AB2751="","*",FN_MC!AB2751)</f>
        <v>*</v>
      </c>
      <c r="I2727" s="120" t="str">
        <f>IF(FN_MC!AC2751="","*",FN_MC!AC2751)</f>
        <v>*</v>
      </c>
      <c r="J2727" s="121" t="str">
        <f>IF(FN_MC!AA2751="","*",FN_MC!AA2751)</f>
        <v>*</v>
      </c>
      <c r="K2727" s="133" t="str">
        <f>IF(FN_MC!AD2751="","*",FN_MC!AD2751)</f>
        <v>*</v>
      </c>
    </row>
    <row r="2728" spans="2:11" hidden="1">
      <c r="B2728" s="119" t="str">
        <f>IF(FN_MC!Y2752="","*",FN_MC!Y2752)</f>
        <v>*</v>
      </c>
      <c r="C2728" s="120" t="str">
        <f>IF(FN_MC!B2752="","*",FN_MC!B2752)</f>
        <v>*</v>
      </c>
      <c r="D2728" s="120" t="str">
        <f>IF(FN_MC!D2752="","*",FN_MC!D2752)</f>
        <v>*</v>
      </c>
      <c r="E2728" s="120" t="str">
        <f>IF(FN_MC!H2752="","*",FN_MC!H2752)</f>
        <v>*</v>
      </c>
      <c r="F2728" s="136" t="str">
        <f>IF(FN_MC!M2752="","*",FN_MC!M2752)</f>
        <v>*</v>
      </c>
      <c r="G2728" s="120" t="str">
        <f>IF(FN_MC!I2752="","*",FN_MC!I2752)</f>
        <v>*</v>
      </c>
      <c r="H2728" s="120" t="str">
        <f>IF(FN_MC!AB2752="","*",FN_MC!AB2752)</f>
        <v>*</v>
      </c>
      <c r="I2728" s="120" t="str">
        <f>IF(FN_MC!AC2752="","*",FN_MC!AC2752)</f>
        <v>*</v>
      </c>
      <c r="J2728" s="121" t="str">
        <f>IF(FN_MC!AA2752="","*",FN_MC!AA2752)</f>
        <v>*</v>
      </c>
      <c r="K2728" s="133" t="str">
        <f>IF(FN_MC!AD2752="","*",FN_MC!AD2752)</f>
        <v>*</v>
      </c>
    </row>
    <row r="2729" spans="2:11" hidden="1">
      <c r="B2729" s="119" t="str">
        <f>IF(FN_MC!Y2753="","*",FN_MC!Y2753)</f>
        <v>*</v>
      </c>
      <c r="C2729" s="120" t="str">
        <f>IF(FN_MC!B2753="","*",FN_MC!B2753)</f>
        <v>*</v>
      </c>
      <c r="D2729" s="120" t="str">
        <f>IF(FN_MC!D2753="","*",FN_MC!D2753)</f>
        <v>*</v>
      </c>
      <c r="E2729" s="120" t="str">
        <f>IF(FN_MC!H2753="","*",FN_MC!H2753)</f>
        <v>*</v>
      </c>
      <c r="F2729" s="136" t="str">
        <f>IF(FN_MC!M2753="","*",FN_MC!M2753)</f>
        <v>*</v>
      </c>
      <c r="G2729" s="120" t="str">
        <f>IF(FN_MC!I2753="","*",FN_MC!I2753)</f>
        <v>*</v>
      </c>
      <c r="H2729" s="120" t="str">
        <f>IF(FN_MC!AB2753="","*",FN_MC!AB2753)</f>
        <v>*</v>
      </c>
      <c r="I2729" s="120" t="str">
        <f>IF(FN_MC!AC2753="","*",FN_MC!AC2753)</f>
        <v>*</v>
      </c>
      <c r="J2729" s="121" t="str">
        <f>IF(FN_MC!AA2753="","*",FN_MC!AA2753)</f>
        <v>*</v>
      </c>
      <c r="K2729" s="133" t="str">
        <f>IF(FN_MC!AD2753="","*",FN_MC!AD2753)</f>
        <v>*</v>
      </c>
    </row>
    <row r="2730" spans="2:11" hidden="1">
      <c r="B2730" s="119" t="str">
        <f>IF(FN_MC!Y2754="","*",FN_MC!Y2754)</f>
        <v>*</v>
      </c>
      <c r="C2730" s="120" t="str">
        <f>IF(FN_MC!B2754="","*",FN_MC!B2754)</f>
        <v>*</v>
      </c>
      <c r="D2730" s="120" t="str">
        <f>IF(FN_MC!D2754="","*",FN_MC!D2754)</f>
        <v>*</v>
      </c>
      <c r="E2730" s="120" t="str">
        <f>IF(FN_MC!H2754="","*",FN_MC!H2754)</f>
        <v>*</v>
      </c>
      <c r="F2730" s="136" t="str">
        <f>IF(FN_MC!M2754="","*",FN_MC!M2754)</f>
        <v>*</v>
      </c>
      <c r="G2730" s="120" t="str">
        <f>IF(FN_MC!I2754="","*",FN_MC!I2754)</f>
        <v>*</v>
      </c>
      <c r="H2730" s="120" t="str">
        <f>IF(FN_MC!AB2754="","*",FN_MC!AB2754)</f>
        <v>*</v>
      </c>
      <c r="I2730" s="120" t="str">
        <f>IF(FN_MC!AC2754="","*",FN_MC!AC2754)</f>
        <v>*</v>
      </c>
      <c r="J2730" s="121" t="str">
        <f>IF(FN_MC!AA2754="","*",FN_MC!AA2754)</f>
        <v>*</v>
      </c>
      <c r="K2730" s="133" t="str">
        <f>IF(FN_MC!AD2754="","*",FN_MC!AD2754)</f>
        <v>*</v>
      </c>
    </row>
    <row r="2731" spans="2:11" hidden="1">
      <c r="B2731" s="119" t="str">
        <f>IF(FN_MC!Y2755="","*",FN_MC!Y2755)</f>
        <v>*</v>
      </c>
      <c r="C2731" s="120" t="str">
        <f>IF(FN_MC!B2755="","*",FN_MC!B2755)</f>
        <v>*</v>
      </c>
      <c r="D2731" s="120" t="str">
        <f>IF(FN_MC!D2755="","*",FN_MC!D2755)</f>
        <v>*</v>
      </c>
      <c r="E2731" s="120" t="str">
        <f>IF(FN_MC!H2755="","*",FN_MC!H2755)</f>
        <v>*</v>
      </c>
      <c r="F2731" s="136" t="str">
        <f>IF(FN_MC!M2755="","*",FN_MC!M2755)</f>
        <v>*</v>
      </c>
      <c r="G2731" s="120" t="str">
        <f>IF(FN_MC!I2755="","*",FN_MC!I2755)</f>
        <v>*</v>
      </c>
      <c r="H2731" s="120" t="str">
        <f>IF(FN_MC!AB2755="","*",FN_MC!AB2755)</f>
        <v>*</v>
      </c>
      <c r="I2731" s="120" t="str">
        <f>IF(FN_MC!AC2755="","*",FN_MC!AC2755)</f>
        <v>*</v>
      </c>
      <c r="J2731" s="121" t="str">
        <f>IF(FN_MC!AA2755="","*",FN_MC!AA2755)</f>
        <v>*</v>
      </c>
      <c r="K2731" s="133" t="str">
        <f>IF(FN_MC!AD2755="","*",FN_MC!AD2755)</f>
        <v>*</v>
      </c>
    </row>
    <row r="2732" spans="2:11" hidden="1">
      <c r="B2732" s="119" t="str">
        <f>IF(FN_MC!Y2756="","*",FN_MC!Y2756)</f>
        <v>*</v>
      </c>
      <c r="C2732" s="120" t="str">
        <f>IF(FN_MC!B2756="","*",FN_MC!B2756)</f>
        <v>*</v>
      </c>
      <c r="D2732" s="120" t="str">
        <f>IF(FN_MC!D2756="","*",FN_MC!D2756)</f>
        <v>*</v>
      </c>
      <c r="E2732" s="120" t="str">
        <f>IF(FN_MC!H2756="","*",FN_MC!H2756)</f>
        <v>*</v>
      </c>
      <c r="F2732" s="136" t="str">
        <f>IF(FN_MC!M2756="","*",FN_MC!M2756)</f>
        <v>*</v>
      </c>
      <c r="G2732" s="120" t="str">
        <f>IF(FN_MC!I2756="","*",FN_MC!I2756)</f>
        <v>*</v>
      </c>
      <c r="H2732" s="120" t="str">
        <f>IF(FN_MC!AB2756="","*",FN_MC!AB2756)</f>
        <v>*</v>
      </c>
      <c r="I2732" s="120" t="str">
        <f>IF(FN_MC!AC2756="","*",FN_MC!AC2756)</f>
        <v>*</v>
      </c>
      <c r="J2732" s="121" t="str">
        <f>IF(FN_MC!AA2756="","*",FN_MC!AA2756)</f>
        <v>*</v>
      </c>
      <c r="K2732" s="133" t="str">
        <f>IF(FN_MC!AD2756="","*",FN_MC!AD2756)</f>
        <v>*</v>
      </c>
    </row>
    <row r="2733" spans="2:11" hidden="1">
      <c r="B2733" s="119" t="str">
        <f>IF(FN_MC!Y2757="","*",FN_MC!Y2757)</f>
        <v>*</v>
      </c>
      <c r="C2733" s="120" t="str">
        <f>IF(FN_MC!B2757="","*",FN_MC!B2757)</f>
        <v>*</v>
      </c>
      <c r="D2733" s="120" t="str">
        <f>IF(FN_MC!D2757="","*",FN_MC!D2757)</f>
        <v>*</v>
      </c>
      <c r="E2733" s="120" t="str">
        <f>IF(FN_MC!H2757="","*",FN_MC!H2757)</f>
        <v>*</v>
      </c>
      <c r="F2733" s="136" t="str">
        <f>IF(FN_MC!M2757="","*",FN_MC!M2757)</f>
        <v>*</v>
      </c>
      <c r="G2733" s="120" t="str">
        <f>IF(FN_MC!I2757="","*",FN_MC!I2757)</f>
        <v>*</v>
      </c>
      <c r="H2733" s="120" t="str">
        <f>IF(FN_MC!AB2757="","*",FN_MC!AB2757)</f>
        <v>*</v>
      </c>
      <c r="I2733" s="120" t="str">
        <f>IF(FN_MC!AC2757="","*",FN_MC!AC2757)</f>
        <v>*</v>
      </c>
      <c r="J2733" s="121" t="str">
        <f>IF(FN_MC!AA2757="","*",FN_MC!AA2757)</f>
        <v>*</v>
      </c>
      <c r="K2733" s="133" t="str">
        <f>IF(FN_MC!AD2757="","*",FN_MC!AD2757)</f>
        <v>*</v>
      </c>
    </row>
    <row r="2734" spans="2:11" hidden="1">
      <c r="B2734" s="119" t="str">
        <f>IF(FN_MC!Y2758="","*",FN_MC!Y2758)</f>
        <v>*</v>
      </c>
      <c r="C2734" s="120" t="str">
        <f>IF(FN_MC!B2758="","*",FN_MC!B2758)</f>
        <v>*</v>
      </c>
      <c r="D2734" s="120" t="str">
        <f>IF(FN_MC!D2758="","*",FN_MC!D2758)</f>
        <v>*</v>
      </c>
      <c r="E2734" s="120" t="str">
        <f>IF(FN_MC!H2758="","*",FN_MC!H2758)</f>
        <v>*</v>
      </c>
      <c r="F2734" s="136" t="str">
        <f>IF(FN_MC!M2758="","*",FN_MC!M2758)</f>
        <v>*</v>
      </c>
      <c r="G2734" s="120" t="str">
        <f>IF(FN_MC!I2758="","*",FN_MC!I2758)</f>
        <v>*</v>
      </c>
      <c r="H2734" s="120" t="str">
        <f>IF(FN_MC!AB2758="","*",FN_MC!AB2758)</f>
        <v>*</v>
      </c>
      <c r="I2734" s="120" t="str">
        <f>IF(FN_MC!AC2758="","*",FN_MC!AC2758)</f>
        <v>*</v>
      </c>
      <c r="J2734" s="121" t="str">
        <f>IF(FN_MC!AA2758="","*",FN_MC!AA2758)</f>
        <v>*</v>
      </c>
      <c r="K2734" s="133" t="str">
        <f>IF(FN_MC!AD2758="","*",FN_MC!AD2758)</f>
        <v>*</v>
      </c>
    </row>
    <row r="2735" spans="2:11" hidden="1">
      <c r="B2735" s="119" t="str">
        <f>IF(FN_MC!Y2759="","*",FN_MC!Y2759)</f>
        <v>*</v>
      </c>
      <c r="C2735" s="120" t="str">
        <f>IF(FN_MC!B2759="","*",FN_MC!B2759)</f>
        <v>*</v>
      </c>
      <c r="D2735" s="120" t="str">
        <f>IF(FN_MC!D2759="","*",FN_MC!D2759)</f>
        <v>*</v>
      </c>
      <c r="E2735" s="120" t="str">
        <f>IF(FN_MC!H2759="","*",FN_MC!H2759)</f>
        <v>*</v>
      </c>
      <c r="F2735" s="136" t="str">
        <f>IF(FN_MC!M2759="","*",FN_MC!M2759)</f>
        <v>*</v>
      </c>
      <c r="G2735" s="120" t="str">
        <f>IF(FN_MC!I2759="","*",FN_MC!I2759)</f>
        <v>*</v>
      </c>
      <c r="H2735" s="120" t="str">
        <f>IF(FN_MC!AB2759="","*",FN_MC!AB2759)</f>
        <v>*</v>
      </c>
      <c r="I2735" s="120" t="str">
        <f>IF(FN_MC!AC2759="","*",FN_MC!AC2759)</f>
        <v>*</v>
      </c>
      <c r="J2735" s="121" t="str">
        <f>IF(FN_MC!AA2759="","*",FN_MC!AA2759)</f>
        <v>*</v>
      </c>
      <c r="K2735" s="133" t="str">
        <f>IF(FN_MC!AD2759="","*",FN_MC!AD2759)</f>
        <v>*</v>
      </c>
    </row>
    <row r="2736" spans="2:11" hidden="1">
      <c r="B2736" s="119" t="str">
        <f>IF(FN_MC!Y2760="","*",FN_MC!Y2760)</f>
        <v>*</v>
      </c>
      <c r="C2736" s="120" t="str">
        <f>IF(FN_MC!B2760="","*",FN_MC!B2760)</f>
        <v>*</v>
      </c>
      <c r="D2736" s="120" t="str">
        <f>IF(FN_MC!D2760="","*",FN_MC!D2760)</f>
        <v>*</v>
      </c>
      <c r="E2736" s="120" t="str">
        <f>IF(FN_MC!H2760="","*",FN_MC!H2760)</f>
        <v>*</v>
      </c>
      <c r="F2736" s="136" t="str">
        <f>IF(FN_MC!M2760="","*",FN_MC!M2760)</f>
        <v>*</v>
      </c>
      <c r="G2736" s="120" t="str">
        <f>IF(FN_MC!I2760="","*",FN_MC!I2760)</f>
        <v>*</v>
      </c>
      <c r="H2736" s="120" t="str">
        <f>IF(FN_MC!AB2760="","*",FN_MC!AB2760)</f>
        <v>*</v>
      </c>
      <c r="I2736" s="120" t="str">
        <f>IF(FN_MC!AC2760="","*",FN_MC!AC2760)</f>
        <v>*</v>
      </c>
      <c r="J2736" s="121" t="str">
        <f>IF(FN_MC!AA2760="","*",FN_MC!AA2760)</f>
        <v>*</v>
      </c>
      <c r="K2736" s="133" t="str">
        <f>IF(FN_MC!AD2760="","*",FN_MC!AD2760)</f>
        <v>*</v>
      </c>
    </row>
    <row r="2737" spans="2:11" hidden="1">
      <c r="B2737" s="119" t="str">
        <f>IF(FN_MC!Y2761="","*",FN_MC!Y2761)</f>
        <v>*</v>
      </c>
      <c r="C2737" s="120" t="str">
        <f>IF(FN_MC!B2761="","*",FN_MC!B2761)</f>
        <v>*</v>
      </c>
      <c r="D2737" s="120" t="str">
        <f>IF(FN_MC!D2761="","*",FN_MC!D2761)</f>
        <v>*</v>
      </c>
      <c r="E2737" s="120" t="str">
        <f>IF(FN_MC!H2761="","*",FN_MC!H2761)</f>
        <v>*</v>
      </c>
      <c r="F2737" s="136" t="str">
        <f>IF(FN_MC!M2761="","*",FN_MC!M2761)</f>
        <v>*</v>
      </c>
      <c r="G2737" s="120" t="str">
        <f>IF(FN_MC!I2761="","*",FN_MC!I2761)</f>
        <v>*</v>
      </c>
      <c r="H2737" s="120" t="str">
        <f>IF(FN_MC!AB2761="","*",FN_MC!AB2761)</f>
        <v>*</v>
      </c>
      <c r="I2737" s="120" t="str">
        <f>IF(FN_MC!AC2761="","*",FN_MC!AC2761)</f>
        <v>*</v>
      </c>
      <c r="J2737" s="121" t="str">
        <f>IF(FN_MC!AA2761="","*",FN_MC!AA2761)</f>
        <v>*</v>
      </c>
      <c r="K2737" s="133" t="str">
        <f>IF(FN_MC!AD2761="","*",FN_MC!AD2761)</f>
        <v>*</v>
      </c>
    </row>
    <row r="2738" spans="2:11" hidden="1">
      <c r="B2738" s="119" t="str">
        <f>IF(FN_MC!Y2762="","*",FN_MC!Y2762)</f>
        <v>*</v>
      </c>
      <c r="C2738" s="120" t="str">
        <f>IF(FN_MC!B2762="","*",FN_MC!B2762)</f>
        <v>*</v>
      </c>
      <c r="D2738" s="120" t="str">
        <f>IF(FN_MC!D2762="","*",FN_MC!D2762)</f>
        <v>*</v>
      </c>
      <c r="E2738" s="120" t="str">
        <f>IF(FN_MC!H2762="","*",FN_MC!H2762)</f>
        <v>*</v>
      </c>
      <c r="F2738" s="136" t="str">
        <f>IF(FN_MC!M2762="","*",FN_MC!M2762)</f>
        <v>*</v>
      </c>
      <c r="G2738" s="120" t="str">
        <f>IF(FN_MC!I2762="","*",FN_MC!I2762)</f>
        <v>*</v>
      </c>
      <c r="H2738" s="120" t="str">
        <f>IF(FN_MC!AB2762="","*",FN_MC!AB2762)</f>
        <v>*</v>
      </c>
      <c r="I2738" s="120" t="str">
        <f>IF(FN_MC!AC2762="","*",FN_MC!AC2762)</f>
        <v>*</v>
      </c>
      <c r="J2738" s="121" t="str">
        <f>IF(FN_MC!AA2762="","*",FN_MC!AA2762)</f>
        <v>*</v>
      </c>
      <c r="K2738" s="133" t="str">
        <f>IF(FN_MC!AD2762="","*",FN_MC!AD2762)</f>
        <v>*</v>
      </c>
    </row>
    <row r="2739" spans="2:11" hidden="1">
      <c r="B2739" s="119" t="str">
        <f>IF(FN_MC!Y2763="","*",FN_MC!Y2763)</f>
        <v>*</v>
      </c>
      <c r="C2739" s="120" t="str">
        <f>IF(FN_MC!B2763="","*",FN_MC!B2763)</f>
        <v>*</v>
      </c>
      <c r="D2739" s="120" t="str">
        <f>IF(FN_MC!D2763="","*",FN_MC!D2763)</f>
        <v>*</v>
      </c>
      <c r="E2739" s="120" t="str">
        <f>IF(FN_MC!H2763="","*",FN_MC!H2763)</f>
        <v>*</v>
      </c>
      <c r="F2739" s="136" t="str">
        <f>IF(FN_MC!M2763="","*",FN_MC!M2763)</f>
        <v>*</v>
      </c>
      <c r="G2739" s="120" t="str">
        <f>IF(FN_MC!I2763="","*",FN_MC!I2763)</f>
        <v>*</v>
      </c>
      <c r="H2739" s="120" t="str">
        <f>IF(FN_MC!AB2763="","*",FN_MC!AB2763)</f>
        <v>*</v>
      </c>
      <c r="I2739" s="120" t="str">
        <f>IF(FN_MC!AC2763="","*",FN_MC!AC2763)</f>
        <v>*</v>
      </c>
      <c r="J2739" s="121" t="str">
        <f>IF(FN_MC!AA2763="","*",FN_MC!AA2763)</f>
        <v>*</v>
      </c>
      <c r="K2739" s="133" t="str">
        <f>IF(FN_MC!AD2763="","*",FN_MC!AD2763)</f>
        <v>*</v>
      </c>
    </row>
    <row r="2740" spans="2:11" hidden="1">
      <c r="B2740" s="119" t="str">
        <f>IF(FN_MC!Y2764="","*",FN_MC!Y2764)</f>
        <v>*</v>
      </c>
      <c r="C2740" s="120" t="str">
        <f>IF(FN_MC!B2764="","*",FN_MC!B2764)</f>
        <v>*</v>
      </c>
      <c r="D2740" s="120" t="str">
        <f>IF(FN_MC!D2764="","*",FN_MC!D2764)</f>
        <v>*</v>
      </c>
      <c r="E2740" s="120" t="str">
        <f>IF(FN_MC!H2764="","*",FN_MC!H2764)</f>
        <v>*</v>
      </c>
      <c r="F2740" s="136" t="str">
        <f>IF(FN_MC!M2764="","*",FN_MC!M2764)</f>
        <v>*</v>
      </c>
      <c r="G2740" s="120" t="str">
        <f>IF(FN_MC!I2764="","*",FN_MC!I2764)</f>
        <v>*</v>
      </c>
      <c r="H2740" s="120" t="str">
        <f>IF(FN_MC!AB2764="","*",FN_MC!AB2764)</f>
        <v>*</v>
      </c>
      <c r="I2740" s="120" t="str">
        <f>IF(FN_MC!AC2764="","*",FN_MC!AC2764)</f>
        <v>*</v>
      </c>
      <c r="J2740" s="121" t="str">
        <f>IF(FN_MC!AA2764="","*",FN_MC!AA2764)</f>
        <v>*</v>
      </c>
      <c r="K2740" s="133" t="str">
        <f>IF(FN_MC!AD2764="","*",FN_MC!AD2764)</f>
        <v>*</v>
      </c>
    </row>
    <row r="2741" spans="2:11" hidden="1">
      <c r="B2741" s="119" t="str">
        <f>IF(FN_MC!Y2765="","*",FN_MC!Y2765)</f>
        <v>*</v>
      </c>
      <c r="C2741" s="120" t="str">
        <f>IF(FN_MC!B2765="","*",FN_MC!B2765)</f>
        <v>*</v>
      </c>
      <c r="D2741" s="120" t="str">
        <f>IF(FN_MC!D2765="","*",FN_MC!D2765)</f>
        <v>*</v>
      </c>
      <c r="E2741" s="120" t="str">
        <f>IF(FN_MC!H2765="","*",FN_MC!H2765)</f>
        <v>*</v>
      </c>
      <c r="F2741" s="136" t="str">
        <f>IF(FN_MC!M2765="","*",FN_MC!M2765)</f>
        <v>*</v>
      </c>
      <c r="G2741" s="120" t="str">
        <f>IF(FN_MC!I2765="","*",FN_MC!I2765)</f>
        <v>*</v>
      </c>
      <c r="H2741" s="120" t="str">
        <f>IF(FN_MC!AB2765="","*",FN_MC!AB2765)</f>
        <v>*</v>
      </c>
      <c r="I2741" s="120" t="str">
        <f>IF(FN_MC!AC2765="","*",FN_MC!AC2765)</f>
        <v>*</v>
      </c>
      <c r="J2741" s="121" t="str">
        <f>IF(FN_MC!AA2765="","*",FN_MC!AA2765)</f>
        <v>*</v>
      </c>
      <c r="K2741" s="133" t="str">
        <f>IF(FN_MC!AD2765="","*",FN_MC!AD2765)</f>
        <v>*</v>
      </c>
    </row>
    <row r="2742" spans="2:11" hidden="1">
      <c r="B2742" s="119" t="str">
        <f>IF(FN_MC!Y2766="","*",FN_MC!Y2766)</f>
        <v>*</v>
      </c>
      <c r="C2742" s="120" t="str">
        <f>IF(FN_MC!B2766="","*",FN_MC!B2766)</f>
        <v>*</v>
      </c>
      <c r="D2742" s="120" t="str">
        <f>IF(FN_MC!D2766="","*",FN_MC!D2766)</f>
        <v>*</v>
      </c>
      <c r="E2742" s="120" t="str">
        <f>IF(FN_MC!H2766="","*",FN_MC!H2766)</f>
        <v>*</v>
      </c>
      <c r="F2742" s="136" t="str">
        <f>IF(FN_MC!M2766="","*",FN_MC!M2766)</f>
        <v>*</v>
      </c>
      <c r="G2742" s="120" t="str">
        <f>IF(FN_MC!I2766="","*",FN_MC!I2766)</f>
        <v>*</v>
      </c>
      <c r="H2742" s="120" t="str">
        <f>IF(FN_MC!AB2766="","*",FN_MC!AB2766)</f>
        <v>*</v>
      </c>
      <c r="I2742" s="120" t="str">
        <f>IF(FN_MC!AC2766="","*",FN_MC!AC2766)</f>
        <v>*</v>
      </c>
      <c r="J2742" s="121" t="str">
        <f>IF(FN_MC!AA2766="","*",FN_MC!AA2766)</f>
        <v>*</v>
      </c>
      <c r="K2742" s="133" t="str">
        <f>IF(FN_MC!AD2766="","*",FN_MC!AD2766)</f>
        <v>*</v>
      </c>
    </row>
    <row r="2743" spans="2:11" hidden="1">
      <c r="B2743" s="119" t="str">
        <f>IF(FN_MC!Y2767="","*",FN_MC!Y2767)</f>
        <v>*</v>
      </c>
      <c r="C2743" s="120" t="str">
        <f>IF(FN_MC!B2767="","*",FN_MC!B2767)</f>
        <v>*</v>
      </c>
      <c r="D2743" s="120" t="str">
        <f>IF(FN_MC!D2767="","*",FN_MC!D2767)</f>
        <v>*</v>
      </c>
      <c r="E2743" s="120" t="str">
        <f>IF(FN_MC!H2767="","*",FN_MC!H2767)</f>
        <v>*</v>
      </c>
      <c r="F2743" s="136" t="str">
        <f>IF(FN_MC!M2767="","*",FN_MC!M2767)</f>
        <v>*</v>
      </c>
      <c r="G2743" s="120" t="str">
        <f>IF(FN_MC!I2767="","*",FN_MC!I2767)</f>
        <v>*</v>
      </c>
      <c r="H2743" s="120" t="str">
        <f>IF(FN_MC!AB2767="","*",FN_MC!AB2767)</f>
        <v>*</v>
      </c>
      <c r="I2743" s="120" t="str">
        <f>IF(FN_MC!AC2767="","*",FN_MC!AC2767)</f>
        <v>*</v>
      </c>
      <c r="J2743" s="121" t="str">
        <f>IF(FN_MC!AA2767="","*",FN_MC!AA2767)</f>
        <v>*</v>
      </c>
      <c r="K2743" s="133" t="str">
        <f>IF(FN_MC!AD2767="","*",FN_MC!AD2767)</f>
        <v>*</v>
      </c>
    </row>
    <row r="2744" spans="2:11" hidden="1">
      <c r="B2744" s="119" t="str">
        <f>IF(FN_MC!Y2768="","*",FN_MC!Y2768)</f>
        <v>*</v>
      </c>
      <c r="C2744" s="120" t="str">
        <f>IF(FN_MC!B2768="","*",FN_MC!B2768)</f>
        <v>*</v>
      </c>
      <c r="D2744" s="120" t="str">
        <f>IF(FN_MC!D2768="","*",FN_MC!D2768)</f>
        <v>*</v>
      </c>
      <c r="E2744" s="120" t="str">
        <f>IF(FN_MC!H2768="","*",FN_MC!H2768)</f>
        <v>*</v>
      </c>
      <c r="F2744" s="136" t="str">
        <f>IF(FN_MC!M2768="","*",FN_MC!M2768)</f>
        <v>*</v>
      </c>
      <c r="G2744" s="120" t="str">
        <f>IF(FN_MC!I2768="","*",FN_MC!I2768)</f>
        <v>*</v>
      </c>
      <c r="H2744" s="120" t="str">
        <f>IF(FN_MC!AB2768="","*",FN_MC!AB2768)</f>
        <v>*</v>
      </c>
      <c r="I2744" s="120" t="str">
        <f>IF(FN_MC!AC2768="","*",FN_MC!AC2768)</f>
        <v>*</v>
      </c>
      <c r="J2744" s="121" t="str">
        <f>IF(FN_MC!AA2768="","*",FN_MC!AA2768)</f>
        <v>*</v>
      </c>
      <c r="K2744" s="133" t="str">
        <f>IF(FN_MC!AD2768="","*",FN_MC!AD2768)</f>
        <v>*</v>
      </c>
    </row>
    <row r="2745" spans="2:11" hidden="1">
      <c r="B2745" s="119" t="str">
        <f>IF(FN_MC!Y2769="","*",FN_MC!Y2769)</f>
        <v>*</v>
      </c>
      <c r="C2745" s="120" t="str">
        <f>IF(FN_MC!B2769="","*",FN_MC!B2769)</f>
        <v>*</v>
      </c>
      <c r="D2745" s="120" t="str">
        <f>IF(FN_MC!D2769="","*",FN_MC!D2769)</f>
        <v>*</v>
      </c>
      <c r="E2745" s="120" t="str">
        <f>IF(FN_MC!H2769="","*",FN_MC!H2769)</f>
        <v>*</v>
      </c>
      <c r="F2745" s="136" t="str">
        <f>IF(FN_MC!M2769="","*",FN_MC!M2769)</f>
        <v>*</v>
      </c>
      <c r="G2745" s="120" t="str">
        <f>IF(FN_MC!I2769="","*",FN_MC!I2769)</f>
        <v>*</v>
      </c>
      <c r="H2745" s="120" t="str">
        <f>IF(FN_MC!AB2769="","*",FN_MC!AB2769)</f>
        <v>*</v>
      </c>
      <c r="I2745" s="120" t="str">
        <f>IF(FN_MC!AC2769="","*",FN_MC!AC2769)</f>
        <v>*</v>
      </c>
      <c r="J2745" s="121" t="str">
        <f>IF(FN_MC!AA2769="","*",FN_MC!AA2769)</f>
        <v>*</v>
      </c>
      <c r="K2745" s="133" t="str">
        <f>IF(FN_MC!AD2769="","*",FN_MC!AD2769)</f>
        <v>*</v>
      </c>
    </row>
    <row r="2746" spans="2:11" hidden="1">
      <c r="B2746" s="119" t="str">
        <f>IF(FN_MC!Y2770="","*",FN_MC!Y2770)</f>
        <v>*</v>
      </c>
      <c r="C2746" s="120" t="str">
        <f>IF(FN_MC!B2770="","*",FN_MC!B2770)</f>
        <v>*</v>
      </c>
      <c r="D2746" s="120" t="str">
        <f>IF(FN_MC!D2770="","*",FN_MC!D2770)</f>
        <v>*</v>
      </c>
      <c r="E2746" s="120" t="str">
        <f>IF(FN_MC!H2770="","*",FN_MC!H2770)</f>
        <v>*</v>
      </c>
      <c r="F2746" s="136" t="str">
        <f>IF(FN_MC!M2770="","*",FN_MC!M2770)</f>
        <v>*</v>
      </c>
      <c r="G2746" s="120" t="str">
        <f>IF(FN_MC!I2770="","*",FN_MC!I2770)</f>
        <v>*</v>
      </c>
      <c r="H2746" s="120" t="str">
        <f>IF(FN_MC!AB2770="","*",FN_MC!AB2770)</f>
        <v>*</v>
      </c>
      <c r="I2746" s="120" t="str">
        <f>IF(FN_MC!AC2770="","*",FN_MC!AC2770)</f>
        <v>*</v>
      </c>
      <c r="J2746" s="121" t="str">
        <f>IF(FN_MC!AA2770="","*",FN_MC!AA2770)</f>
        <v>*</v>
      </c>
      <c r="K2746" s="133" t="str">
        <f>IF(FN_MC!AD2770="","*",FN_MC!AD2770)</f>
        <v>*</v>
      </c>
    </row>
    <row r="2747" spans="2:11" hidden="1">
      <c r="B2747" s="119" t="str">
        <f>IF(FN_MC!Y2771="","*",FN_MC!Y2771)</f>
        <v>*</v>
      </c>
      <c r="C2747" s="120" t="str">
        <f>IF(FN_MC!B2771="","*",FN_MC!B2771)</f>
        <v>*</v>
      </c>
      <c r="D2747" s="120" t="str">
        <f>IF(FN_MC!D2771="","*",FN_MC!D2771)</f>
        <v>*</v>
      </c>
      <c r="E2747" s="120" t="str">
        <f>IF(FN_MC!H2771="","*",FN_MC!H2771)</f>
        <v>*</v>
      </c>
      <c r="F2747" s="136" t="str">
        <f>IF(FN_MC!M2771="","*",FN_MC!M2771)</f>
        <v>*</v>
      </c>
      <c r="G2747" s="120" t="str">
        <f>IF(FN_MC!I2771="","*",FN_MC!I2771)</f>
        <v>*</v>
      </c>
      <c r="H2747" s="120" t="str">
        <f>IF(FN_MC!AB2771="","*",FN_MC!AB2771)</f>
        <v>*</v>
      </c>
      <c r="I2747" s="120" t="str">
        <f>IF(FN_MC!AC2771="","*",FN_MC!AC2771)</f>
        <v>*</v>
      </c>
      <c r="J2747" s="121" t="str">
        <f>IF(FN_MC!AA2771="","*",FN_MC!AA2771)</f>
        <v>*</v>
      </c>
      <c r="K2747" s="133" t="str">
        <f>IF(FN_MC!AD2771="","*",FN_MC!AD2771)</f>
        <v>*</v>
      </c>
    </row>
    <row r="2748" spans="2:11" hidden="1">
      <c r="B2748" s="119" t="str">
        <f>IF(FN_MC!Y2772="","*",FN_MC!Y2772)</f>
        <v>*</v>
      </c>
      <c r="C2748" s="120" t="str">
        <f>IF(FN_MC!B2772="","*",FN_MC!B2772)</f>
        <v>*</v>
      </c>
      <c r="D2748" s="120" t="str">
        <f>IF(FN_MC!D2772="","*",FN_MC!D2772)</f>
        <v>*</v>
      </c>
      <c r="E2748" s="120" t="str">
        <f>IF(FN_MC!H2772="","*",FN_MC!H2772)</f>
        <v>*</v>
      </c>
      <c r="F2748" s="136" t="str">
        <f>IF(FN_MC!M2772="","*",FN_MC!M2772)</f>
        <v>*</v>
      </c>
      <c r="G2748" s="120" t="str">
        <f>IF(FN_MC!I2772="","*",FN_MC!I2772)</f>
        <v>*</v>
      </c>
      <c r="H2748" s="120" t="str">
        <f>IF(FN_MC!AB2772="","*",FN_MC!AB2772)</f>
        <v>*</v>
      </c>
      <c r="I2748" s="120" t="str">
        <f>IF(FN_MC!AC2772="","*",FN_MC!AC2772)</f>
        <v>*</v>
      </c>
      <c r="J2748" s="121" t="str">
        <f>IF(FN_MC!AA2772="","*",FN_MC!AA2772)</f>
        <v>*</v>
      </c>
      <c r="K2748" s="133" t="str">
        <f>IF(FN_MC!AD2772="","*",FN_MC!AD2772)</f>
        <v>*</v>
      </c>
    </row>
    <row r="2749" spans="2:11" hidden="1">
      <c r="B2749" s="119" t="str">
        <f>IF(FN_MC!Y2773="","*",FN_MC!Y2773)</f>
        <v>*</v>
      </c>
      <c r="C2749" s="120" t="str">
        <f>IF(FN_MC!B2773="","*",FN_MC!B2773)</f>
        <v>*</v>
      </c>
      <c r="D2749" s="120" t="str">
        <f>IF(FN_MC!D2773="","*",FN_MC!D2773)</f>
        <v>*</v>
      </c>
      <c r="E2749" s="120" t="str">
        <f>IF(FN_MC!H2773="","*",FN_MC!H2773)</f>
        <v>*</v>
      </c>
      <c r="F2749" s="136" t="str">
        <f>IF(FN_MC!M2773="","*",FN_MC!M2773)</f>
        <v>*</v>
      </c>
      <c r="G2749" s="120" t="str">
        <f>IF(FN_MC!I2773="","*",FN_MC!I2773)</f>
        <v>*</v>
      </c>
      <c r="H2749" s="120" t="str">
        <f>IF(FN_MC!AB2773="","*",FN_MC!AB2773)</f>
        <v>*</v>
      </c>
      <c r="I2749" s="120" t="str">
        <f>IF(FN_MC!AC2773="","*",FN_MC!AC2773)</f>
        <v>*</v>
      </c>
      <c r="J2749" s="121" t="str">
        <f>IF(FN_MC!AA2773="","*",FN_MC!AA2773)</f>
        <v>*</v>
      </c>
      <c r="K2749" s="133" t="str">
        <f>IF(FN_MC!AD2773="","*",FN_MC!AD2773)</f>
        <v>*</v>
      </c>
    </row>
    <row r="2750" spans="2:11" hidden="1">
      <c r="B2750" s="119" t="str">
        <f>IF(FN_MC!Y2774="","*",FN_MC!Y2774)</f>
        <v>*</v>
      </c>
      <c r="C2750" s="120" t="str">
        <f>IF(FN_MC!B2774="","*",FN_MC!B2774)</f>
        <v>*</v>
      </c>
      <c r="D2750" s="120" t="str">
        <f>IF(FN_MC!D2774="","*",FN_MC!D2774)</f>
        <v>*</v>
      </c>
      <c r="E2750" s="120" t="str">
        <f>IF(FN_MC!H2774="","*",FN_MC!H2774)</f>
        <v>*</v>
      </c>
      <c r="F2750" s="136" t="str">
        <f>IF(FN_MC!M2774="","*",FN_MC!M2774)</f>
        <v>*</v>
      </c>
      <c r="G2750" s="120" t="str">
        <f>IF(FN_MC!I2774="","*",FN_MC!I2774)</f>
        <v>*</v>
      </c>
      <c r="H2750" s="120" t="str">
        <f>IF(FN_MC!AB2774="","*",FN_MC!AB2774)</f>
        <v>*</v>
      </c>
      <c r="I2750" s="120" t="str">
        <f>IF(FN_MC!AC2774="","*",FN_MC!AC2774)</f>
        <v>*</v>
      </c>
      <c r="J2750" s="121" t="str">
        <f>IF(FN_MC!AA2774="","*",FN_MC!AA2774)</f>
        <v>*</v>
      </c>
      <c r="K2750" s="133" t="str">
        <f>IF(FN_MC!AD2774="","*",FN_MC!AD2774)</f>
        <v>*</v>
      </c>
    </row>
    <row r="2751" spans="2:11" hidden="1">
      <c r="B2751" s="119" t="str">
        <f>IF(FN_MC!Y2775="","*",FN_MC!Y2775)</f>
        <v>*</v>
      </c>
      <c r="C2751" s="120" t="str">
        <f>IF(FN_MC!B2775="","*",FN_MC!B2775)</f>
        <v>*</v>
      </c>
      <c r="D2751" s="120" t="str">
        <f>IF(FN_MC!D2775="","*",FN_MC!D2775)</f>
        <v>*</v>
      </c>
      <c r="E2751" s="120" t="str">
        <f>IF(FN_MC!H2775="","*",FN_MC!H2775)</f>
        <v>*</v>
      </c>
      <c r="F2751" s="136" t="str">
        <f>IF(FN_MC!M2775="","*",FN_MC!M2775)</f>
        <v>*</v>
      </c>
      <c r="G2751" s="120" t="str">
        <f>IF(FN_MC!I2775="","*",FN_MC!I2775)</f>
        <v>*</v>
      </c>
      <c r="H2751" s="120" t="str">
        <f>IF(FN_MC!AB2775="","*",FN_MC!AB2775)</f>
        <v>*</v>
      </c>
      <c r="I2751" s="120" t="str">
        <f>IF(FN_MC!AC2775="","*",FN_MC!AC2775)</f>
        <v>*</v>
      </c>
      <c r="J2751" s="121" t="str">
        <f>IF(FN_MC!AA2775="","*",FN_MC!AA2775)</f>
        <v>*</v>
      </c>
      <c r="K2751" s="133" t="str">
        <f>IF(FN_MC!AD2775="","*",FN_MC!AD2775)</f>
        <v>*</v>
      </c>
    </row>
    <row r="2752" spans="2:11" hidden="1">
      <c r="B2752" s="119" t="str">
        <f>IF(FN_MC!Y2776="","*",FN_MC!Y2776)</f>
        <v>*</v>
      </c>
      <c r="C2752" s="120" t="str">
        <f>IF(FN_MC!B2776="","*",FN_MC!B2776)</f>
        <v>*</v>
      </c>
      <c r="D2752" s="120" t="str">
        <f>IF(FN_MC!D2776="","*",FN_MC!D2776)</f>
        <v>*</v>
      </c>
      <c r="E2752" s="120" t="str">
        <f>IF(FN_MC!H2776="","*",FN_MC!H2776)</f>
        <v>*</v>
      </c>
      <c r="F2752" s="136" t="str">
        <f>IF(FN_MC!M2776="","*",FN_MC!M2776)</f>
        <v>*</v>
      </c>
      <c r="G2752" s="120" t="str">
        <f>IF(FN_MC!I2776="","*",FN_MC!I2776)</f>
        <v>*</v>
      </c>
      <c r="H2752" s="120" t="str">
        <f>IF(FN_MC!AB2776="","*",FN_MC!AB2776)</f>
        <v>*</v>
      </c>
      <c r="I2752" s="120" t="str">
        <f>IF(FN_MC!AC2776="","*",FN_MC!AC2776)</f>
        <v>*</v>
      </c>
      <c r="J2752" s="121" t="str">
        <f>IF(FN_MC!AA2776="","*",FN_MC!AA2776)</f>
        <v>*</v>
      </c>
      <c r="K2752" s="133" t="str">
        <f>IF(FN_MC!AD2776="","*",FN_MC!AD2776)</f>
        <v>*</v>
      </c>
    </row>
    <row r="2753" spans="2:11" hidden="1">
      <c r="B2753" s="119" t="str">
        <f>IF(FN_MC!Y2777="","*",FN_MC!Y2777)</f>
        <v>*</v>
      </c>
      <c r="C2753" s="120" t="str">
        <f>IF(FN_MC!B2777="","*",FN_MC!B2777)</f>
        <v>*</v>
      </c>
      <c r="D2753" s="120" t="str">
        <f>IF(FN_MC!D2777="","*",FN_MC!D2777)</f>
        <v>*</v>
      </c>
      <c r="E2753" s="120" t="str">
        <f>IF(FN_MC!H2777="","*",FN_MC!H2777)</f>
        <v>*</v>
      </c>
      <c r="F2753" s="136" t="str">
        <f>IF(FN_MC!M2777="","*",FN_MC!M2777)</f>
        <v>*</v>
      </c>
      <c r="G2753" s="120" t="str">
        <f>IF(FN_MC!I2777="","*",FN_MC!I2777)</f>
        <v>*</v>
      </c>
      <c r="H2753" s="120" t="str">
        <f>IF(FN_MC!AB2777="","*",FN_MC!AB2777)</f>
        <v>*</v>
      </c>
      <c r="I2753" s="120" t="str">
        <f>IF(FN_MC!AC2777="","*",FN_MC!AC2777)</f>
        <v>*</v>
      </c>
      <c r="J2753" s="121" t="str">
        <f>IF(FN_MC!AA2777="","*",FN_MC!AA2777)</f>
        <v>*</v>
      </c>
      <c r="K2753" s="133" t="str">
        <f>IF(FN_MC!AD2777="","*",FN_MC!AD2777)</f>
        <v>*</v>
      </c>
    </row>
    <row r="2754" spans="2:11" hidden="1">
      <c r="B2754" s="119" t="str">
        <f>IF(FN_MC!Y2778="","*",FN_MC!Y2778)</f>
        <v>*</v>
      </c>
      <c r="C2754" s="120" t="str">
        <f>IF(FN_MC!B2778="","*",FN_MC!B2778)</f>
        <v>*</v>
      </c>
      <c r="D2754" s="120" t="str">
        <f>IF(FN_MC!D2778="","*",FN_MC!D2778)</f>
        <v>*</v>
      </c>
      <c r="E2754" s="120" t="str">
        <f>IF(FN_MC!H2778="","*",FN_MC!H2778)</f>
        <v>*</v>
      </c>
      <c r="F2754" s="136" t="str">
        <f>IF(FN_MC!M2778="","*",FN_MC!M2778)</f>
        <v>*</v>
      </c>
      <c r="G2754" s="120" t="str">
        <f>IF(FN_MC!I2778="","*",FN_MC!I2778)</f>
        <v>*</v>
      </c>
      <c r="H2754" s="120" t="str">
        <f>IF(FN_MC!AB2778="","*",FN_MC!AB2778)</f>
        <v>*</v>
      </c>
      <c r="I2754" s="120" t="str">
        <f>IF(FN_MC!AC2778="","*",FN_MC!AC2778)</f>
        <v>*</v>
      </c>
      <c r="J2754" s="121" t="str">
        <f>IF(FN_MC!AA2778="","*",FN_MC!AA2778)</f>
        <v>*</v>
      </c>
      <c r="K2754" s="133" t="str">
        <f>IF(FN_MC!AD2778="","*",FN_MC!AD2778)</f>
        <v>*</v>
      </c>
    </row>
    <row r="2755" spans="2:11" hidden="1">
      <c r="B2755" s="119" t="str">
        <f>IF(FN_MC!Y2779="","*",FN_MC!Y2779)</f>
        <v>*</v>
      </c>
      <c r="C2755" s="120" t="str">
        <f>IF(FN_MC!B2779="","*",FN_MC!B2779)</f>
        <v>*</v>
      </c>
      <c r="D2755" s="120" t="str">
        <f>IF(FN_MC!D2779="","*",FN_MC!D2779)</f>
        <v>*</v>
      </c>
      <c r="E2755" s="120" t="str">
        <f>IF(FN_MC!H2779="","*",FN_MC!H2779)</f>
        <v>*</v>
      </c>
      <c r="F2755" s="136" t="str">
        <f>IF(FN_MC!M2779="","*",FN_MC!M2779)</f>
        <v>*</v>
      </c>
      <c r="G2755" s="120" t="str">
        <f>IF(FN_MC!I2779="","*",FN_MC!I2779)</f>
        <v>*</v>
      </c>
      <c r="H2755" s="120" t="str">
        <f>IF(FN_MC!AB2779="","*",FN_MC!AB2779)</f>
        <v>*</v>
      </c>
      <c r="I2755" s="120" t="str">
        <f>IF(FN_MC!AC2779="","*",FN_MC!AC2779)</f>
        <v>*</v>
      </c>
      <c r="J2755" s="121" t="str">
        <f>IF(FN_MC!AA2779="","*",FN_MC!AA2779)</f>
        <v>*</v>
      </c>
      <c r="K2755" s="133" t="str">
        <f>IF(FN_MC!AD2779="","*",FN_MC!AD2779)</f>
        <v>*</v>
      </c>
    </row>
    <row r="2756" spans="2:11" hidden="1">
      <c r="B2756" s="119" t="str">
        <f>IF(FN_MC!Y2780="","*",FN_MC!Y2780)</f>
        <v>*</v>
      </c>
      <c r="C2756" s="120" t="str">
        <f>IF(FN_MC!B2780="","*",FN_MC!B2780)</f>
        <v>*</v>
      </c>
      <c r="D2756" s="120" t="str">
        <f>IF(FN_MC!D2780="","*",FN_MC!D2780)</f>
        <v>*</v>
      </c>
      <c r="E2756" s="120" t="str">
        <f>IF(FN_MC!H2780="","*",FN_MC!H2780)</f>
        <v>*</v>
      </c>
      <c r="F2756" s="136" t="str">
        <f>IF(FN_MC!M2780="","*",FN_MC!M2780)</f>
        <v>*</v>
      </c>
      <c r="G2756" s="120" t="str">
        <f>IF(FN_MC!I2780="","*",FN_MC!I2780)</f>
        <v>*</v>
      </c>
      <c r="H2756" s="120" t="str">
        <f>IF(FN_MC!AB2780="","*",FN_MC!AB2780)</f>
        <v>*</v>
      </c>
      <c r="I2756" s="120" t="str">
        <f>IF(FN_MC!AC2780="","*",FN_MC!AC2780)</f>
        <v>*</v>
      </c>
      <c r="J2756" s="121" t="str">
        <f>IF(FN_MC!AA2780="","*",FN_MC!AA2780)</f>
        <v>*</v>
      </c>
      <c r="K2756" s="133" t="str">
        <f>IF(FN_MC!AD2780="","*",FN_MC!AD2780)</f>
        <v>*</v>
      </c>
    </row>
    <row r="2757" spans="2:11" hidden="1">
      <c r="B2757" s="119" t="str">
        <f>IF(FN_MC!Y2781="","*",FN_MC!Y2781)</f>
        <v>*</v>
      </c>
      <c r="C2757" s="120" t="str">
        <f>IF(FN_MC!B2781="","*",FN_MC!B2781)</f>
        <v>*</v>
      </c>
      <c r="D2757" s="120" t="str">
        <f>IF(FN_MC!D2781="","*",FN_MC!D2781)</f>
        <v>*</v>
      </c>
      <c r="E2757" s="120" t="str">
        <f>IF(FN_MC!H2781="","*",FN_MC!H2781)</f>
        <v>*</v>
      </c>
      <c r="F2757" s="136" t="str">
        <f>IF(FN_MC!M2781="","*",FN_MC!M2781)</f>
        <v>*</v>
      </c>
      <c r="G2757" s="120" t="str">
        <f>IF(FN_MC!I2781="","*",FN_MC!I2781)</f>
        <v>*</v>
      </c>
      <c r="H2757" s="120" t="str">
        <f>IF(FN_MC!AB2781="","*",FN_MC!AB2781)</f>
        <v>*</v>
      </c>
      <c r="I2757" s="120" t="str">
        <f>IF(FN_MC!AC2781="","*",FN_MC!AC2781)</f>
        <v>*</v>
      </c>
      <c r="J2757" s="121" t="str">
        <f>IF(FN_MC!AA2781="","*",FN_MC!AA2781)</f>
        <v>*</v>
      </c>
      <c r="K2757" s="133" t="str">
        <f>IF(FN_MC!AD2781="","*",FN_MC!AD2781)</f>
        <v>*</v>
      </c>
    </row>
    <row r="2758" spans="2:11" hidden="1">
      <c r="B2758" s="119" t="str">
        <f>IF(FN_MC!Y2782="","*",FN_MC!Y2782)</f>
        <v>*</v>
      </c>
      <c r="C2758" s="120" t="str">
        <f>IF(FN_MC!B2782="","*",FN_MC!B2782)</f>
        <v>*</v>
      </c>
      <c r="D2758" s="120" t="str">
        <f>IF(FN_MC!D2782="","*",FN_MC!D2782)</f>
        <v>*</v>
      </c>
      <c r="E2758" s="120" t="str">
        <f>IF(FN_MC!H2782="","*",FN_MC!H2782)</f>
        <v>*</v>
      </c>
      <c r="F2758" s="136" t="str">
        <f>IF(FN_MC!M2782="","*",FN_MC!M2782)</f>
        <v>*</v>
      </c>
      <c r="G2758" s="120" t="str">
        <f>IF(FN_MC!I2782="","*",FN_MC!I2782)</f>
        <v>*</v>
      </c>
      <c r="H2758" s="120" t="str">
        <f>IF(FN_MC!AB2782="","*",FN_MC!AB2782)</f>
        <v>*</v>
      </c>
      <c r="I2758" s="120" t="str">
        <f>IF(FN_MC!AC2782="","*",FN_MC!AC2782)</f>
        <v>*</v>
      </c>
      <c r="J2758" s="121" t="str">
        <f>IF(FN_MC!AA2782="","*",FN_MC!AA2782)</f>
        <v>*</v>
      </c>
      <c r="K2758" s="133" t="str">
        <f>IF(FN_MC!AD2782="","*",FN_MC!AD2782)</f>
        <v>*</v>
      </c>
    </row>
    <row r="2759" spans="2:11" hidden="1">
      <c r="B2759" s="119" t="str">
        <f>IF(FN_MC!Y2783="","*",FN_MC!Y2783)</f>
        <v>*</v>
      </c>
      <c r="C2759" s="120" t="str">
        <f>IF(FN_MC!B2783="","*",FN_MC!B2783)</f>
        <v>*</v>
      </c>
      <c r="D2759" s="120" t="str">
        <f>IF(FN_MC!D2783="","*",FN_MC!D2783)</f>
        <v>*</v>
      </c>
      <c r="E2759" s="120" t="str">
        <f>IF(FN_MC!H2783="","*",FN_MC!H2783)</f>
        <v>*</v>
      </c>
      <c r="F2759" s="136" t="str">
        <f>IF(FN_MC!M2783="","*",FN_MC!M2783)</f>
        <v>*</v>
      </c>
      <c r="G2759" s="120" t="str">
        <f>IF(FN_MC!I2783="","*",FN_MC!I2783)</f>
        <v>*</v>
      </c>
      <c r="H2759" s="120" t="str">
        <f>IF(FN_MC!AB2783="","*",FN_MC!AB2783)</f>
        <v>*</v>
      </c>
      <c r="I2759" s="120" t="str">
        <f>IF(FN_MC!AC2783="","*",FN_MC!AC2783)</f>
        <v>*</v>
      </c>
      <c r="J2759" s="121" t="str">
        <f>IF(FN_MC!AA2783="","*",FN_MC!AA2783)</f>
        <v>*</v>
      </c>
      <c r="K2759" s="133" t="str">
        <f>IF(FN_MC!AD2783="","*",FN_MC!AD2783)</f>
        <v>*</v>
      </c>
    </row>
    <row r="2760" spans="2:11" hidden="1">
      <c r="B2760" s="119" t="str">
        <f>IF(FN_MC!Y2784="","*",FN_MC!Y2784)</f>
        <v>*</v>
      </c>
      <c r="C2760" s="120" t="str">
        <f>IF(FN_MC!B2784="","*",FN_MC!B2784)</f>
        <v>*</v>
      </c>
      <c r="D2760" s="120" t="str">
        <f>IF(FN_MC!D2784="","*",FN_MC!D2784)</f>
        <v>*</v>
      </c>
      <c r="E2760" s="120" t="str">
        <f>IF(FN_MC!H2784="","*",FN_MC!H2784)</f>
        <v>*</v>
      </c>
      <c r="F2760" s="136" t="str">
        <f>IF(FN_MC!M2784="","*",FN_MC!M2784)</f>
        <v>*</v>
      </c>
      <c r="G2760" s="120" t="str">
        <f>IF(FN_MC!I2784="","*",FN_MC!I2784)</f>
        <v>*</v>
      </c>
      <c r="H2760" s="120" t="str">
        <f>IF(FN_MC!AB2784="","*",FN_MC!AB2784)</f>
        <v>*</v>
      </c>
      <c r="I2760" s="120" t="str">
        <f>IF(FN_MC!AC2784="","*",FN_MC!AC2784)</f>
        <v>*</v>
      </c>
      <c r="J2760" s="121" t="str">
        <f>IF(FN_MC!AA2784="","*",FN_MC!AA2784)</f>
        <v>*</v>
      </c>
      <c r="K2760" s="133" t="str">
        <f>IF(FN_MC!AD2784="","*",FN_MC!AD2784)</f>
        <v>*</v>
      </c>
    </row>
    <row r="2761" spans="2:11" hidden="1">
      <c r="B2761" s="119" t="str">
        <f>IF(FN_MC!Y2785="","*",FN_MC!Y2785)</f>
        <v>*</v>
      </c>
      <c r="C2761" s="120" t="str">
        <f>IF(FN_MC!B2785="","*",FN_MC!B2785)</f>
        <v>*</v>
      </c>
      <c r="D2761" s="120" t="str">
        <f>IF(FN_MC!D2785="","*",FN_MC!D2785)</f>
        <v>*</v>
      </c>
      <c r="E2761" s="120" t="str">
        <f>IF(FN_MC!H2785="","*",FN_MC!H2785)</f>
        <v>*</v>
      </c>
      <c r="F2761" s="136" t="str">
        <f>IF(FN_MC!M2785="","*",FN_MC!M2785)</f>
        <v>*</v>
      </c>
      <c r="G2761" s="120" t="str">
        <f>IF(FN_MC!I2785="","*",FN_MC!I2785)</f>
        <v>*</v>
      </c>
      <c r="H2761" s="120" t="str">
        <f>IF(FN_MC!AB2785="","*",FN_MC!AB2785)</f>
        <v>*</v>
      </c>
      <c r="I2761" s="120" t="str">
        <f>IF(FN_MC!AC2785="","*",FN_MC!AC2785)</f>
        <v>*</v>
      </c>
      <c r="J2761" s="121" t="str">
        <f>IF(FN_MC!AA2785="","*",FN_MC!AA2785)</f>
        <v>*</v>
      </c>
      <c r="K2761" s="133" t="str">
        <f>IF(FN_MC!AD2785="","*",FN_MC!AD2785)</f>
        <v>*</v>
      </c>
    </row>
    <row r="2762" spans="2:11" hidden="1">
      <c r="B2762" s="119" t="str">
        <f>IF(FN_MC!Y2786="","*",FN_MC!Y2786)</f>
        <v>*</v>
      </c>
      <c r="C2762" s="120" t="str">
        <f>IF(FN_MC!B2786="","*",FN_MC!B2786)</f>
        <v>*</v>
      </c>
      <c r="D2762" s="120" t="str">
        <f>IF(FN_MC!D2786="","*",FN_MC!D2786)</f>
        <v>*</v>
      </c>
      <c r="E2762" s="120" t="str">
        <f>IF(FN_MC!H2786="","*",FN_MC!H2786)</f>
        <v>*</v>
      </c>
      <c r="F2762" s="136" t="str">
        <f>IF(FN_MC!M2786="","*",FN_MC!M2786)</f>
        <v>*</v>
      </c>
      <c r="G2762" s="120" t="str">
        <f>IF(FN_MC!I2786="","*",FN_MC!I2786)</f>
        <v>*</v>
      </c>
      <c r="H2762" s="120" t="str">
        <f>IF(FN_MC!AB2786="","*",FN_MC!AB2786)</f>
        <v>*</v>
      </c>
      <c r="I2762" s="120" t="str">
        <f>IF(FN_MC!AC2786="","*",FN_MC!AC2786)</f>
        <v>*</v>
      </c>
      <c r="J2762" s="121" t="str">
        <f>IF(FN_MC!AA2786="","*",FN_MC!AA2786)</f>
        <v>*</v>
      </c>
      <c r="K2762" s="133" t="str">
        <f>IF(FN_MC!AD2786="","*",FN_MC!AD2786)</f>
        <v>*</v>
      </c>
    </row>
    <row r="2763" spans="2:11" hidden="1">
      <c r="B2763" s="119" t="str">
        <f>IF(FN_MC!Y2787="","*",FN_MC!Y2787)</f>
        <v>*</v>
      </c>
      <c r="C2763" s="120" t="str">
        <f>IF(FN_MC!B2787="","*",FN_MC!B2787)</f>
        <v>*</v>
      </c>
      <c r="D2763" s="120" t="str">
        <f>IF(FN_MC!D2787="","*",FN_MC!D2787)</f>
        <v>*</v>
      </c>
      <c r="E2763" s="120" t="str">
        <f>IF(FN_MC!H2787="","*",FN_MC!H2787)</f>
        <v>*</v>
      </c>
      <c r="F2763" s="136" t="str">
        <f>IF(FN_MC!M2787="","*",FN_MC!M2787)</f>
        <v>*</v>
      </c>
      <c r="G2763" s="120" t="str">
        <f>IF(FN_MC!I2787="","*",FN_MC!I2787)</f>
        <v>*</v>
      </c>
      <c r="H2763" s="120" t="str">
        <f>IF(FN_MC!AB2787="","*",FN_MC!AB2787)</f>
        <v>*</v>
      </c>
      <c r="I2763" s="120" t="str">
        <f>IF(FN_MC!AC2787="","*",FN_MC!AC2787)</f>
        <v>*</v>
      </c>
      <c r="J2763" s="121" t="str">
        <f>IF(FN_MC!AA2787="","*",FN_MC!AA2787)</f>
        <v>*</v>
      </c>
      <c r="K2763" s="133" t="str">
        <f>IF(FN_MC!AD2787="","*",FN_MC!AD2787)</f>
        <v>*</v>
      </c>
    </row>
    <row r="2764" spans="2:11" hidden="1">
      <c r="B2764" s="119" t="str">
        <f>IF(FN_MC!Y2788="","*",FN_MC!Y2788)</f>
        <v>*</v>
      </c>
      <c r="C2764" s="120" t="str">
        <f>IF(FN_MC!B2788="","*",FN_MC!B2788)</f>
        <v>*</v>
      </c>
      <c r="D2764" s="120" t="str">
        <f>IF(FN_MC!D2788="","*",FN_MC!D2788)</f>
        <v>*</v>
      </c>
      <c r="E2764" s="120" t="str">
        <f>IF(FN_MC!H2788="","*",FN_MC!H2788)</f>
        <v>*</v>
      </c>
      <c r="F2764" s="136" t="str">
        <f>IF(FN_MC!M2788="","*",FN_MC!M2788)</f>
        <v>*</v>
      </c>
      <c r="G2764" s="120" t="str">
        <f>IF(FN_MC!I2788="","*",FN_MC!I2788)</f>
        <v>*</v>
      </c>
      <c r="H2764" s="120" t="str">
        <f>IF(FN_MC!AB2788="","*",FN_MC!AB2788)</f>
        <v>*</v>
      </c>
      <c r="I2764" s="120" t="str">
        <f>IF(FN_MC!AC2788="","*",FN_MC!AC2788)</f>
        <v>*</v>
      </c>
      <c r="J2764" s="121" t="str">
        <f>IF(FN_MC!AA2788="","*",FN_MC!AA2788)</f>
        <v>*</v>
      </c>
      <c r="K2764" s="133" t="str">
        <f>IF(FN_MC!AD2788="","*",FN_MC!AD2788)</f>
        <v>*</v>
      </c>
    </row>
    <row r="2765" spans="2:11" hidden="1">
      <c r="B2765" s="119" t="str">
        <f>IF(FN_MC!Y2789="","*",FN_MC!Y2789)</f>
        <v>*</v>
      </c>
      <c r="C2765" s="120" t="str">
        <f>IF(FN_MC!B2789="","*",FN_MC!B2789)</f>
        <v>*</v>
      </c>
      <c r="D2765" s="120" t="str">
        <f>IF(FN_MC!D2789="","*",FN_MC!D2789)</f>
        <v>*</v>
      </c>
      <c r="E2765" s="120" t="str">
        <f>IF(FN_MC!H2789="","*",FN_MC!H2789)</f>
        <v>*</v>
      </c>
      <c r="F2765" s="136" t="str">
        <f>IF(FN_MC!M2789="","*",FN_MC!M2789)</f>
        <v>*</v>
      </c>
      <c r="G2765" s="120" t="str">
        <f>IF(FN_MC!I2789="","*",FN_MC!I2789)</f>
        <v>*</v>
      </c>
      <c r="H2765" s="120" t="str">
        <f>IF(FN_MC!AB2789="","*",FN_MC!AB2789)</f>
        <v>*</v>
      </c>
      <c r="I2765" s="120" t="str">
        <f>IF(FN_MC!AC2789="","*",FN_MC!AC2789)</f>
        <v>*</v>
      </c>
      <c r="J2765" s="121" t="str">
        <f>IF(FN_MC!AA2789="","*",FN_MC!AA2789)</f>
        <v>*</v>
      </c>
      <c r="K2765" s="133" t="str">
        <f>IF(FN_MC!AD2789="","*",FN_MC!AD2789)</f>
        <v>*</v>
      </c>
    </row>
    <row r="2766" spans="2:11" hidden="1">
      <c r="B2766" s="119" t="str">
        <f>IF(FN_MC!Y2790="","*",FN_MC!Y2790)</f>
        <v>*</v>
      </c>
      <c r="C2766" s="120" t="str">
        <f>IF(FN_MC!B2790="","*",FN_MC!B2790)</f>
        <v>*</v>
      </c>
      <c r="D2766" s="120" t="str">
        <f>IF(FN_MC!D2790="","*",FN_MC!D2790)</f>
        <v>*</v>
      </c>
      <c r="E2766" s="120" t="str">
        <f>IF(FN_MC!H2790="","*",FN_MC!H2790)</f>
        <v>*</v>
      </c>
      <c r="F2766" s="136" t="str">
        <f>IF(FN_MC!M2790="","*",FN_MC!M2790)</f>
        <v>*</v>
      </c>
      <c r="G2766" s="120" t="str">
        <f>IF(FN_MC!I2790="","*",FN_MC!I2790)</f>
        <v>*</v>
      </c>
      <c r="H2766" s="120" t="str">
        <f>IF(FN_MC!AB2790="","*",FN_MC!AB2790)</f>
        <v>*</v>
      </c>
      <c r="I2766" s="120" t="str">
        <f>IF(FN_MC!AC2790="","*",FN_MC!AC2790)</f>
        <v>*</v>
      </c>
      <c r="J2766" s="121" t="str">
        <f>IF(FN_MC!AA2790="","*",FN_MC!AA2790)</f>
        <v>*</v>
      </c>
      <c r="K2766" s="133" t="str">
        <f>IF(FN_MC!AD2790="","*",FN_MC!AD2790)</f>
        <v>*</v>
      </c>
    </row>
    <row r="2767" spans="2:11" hidden="1">
      <c r="B2767" s="119" t="str">
        <f>IF(FN_MC!Y2791="","*",FN_MC!Y2791)</f>
        <v>*</v>
      </c>
      <c r="C2767" s="120" t="str">
        <f>IF(FN_MC!B2791="","*",FN_MC!B2791)</f>
        <v>*</v>
      </c>
      <c r="D2767" s="120" t="str">
        <f>IF(FN_MC!D2791="","*",FN_MC!D2791)</f>
        <v>*</v>
      </c>
      <c r="E2767" s="120" t="str">
        <f>IF(FN_MC!H2791="","*",FN_MC!H2791)</f>
        <v>*</v>
      </c>
      <c r="F2767" s="136" t="str">
        <f>IF(FN_MC!M2791="","*",FN_MC!M2791)</f>
        <v>*</v>
      </c>
      <c r="G2767" s="120" t="str">
        <f>IF(FN_MC!I2791="","*",FN_MC!I2791)</f>
        <v>*</v>
      </c>
      <c r="H2767" s="120" t="str">
        <f>IF(FN_MC!AB2791="","*",FN_MC!AB2791)</f>
        <v>*</v>
      </c>
      <c r="I2767" s="120" t="str">
        <f>IF(FN_MC!AC2791="","*",FN_MC!AC2791)</f>
        <v>*</v>
      </c>
      <c r="J2767" s="121" t="str">
        <f>IF(FN_MC!AA2791="","*",FN_MC!AA2791)</f>
        <v>*</v>
      </c>
      <c r="K2767" s="133" t="str">
        <f>IF(FN_MC!AD2791="","*",FN_MC!AD2791)</f>
        <v>*</v>
      </c>
    </row>
    <row r="2768" spans="2:11" hidden="1">
      <c r="B2768" s="119" t="str">
        <f>IF(FN_MC!Y2792="","*",FN_MC!Y2792)</f>
        <v>*</v>
      </c>
      <c r="C2768" s="120" t="str">
        <f>IF(FN_MC!B2792="","*",FN_MC!B2792)</f>
        <v>*</v>
      </c>
      <c r="D2768" s="120" t="str">
        <f>IF(FN_MC!D2792="","*",FN_MC!D2792)</f>
        <v>*</v>
      </c>
      <c r="E2768" s="120" t="str">
        <f>IF(FN_MC!H2792="","*",FN_MC!H2792)</f>
        <v>*</v>
      </c>
      <c r="F2768" s="136" t="str">
        <f>IF(FN_MC!M2792="","*",FN_MC!M2792)</f>
        <v>*</v>
      </c>
      <c r="G2768" s="120" t="str">
        <f>IF(FN_MC!I2792="","*",FN_MC!I2792)</f>
        <v>*</v>
      </c>
      <c r="H2768" s="120" t="str">
        <f>IF(FN_MC!AB2792="","*",FN_MC!AB2792)</f>
        <v>*</v>
      </c>
      <c r="I2768" s="120" t="str">
        <f>IF(FN_MC!AC2792="","*",FN_MC!AC2792)</f>
        <v>*</v>
      </c>
      <c r="J2768" s="121" t="str">
        <f>IF(FN_MC!AA2792="","*",FN_MC!AA2792)</f>
        <v>*</v>
      </c>
      <c r="K2768" s="133" t="str">
        <f>IF(FN_MC!AD2792="","*",FN_MC!AD2792)</f>
        <v>*</v>
      </c>
    </row>
    <row r="2769" spans="2:11" hidden="1">
      <c r="B2769" s="119" t="str">
        <f>IF(FN_MC!Y2793="","*",FN_MC!Y2793)</f>
        <v>*</v>
      </c>
      <c r="C2769" s="120" t="str">
        <f>IF(FN_MC!B2793="","*",FN_MC!B2793)</f>
        <v>*</v>
      </c>
      <c r="D2769" s="120" t="str">
        <f>IF(FN_MC!D2793="","*",FN_MC!D2793)</f>
        <v>*</v>
      </c>
      <c r="E2769" s="120" t="str">
        <f>IF(FN_MC!H2793="","*",FN_MC!H2793)</f>
        <v>*</v>
      </c>
      <c r="F2769" s="136" t="str">
        <f>IF(FN_MC!M2793="","*",FN_MC!M2793)</f>
        <v>*</v>
      </c>
      <c r="G2769" s="120" t="str">
        <f>IF(FN_MC!I2793="","*",FN_MC!I2793)</f>
        <v>*</v>
      </c>
      <c r="H2769" s="120" t="str">
        <f>IF(FN_MC!AB2793="","*",FN_MC!AB2793)</f>
        <v>*</v>
      </c>
      <c r="I2769" s="120" t="str">
        <f>IF(FN_MC!AC2793="","*",FN_MC!AC2793)</f>
        <v>*</v>
      </c>
      <c r="J2769" s="121" t="str">
        <f>IF(FN_MC!AA2793="","*",FN_MC!AA2793)</f>
        <v>*</v>
      </c>
      <c r="K2769" s="133" t="str">
        <f>IF(FN_MC!AD2793="","*",FN_MC!AD2793)</f>
        <v>*</v>
      </c>
    </row>
    <row r="2770" spans="2:11" hidden="1">
      <c r="B2770" s="119" t="str">
        <f>IF(FN_MC!Y2794="","*",FN_MC!Y2794)</f>
        <v>*</v>
      </c>
      <c r="C2770" s="120" t="str">
        <f>IF(FN_MC!B2794="","*",FN_MC!B2794)</f>
        <v>*</v>
      </c>
      <c r="D2770" s="120" t="str">
        <f>IF(FN_MC!D2794="","*",FN_MC!D2794)</f>
        <v>*</v>
      </c>
      <c r="E2770" s="120" t="str">
        <f>IF(FN_MC!H2794="","*",FN_MC!H2794)</f>
        <v>*</v>
      </c>
      <c r="F2770" s="136" t="str">
        <f>IF(FN_MC!M2794="","*",FN_MC!M2794)</f>
        <v>*</v>
      </c>
      <c r="G2770" s="120" t="str">
        <f>IF(FN_MC!I2794="","*",FN_MC!I2794)</f>
        <v>*</v>
      </c>
      <c r="H2770" s="120" t="str">
        <f>IF(FN_MC!AB2794="","*",FN_MC!AB2794)</f>
        <v>*</v>
      </c>
      <c r="I2770" s="120" t="str">
        <f>IF(FN_MC!AC2794="","*",FN_MC!AC2794)</f>
        <v>*</v>
      </c>
      <c r="J2770" s="121" t="str">
        <f>IF(FN_MC!AA2794="","*",FN_MC!AA2794)</f>
        <v>*</v>
      </c>
      <c r="K2770" s="133" t="str">
        <f>IF(FN_MC!AD2794="","*",FN_MC!AD2794)</f>
        <v>*</v>
      </c>
    </row>
    <row r="2771" spans="2:11" hidden="1">
      <c r="B2771" s="119" t="str">
        <f>IF(FN_MC!Y2795="","*",FN_MC!Y2795)</f>
        <v>*</v>
      </c>
      <c r="C2771" s="120" t="str">
        <f>IF(FN_MC!B2795="","*",FN_MC!B2795)</f>
        <v>*</v>
      </c>
      <c r="D2771" s="120" t="str">
        <f>IF(FN_MC!D2795="","*",FN_MC!D2795)</f>
        <v>*</v>
      </c>
      <c r="E2771" s="120" t="str">
        <f>IF(FN_MC!H2795="","*",FN_MC!H2795)</f>
        <v>*</v>
      </c>
      <c r="F2771" s="136" t="str">
        <f>IF(FN_MC!M2795="","*",FN_MC!M2795)</f>
        <v>*</v>
      </c>
      <c r="G2771" s="120" t="str">
        <f>IF(FN_MC!I2795="","*",FN_MC!I2795)</f>
        <v>*</v>
      </c>
      <c r="H2771" s="120" t="str">
        <f>IF(FN_MC!AB2795="","*",FN_MC!AB2795)</f>
        <v>*</v>
      </c>
      <c r="I2771" s="120" t="str">
        <f>IF(FN_MC!AC2795="","*",FN_MC!AC2795)</f>
        <v>*</v>
      </c>
      <c r="J2771" s="121" t="str">
        <f>IF(FN_MC!AA2795="","*",FN_MC!AA2795)</f>
        <v>*</v>
      </c>
      <c r="K2771" s="133" t="str">
        <f>IF(FN_MC!AD2795="","*",FN_MC!AD2795)</f>
        <v>*</v>
      </c>
    </row>
    <row r="2772" spans="2:11" hidden="1">
      <c r="B2772" s="119" t="str">
        <f>IF(FN_MC!Y2796="","*",FN_MC!Y2796)</f>
        <v>*</v>
      </c>
      <c r="C2772" s="120" t="str">
        <f>IF(FN_MC!B2796="","*",FN_MC!B2796)</f>
        <v>*</v>
      </c>
      <c r="D2772" s="120" t="str">
        <f>IF(FN_MC!D2796="","*",FN_MC!D2796)</f>
        <v>*</v>
      </c>
      <c r="E2772" s="120" t="str">
        <f>IF(FN_MC!H2796="","*",FN_MC!H2796)</f>
        <v>*</v>
      </c>
      <c r="F2772" s="136" t="str">
        <f>IF(FN_MC!M2796="","*",FN_MC!M2796)</f>
        <v>*</v>
      </c>
      <c r="G2772" s="120" t="str">
        <f>IF(FN_MC!I2796="","*",FN_MC!I2796)</f>
        <v>*</v>
      </c>
      <c r="H2772" s="120" t="str">
        <f>IF(FN_MC!AB2796="","*",FN_MC!AB2796)</f>
        <v>*</v>
      </c>
      <c r="I2772" s="120" t="str">
        <f>IF(FN_MC!AC2796="","*",FN_MC!AC2796)</f>
        <v>*</v>
      </c>
      <c r="J2772" s="121" t="str">
        <f>IF(FN_MC!AA2796="","*",FN_MC!AA2796)</f>
        <v>*</v>
      </c>
      <c r="K2772" s="133" t="str">
        <f>IF(FN_MC!AD2796="","*",FN_MC!AD2796)</f>
        <v>*</v>
      </c>
    </row>
    <row r="2773" spans="2:11" hidden="1">
      <c r="B2773" s="119" t="str">
        <f>IF(FN_MC!Y2797="","*",FN_MC!Y2797)</f>
        <v>*</v>
      </c>
      <c r="C2773" s="120" t="str">
        <f>IF(FN_MC!B2797="","*",FN_MC!B2797)</f>
        <v>*</v>
      </c>
      <c r="D2773" s="120" t="str">
        <f>IF(FN_MC!D2797="","*",FN_MC!D2797)</f>
        <v>*</v>
      </c>
      <c r="E2773" s="120" t="str">
        <f>IF(FN_MC!H2797="","*",FN_MC!H2797)</f>
        <v>*</v>
      </c>
      <c r="F2773" s="136" t="str">
        <f>IF(FN_MC!M2797="","*",FN_MC!M2797)</f>
        <v>*</v>
      </c>
      <c r="G2773" s="120" t="str">
        <f>IF(FN_MC!I2797="","*",FN_MC!I2797)</f>
        <v>*</v>
      </c>
      <c r="H2773" s="120" t="str">
        <f>IF(FN_MC!AB2797="","*",FN_MC!AB2797)</f>
        <v>*</v>
      </c>
      <c r="I2773" s="120" t="str">
        <f>IF(FN_MC!AC2797="","*",FN_MC!AC2797)</f>
        <v>*</v>
      </c>
      <c r="J2773" s="121" t="str">
        <f>IF(FN_MC!AA2797="","*",FN_MC!AA2797)</f>
        <v>*</v>
      </c>
      <c r="K2773" s="133" t="str">
        <f>IF(FN_MC!AD2797="","*",FN_MC!AD2797)</f>
        <v>*</v>
      </c>
    </row>
    <row r="2774" spans="2:11" hidden="1">
      <c r="B2774" s="119" t="str">
        <f>IF(FN_MC!Y2798="","*",FN_MC!Y2798)</f>
        <v>*</v>
      </c>
      <c r="C2774" s="120" t="str">
        <f>IF(FN_MC!B2798="","*",FN_MC!B2798)</f>
        <v>*</v>
      </c>
      <c r="D2774" s="120" t="str">
        <f>IF(FN_MC!D2798="","*",FN_MC!D2798)</f>
        <v>*</v>
      </c>
      <c r="E2774" s="120" t="str">
        <f>IF(FN_MC!H2798="","*",FN_MC!H2798)</f>
        <v>*</v>
      </c>
      <c r="F2774" s="136" t="str">
        <f>IF(FN_MC!M2798="","*",FN_MC!M2798)</f>
        <v>*</v>
      </c>
      <c r="G2774" s="120" t="str">
        <f>IF(FN_MC!I2798="","*",FN_MC!I2798)</f>
        <v>*</v>
      </c>
      <c r="H2774" s="120" t="str">
        <f>IF(FN_MC!AB2798="","*",FN_MC!AB2798)</f>
        <v>*</v>
      </c>
      <c r="I2774" s="120" t="str">
        <f>IF(FN_MC!AC2798="","*",FN_MC!AC2798)</f>
        <v>*</v>
      </c>
      <c r="J2774" s="121" t="str">
        <f>IF(FN_MC!AA2798="","*",FN_MC!AA2798)</f>
        <v>*</v>
      </c>
      <c r="K2774" s="133" t="str">
        <f>IF(FN_MC!AD2798="","*",FN_MC!AD2798)</f>
        <v>*</v>
      </c>
    </row>
    <row r="2775" spans="2:11" hidden="1">
      <c r="B2775" s="119" t="str">
        <f>IF(FN_MC!Y2799="","*",FN_MC!Y2799)</f>
        <v>*</v>
      </c>
      <c r="C2775" s="120" t="str">
        <f>IF(FN_MC!B2799="","*",FN_MC!B2799)</f>
        <v>*</v>
      </c>
      <c r="D2775" s="120" t="str">
        <f>IF(FN_MC!D2799="","*",FN_MC!D2799)</f>
        <v>*</v>
      </c>
      <c r="E2775" s="120" t="str">
        <f>IF(FN_MC!H2799="","*",FN_MC!H2799)</f>
        <v>*</v>
      </c>
      <c r="F2775" s="136" t="str">
        <f>IF(FN_MC!M2799="","*",FN_MC!M2799)</f>
        <v>*</v>
      </c>
      <c r="G2775" s="120" t="str">
        <f>IF(FN_MC!I2799="","*",FN_MC!I2799)</f>
        <v>*</v>
      </c>
      <c r="H2775" s="120" t="str">
        <f>IF(FN_MC!AB2799="","*",FN_MC!AB2799)</f>
        <v>*</v>
      </c>
      <c r="I2775" s="120" t="str">
        <f>IF(FN_MC!AC2799="","*",FN_MC!AC2799)</f>
        <v>*</v>
      </c>
      <c r="J2775" s="121" t="str">
        <f>IF(FN_MC!AA2799="","*",FN_MC!AA2799)</f>
        <v>*</v>
      </c>
      <c r="K2775" s="133" t="str">
        <f>IF(FN_MC!AD2799="","*",FN_MC!AD2799)</f>
        <v>*</v>
      </c>
    </row>
    <row r="2776" spans="2:11" hidden="1">
      <c r="B2776" s="119" t="str">
        <f>IF(FN_MC!Y2800="","*",FN_MC!Y2800)</f>
        <v>*</v>
      </c>
      <c r="C2776" s="120" t="str">
        <f>IF(FN_MC!B2800="","*",FN_MC!B2800)</f>
        <v>*</v>
      </c>
      <c r="D2776" s="120" t="str">
        <f>IF(FN_MC!D2800="","*",FN_MC!D2800)</f>
        <v>*</v>
      </c>
      <c r="E2776" s="120" t="str">
        <f>IF(FN_MC!H2800="","*",FN_MC!H2800)</f>
        <v>*</v>
      </c>
      <c r="F2776" s="136" t="str">
        <f>IF(FN_MC!M2800="","*",FN_MC!M2800)</f>
        <v>*</v>
      </c>
      <c r="G2776" s="120" t="str">
        <f>IF(FN_MC!I2800="","*",FN_MC!I2800)</f>
        <v>*</v>
      </c>
      <c r="H2776" s="120" t="str">
        <f>IF(FN_MC!AB2800="","*",FN_MC!AB2800)</f>
        <v>*</v>
      </c>
      <c r="I2776" s="120" t="str">
        <f>IF(FN_MC!AC2800="","*",FN_MC!AC2800)</f>
        <v>*</v>
      </c>
      <c r="J2776" s="121" t="str">
        <f>IF(FN_MC!AA2800="","*",FN_MC!AA2800)</f>
        <v>*</v>
      </c>
      <c r="K2776" s="133" t="str">
        <f>IF(FN_MC!AD2800="","*",FN_MC!AD2800)</f>
        <v>*</v>
      </c>
    </row>
    <row r="2777" spans="2:11" hidden="1">
      <c r="B2777" s="119" t="str">
        <f>IF(FN_MC!Y2801="","*",FN_MC!Y2801)</f>
        <v>*</v>
      </c>
      <c r="C2777" s="120" t="str">
        <f>IF(FN_MC!B2801="","*",FN_MC!B2801)</f>
        <v>*</v>
      </c>
      <c r="D2777" s="120" t="str">
        <f>IF(FN_MC!D2801="","*",FN_MC!D2801)</f>
        <v>*</v>
      </c>
      <c r="E2777" s="120" t="str">
        <f>IF(FN_MC!H2801="","*",FN_MC!H2801)</f>
        <v>*</v>
      </c>
      <c r="F2777" s="136" t="str">
        <f>IF(FN_MC!M2801="","*",FN_MC!M2801)</f>
        <v>*</v>
      </c>
      <c r="G2777" s="120" t="str">
        <f>IF(FN_MC!I2801="","*",FN_MC!I2801)</f>
        <v>*</v>
      </c>
      <c r="H2777" s="120" t="str">
        <f>IF(FN_MC!AB2801="","*",FN_MC!AB2801)</f>
        <v>*</v>
      </c>
      <c r="I2777" s="120" t="str">
        <f>IF(FN_MC!AC2801="","*",FN_MC!AC2801)</f>
        <v>*</v>
      </c>
      <c r="J2777" s="121" t="str">
        <f>IF(FN_MC!AA2801="","*",FN_MC!AA2801)</f>
        <v>*</v>
      </c>
      <c r="K2777" s="133" t="str">
        <f>IF(FN_MC!AD2801="","*",FN_MC!AD2801)</f>
        <v>*</v>
      </c>
    </row>
    <row r="2778" spans="2:11" hidden="1">
      <c r="B2778" s="119" t="str">
        <f>IF(FN_MC!Y2802="","*",FN_MC!Y2802)</f>
        <v>*</v>
      </c>
      <c r="C2778" s="120" t="str">
        <f>IF(FN_MC!B2802="","*",FN_MC!B2802)</f>
        <v>*</v>
      </c>
      <c r="D2778" s="120" t="str">
        <f>IF(FN_MC!D2802="","*",FN_MC!D2802)</f>
        <v>*</v>
      </c>
      <c r="E2778" s="120" t="str">
        <f>IF(FN_MC!H2802="","*",FN_MC!H2802)</f>
        <v>*</v>
      </c>
      <c r="F2778" s="136" t="str">
        <f>IF(FN_MC!M2802="","*",FN_MC!M2802)</f>
        <v>*</v>
      </c>
      <c r="G2778" s="120" t="str">
        <f>IF(FN_MC!I2802="","*",FN_MC!I2802)</f>
        <v>*</v>
      </c>
      <c r="H2778" s="120" t="str">
        <f>IF(FN_MC!AB2802="","*",FN_MC!AB2802)</f>
        <v>*</v>
      </c>
      <c r="I2778" s="120" t="str">
        <f>IF(FN_MC!AC2802="","*",FN_MC!AC2802)</f>
        <v>*</v>
      </c>
      <c r="J2778" s="121" t="str">
        <f>IF(FN_MC!AA2802="","*",FN_MC!AA2802)</f>
        <v>*</v>
      </c>
      <c r="K2778" s="133" t="str">
        <f>IF(FN_MC!AD2802="","*",FN_MC!AD2802)</f>
        <v>*</v>
      </c>
    </row>
    <row r="2779" spans="2:11" hidden="1">
      <c r="B2779" s="119" t="str">
        <f>IF(FN_MC!Y2803="","*",FN_MC!Y2803)</f>
        <v>*</v>
      </c>
      <c r="C2779" s="120" t="str">
        <f>IF(FN_MC!B2803="","*",FN_MC!B2803)</f>
        <v>*</v>
      </c>
      <c r="D2779" s="120" t="str">
        <f>IF(FN_MC!D2803="","*",FN_MC!D2803)</f>
        <v>*</v>
      </c>
      <c r="E2779" s="120" t="str">
        <f>IF(FN_MC!H2803="","*",FN_MC!H2803)</f>
        <v>*</v>
      </c>
      <c r="F2779" s="136" t="str">
        <f>IF(FN_MC!M2803="","*",FN_MC!M2803)</f>
        <v>*</v>
      </c>
      <c r="G2779" s="120" t="str">
        <f>IF(FN_MC!I2803="","*",FN_MC!I2803)</f>
        <v>*</v>
      </c>
      <c r="H2779" s="120" t="str">
        <f>IF(FN_MC!AB2803="","*",FN_MC!AB2803)</f>
        <v>*</v>
      </c>
      <c r="I2779" s="120" t="str">
        <f>IF(FN_MC!AC2803="","*",FN_MC!AC2803)</f>
        <v>*</v>
      </c>
      <c r="J2779" s="121" t="str">
        <f>IF(FN_MC!AA2803="","*",FN_MC!AA2803)</f>
        <v>*</v>
      </c>
      <c r="K2779" s="133" t="str">
        <f>IF(FN_MC!AD2803="","*",FN_MC!AD2803)</f>
        <v>*</v>
      </c>
    </row>
    <row r="2780" spans="2:11" hidden="1">
      <c r="B2780" s="119" t="str">
        <f>IF(FN_MC!Y2804="","*",FN_MC!Y2804)</f>
        <v>*</v>
      </c>
      <c r="C2780" s="120" t="str">
        <f>IF(FN_MC!B2804="","*",FN_MC!B2804)</f>
        <v>*</v>
      </c>
      <c r="D2780" s="120" t="str">
        <f>IF(FN_MC!D2804="","*",FN_MC!D2804)</f>
        <v>*</v>
      </c>
      <c r="E2780" s="120" t="str">
        <f>IF(FN_MC!H2804="","*",FN_MC!H2804)</f>
        <v>*</v>
      </c>
      <c r="F2780" s="136" t="str">
        <f>IF(FN_MC!M2804="","*",FN_MC!M2804)</f>
        <v>*</v>
      </c>
      <c r="G2780" s="120" t="str">
        <f>IF(FN_MC!I2804="","*",FN_MC!I2804)</f>
        <v>*</v>
      </c>
      <c r="H2780" s="120" t="str">
        <f>IF(FN_MC!AB2804="","*",FN_MC!AB2804)</f>
        <v>*</v>
      </c>
      <c r="I2780" s="120" t="str">
        <f>IF(FN_MC!AC2804="","*",FN_MC!AC2804)</f>
        <v>*</v>
      </c>
      <c r="J2780" s="121" t="str">
        <f>IF(FN_MC!AA2804="","*",FN_MC!AA2804)</f>
        <v>*</v>
      </c>
      <c r="K2780" s="133" t="str">
        <f>IF(FN_MC!AD2804="","*",FN_MC!AD2804)</f>
        <v>*</v>
      </c>
    </row>
    <row r="2781" spans="2:11" hidden="1">
      <c r="B2781" s="119" t="str">
        <f>IF(FN_MC!Y2805="","*",FN_MC!Y2805)</f>
        <v>*</v>
      </c>
      <c r="C2781" s="120" t="str">
        <f>IF(FN_MC!B2805="","*",FN_MC!B2805)</f>
        <v>*</v>
      </c>
      <c r="D2781" s="120" t="str">
        <f>IF(FN_MC!D2805="","*",FN_MC!D2805)</f>
        <v>*</v>
      </c>
      <c r="E2781" s="120" t="str">
        <f>IF(FN_MC!H2805="","*",FN_MC!H2805)</f>
        <v>*</v>
      </c>
      <c r="F2781" s="136" t="str">
        <f>IF(FN_MC!M2805="","*",FN_MC!M2805)</f>
        <v>*</v>
      </c>
      <c r="G2781" s="120" t="str">
        <f>IF(FN_MC!I2805="","*",FN_MC!I2805)</f>
        <v>*</v>
      </c>
      <c r="H2781" s="120" t="str">
        <f>IF(FN_MC!AB2805="","*",FN_MC!AB2805)</f>
        <v>*</v>
      </c>
      <c r="I2781" s="120" t="str">
        <f>IF(FN_MC!AC2805="","*",FN_MC!AC2805)</f>
        <v>*</v>
      </c>
      <c r="J2781" s="121" t="str">
        <f>IF(FN_MC!AA2805="","*",FN_MC!AA2805)</f>
        <v>*</v>
      </c>
      <c r="K2781" s="133" t="str">
        <f>IF(FN_MC!AD2805="","*",FN_MC!AD2805)</f>
        <v>*</v>
      </c>
    </row>
    <row r="2782" spans="2:11" hidden="1">
      <c r="B2782" s="119" t="str">
        <f>IF(FN_MC!Y2806="","*",FN_MC!Y2806)</f>
        <v>*</v>
      </c>
      <c r="C2782" s="120" t="str">
        <f>IF(FN_MC!B2806="","*",FN_MC!B2806)</f>
        <v>*</v>
      </c>
      <c r="D2782" s="120" t="str">
        <f>IF(FN_MC!D2806="","*",FN_MC!D2806)</f>
        <v>*</v>
      </c>
      <c r="E2782" s="120" t="str">
        <f>IF(FN_MC!H2806="","*",FN_MC!H2806)</f>
        <v>*</v>
      </c>
      <c r="F2782" s="136" t="str">
        <f>IF(FN_MC!M2806="","*",FN_MC!M2806)</f>
        <v>*</v>
      </c>
      <c r="G2782" s="120" t="str">
        <f>IF(FN_MC!I2806="","*",FN_MC!I2806)</f>
        <v>*</v>
      </c>
      <c r="H2782" s="120" t="str">
        <f>IF(FN_MC!AB2806="","*",FN_MC!AB2806)</f>
        <v>*</v>
      </c>
      <c r="I2782" s="120" t="str">
        <f>IF(FN_MC!AC2806="","*",FN_MC!AC2806)</f>
        <v>*</v>
      </c>
      <c r="J2782" s="121" t="str">
        <f>IF(FN_MC!AA2806="","*",FN_MC!AA2806)</f>
        <v>*</v>
      </c>
      <c r="K2782" s="133" t="str">
        <f>IF(FN_MC!AD2806="","*",FN_MC!AD2806)</f>
        <v>*</v>
      </c>
    </row>
    <row r="2783" spans="2:11" hidden="1">
      <c r="B2783" s="119" t="str">
        <f>IF(FN_MC!Y2807="","*",FN_MC!Y2807)</f>
        <v>*</v>
      </c>
      <c r="C2783" s="120" t="str">
        <f>IF(FN_MC!B2807="","*",FN_MC!B2807)</f>
        <v>*</v>
      </c>
      <c r="D2783" s="120" t="str">
        <f>IF(FN_MC!D2807="","*",FN_MC!D2807)</f>
        <v>*</v>
      </c>
      <c r="E2783" s="120" t="str">
        <f>IF(FN_MC!H2807="","*",FN_MC!H2807)</f>
        <v>*</v>
      </c>
      <c r="F2783" s="136" t="str">
        <f>IF(FN_MC!M2807="","*",FN_MC!M2807)</f>
        <v>*</v>
      </c>
      <c r="G2783" s="120" t="str">
        <f>IF(FN_MC!I2807="","*",FN_MC!I2807)</f>
        <v>*</v>
      </c>
      <c r="H2783" s="120" t="str">
        <f>IF(FN_MC!AB2807="","*",FN_MC!AB2807)</f>
        <v>*</v>
      </c>
      <c r="I2783" s="120" t="str">
        <f>IF(FN_MC!AC2807="","*",FN_MC!AC2807)</f>
        <v>*</v>
      </c>
      <c r="J2783" s="121" t="str">
        <f>IF(FN_MC!AA2807="","*",FN_MC!AA2807)</f>
        <v>*</v>
      </c>
      <c r="K2783" s="133" t="str">
        <f>IF(FN_MC!AD2807="","*",FN_MC!AD2807)</f>
        <v>*</v>
      </c>
    </row>
    <row r="2784" spans="2:11" hidden="1">
      <c r="B2784" s="119" t="str">
        <f>IF(FN_MC!Y2808="","*",FN_MC!Y2808)</f>
        <v>*</v>
      </c>
      <c r="C2784" s="120" t="str">
        <f>IF(FN_MC!B2808="","*",FN_MC!B2808)</f>
        <v>*</v>
      </c>
      <c r="D2784" s="120" t="str">
        <f>IF(FN_MC!D2808="","*",FN_MC!D2808)</f>
        <v>*</v>
      </c>
      <c r="E2784" s="120" t="str">
        <f>IF(FN_MC!H2808="","*",FN_MC!H2808)</f>
        <v>*</v>
      </c>
      <c r="F2784" s="136" t="str">
        <f>IF(FN_MC!M2808="","*",FN_MC!M2808)</f>
        <v>*</v>
      </c>
      <c r="G2784" s="120" t="str">
        <f>IF(FN_MC!I2808="","*",FN_MC!I2808)</f>
        <v>*</v>
      </c>
      <c r="H2784" s="120" t="str">
        <f>IF(FN_MC!AB2808="","*",FN_MC!AB2808)</f>
        <v>*</v>
      </c>
      <c r="I2784" s="120" t="str">
        <f>IF(FN_MC!AC2808="","*",FN_MC!AC2808)</f>
        <v>*</v>
      </c>
      <c r="J2784" s="121" t="str">
        <f>IF(FN_MC!AA2808="","*",FN_MC!AA2808)</f>
        <v>*</v>
      </c>
      <c r="K2784" s="133" t="str">
        <f>IF(FN_MC!AD2808="","*",FN_MC!AD2808)</f>
        <v>*</v>
      </c>
    </row>
    <row r="2785" spans="2:11" hidden="1">
      <c r="B2785" s="119" t="str">
        <f>IF(FN_MC!Y2809="","*",FN_MC!Y2809)</f>
        <v>*</v>
      </c>
      <c r="C2785" s="120" t="str">
        <f>IF(FN_MC!B2809="","*",FN_MC!B2809)</f>
        <v>*</v>
      </c>
      <c r="D2785" s="120" t="str">
        <f>IF(FN_MC!D2809="","*",FN_MC!D2809)</f>
        <v>*</v>
      </c>
      <c r="E2785" s="120" t="str">
        <f>IF(FN_MC!H2809="","*",FN_MC!H2809)</f>
        <v>*</v>
      </c>
      <c r="F2785" s="136" t="str">
        <f>IF(FN_MC!M2809="","*",FN_MC!M2809)</f>
        <v>*</v>
      </c>
      <c r="G2785" s="120" t="str">
        <f>IF(FN_MC!I2809="","*",FN_MC!I2809)</f>
        <v>*</v>
      </c>
      <c r="H2785" s="120" t="str">
        <f>IF(FN_MC!AB2809="","*",FN_MC!AB2809)</f>
        <v>*</v>
      </c>
      <c r="I2785" s="120" t="str">
        <f>IF(FN_MC!AC2809="","*",FN_MC!AC2809)</f>
        <v>*</v>
      </c>
      <c r="J2785" s="121" t="str">
        <f>IF(FN_MC!AA2809="","*",FN_MC!AA2809)</f>
        <v>*</v>
      </c>
      <c r="K2785" s="133" t="str">
        <f>IF(FN_MC!AD2809="","*",FN_MC!AD2809)</f>
        <v>*</v>
      </c>
    </row>
    <row r="2786" spans="2:11" hidden="1">
      <c r="B2786" s="119" t="str">
        <f>IF(FN_MC!Y2810="","*",FN_MC!Y2810)</f>
        <v>*</v>
      </c>
      <c r="C2786" s="120" t="str">
        <f>IF(FN_MC!B2810="","*",FN_MC!B2810)</f>
        <v>*</v>
      </c>
      <c r="D2786" s="120" t="str">
        <f>IF(FN_MC!D2810="","*",FN_MC!D2810)</f>
        <v>*</v>
      </c>
      <c r="E2786" s="120" t="str">
        <f>IF(FN_MC!H2810="","*",FN_MC!H2810)</f>
        <v>*</v>
      </c>
      <c r="F2786" s="136" t="str">
        <f>IF(FN_MC!M2810="","*",FN_MC!M2810)</f>
        <v>*</v>
      </c>
      <c r="G2786" s="120" t="str">
        <f>IF(FN_MC!I2810="","*",FN_MC!I2810)</f>
        <v>*</v>
      </c>
      <c r="H2786" s="120" t="str">
        <f>IF(FN_MC!AB2810="","*",FN_MC!AB2810)</f>
        <v>*</v>
      </c>
      <c r="I2786" s="120" t="str">
        <f>IF(FN_MC!AC2810="","*",FN_MC!AC2810)</f>
        <v>*</v>
      </c>
      <c r="J2786" s="121" t="str">
        <f>IF(FN_MC!AA2810="","*",FN_MC!AA2810)</f>
        <v>*</v>
      </c>
      <c r="K2786" s="133" t="str">
        <f>IF(FN_MC!AD2810="","*",FN_MC!AD2810)</f>
        <v>*</v>
      </c>
    </row>
    <row r="2787" spans="2:11" hidden="1">
      <c r="B2787" s="119" t="str">
        <f>IF(FN_MC!Y2811="","*",FN_MC!Y2811)</f>
        <v>*</v>
      </c>
      <c r="C2787" s="120" t="str">
        <f>IF(FN_MC!B2811="","*",FN_MC!B2811)</f>
        <v>*</v>
      </c>
      <c r="D2787" s="120" t="str">
        <f>IF(FN_MC!D2811="","*",FN_MC!D2811)</f>
        <v>*</v>
      </c>
      <c r="E2787" s="120" t="str">
        <f>IF(FN_MC!H2811="","*",FN_MC!H2811)</f>
        <v>*</v>
      </c>
      <c r="F2787" s="136" t="str">
        <f>IF(FN_MC!M2811="","*",FN_MC!M2811)</f>
        <v>*</v>
      </c>
      <c r="G2787" s="120" t="str">
        <f>IF(FN_MC!I2811="","*",FN_MC!I2811)</f>
        <v>*</v>
      </c>
      <c r="H2787" s="120" t="str">
        <f>IF(FN_MC!AB2811="","*",FN_MC!AB2811)</f>
        <v>*</v>
      </c>
      <c r="I2787" s="120" t="str">
        <f>IF(FN_MC!AC2811="","*",FN_MC!AC2811)</f>
        <v>*</v>
      </c>
      <c r="J2787" s="121" t="str">
        <f>IF(FN_MC!AA2811="","*",FN_MC!AA2811)</f>
        <v>*</v>
      </c>
      <c r="K2787" s="133" t="str">
        <f>IF(FN_MC!AD2811="","*",FN_MC!AD2811)</f>
        <v>*</v>
      </c>
    </row>
    <row r="2788" spans="2:11" hidden="1">
      <c r="B2788" s="119" t="str">
        <f>IF(FN_MC!Y2812="","*",FN_MC!Y2812)</f>
        <v>*</v>
      </c>
      <c r="C2788" s="120" t="str">
        <f>IF(FN_MC!B2812="","*",FN_MC!B2812)</f>
        <v>*</v>
      </c>
      <c r="D2788" s="120" t="str">
        <f>IF(FN_MC!D2812="","*",FN_MC!D2812)</f>
        <v>*</v>
      </c>
      <c r="E2788" s="120" t="str">
        <f>IF(FN_MC!H2812="","*",FN_MC!H2812)</f>
        <v>*</v>
      </c>
      <c r="F2788" s="136" t="str">
        <f>IF(FN_MC!M2812="","*",FN_MC!M2812)</f>
        <v>*</v>
      </c>
      <c r="G2788" s="120" t="str">
        <f>IF(FN_MC!I2812="","*",FN_MC!I2812)</f>
        <v>*</v>
      </c>
      <c r="H2788" s="120" t="str">
        <f>IF(FN_MC!AB2812="","*",FN_MC!AB2812)</f>
        <v>*</v>
      </c>
      <c r="I2788" s="120" t="str">
        <f>IF(FN_MC!AC2812="","*",FN_MC!AC2812)</f>
        <v>*</v>
      </c>
      <c r="J2788" s="121" t="str">
        <f>IF(FN_MC!AA2812="","*",FN_MC!AA2812)</f>
        <v>*</v>
      </c>
      <c r="K2788" s="133" t="str">
        <f>IF(FN_MC!AD2812="","*",FN_MC!AD2812)</f>
        <v>*</v>
      </c>
    </row>
    <row r="2789" spans="2:11" hidden="1">
      <c r="B2789" s="119" t="str">
        <f>IF(FN_MC!Y2813="","*",FN_MC!Y2813)</f>
        <v>*</v>
      </c>
      <c r="C2789" s="120" t="str">
        <f>IF(FN_MC!B2813="","*",FN_MC!B2813)</f>
        <v>*</v>
      </c>
      <c r="D2789" s="120" t="str">
        <f>IF(FN_MC!D2813="","*",FN_MC!D2813)</f>
        <v>*</v>
      </c>
      <c r="E2789" s="120" t="str">
        <f>IF(FN_MC!H2813="","*",FN_MC!H2813)</f>
        <v>*</v>
      </c>
      <c r="F2789" s="136" t="str">
        <f>IF(FN_MC!M2813="","*",FN_MC!M2813)</f>
        <v>*</v>
      </c>
      <c r="G2789" s="120" t="str">
        <f>IF(FN_MC!I2813="","*",FN_MC!I2813)</f>
        <v>*</v>
      </c>
      <c r="H2789" s="120" t="str">
        <f>IF(FN_MC!AB2813="","*",FN_MC!AB2813)</f>
        <v>*</v>
      </c>
      <c r="I2789" s="120" t="str">
        <f>IF(FN_MC!AC2813="","*",FN_MC!AC2813)</f>
        <v>*</v>
      </c>
      <c r="J2789" s="121" t="str">
        <f>IF(FN_MC!AA2813="","*",FN_MC!AA2813)</f>
        <v>*</v>
      </c>
      <c r="K2789" s="133" t="str">
        <f>IF(FN_MC!AD2813="","*",FN_MC!AD2813)</f>
        <v>*</v>
      </c>
    </row>
    <row r="2790" spans="2:11" hidden="1">
      <c r="B2790" s="119" t="str">
        <f>IF(FN_MC!Y2814="","*",FN_MC!Y2814)</f>
        <v>*</v>
      </c>
      <c r="C2790" s="120" t="str">
        <f>IF(FN_MC!B2814="","*",FN_MC!B2814)</f>
        <v>*</v>
      </c>
      <c r="D2790" s="120" t="str">
        <f>IF(FN_MC!D2814="","*",FN_MC!D2814)</f>
        <v>*</v>
      </c>
      <c r="E2790" s="120" t="str">
        <f>IF(FN_MC!H2814="","*",FN_MC!H2814)</f>
        <v>*</v>
      </c>
      <c r="F2790" s="136" t="str">
        <f>IF(FN_MC!M2814="","*",FN_MC!M2814)</f>
        <v>*</v>
      </c>
      <c r="G2790" s="120" t="str">
        <f>IF(FN_MC!I2814="","*",FN_MC!I2814)</f>
        <v>*</v>
      </c>
      <c r="H2790" s="120" t="str">
        <f>IF(FN_MC!AB2814="","*",FN_MC!AB2814)</f>
        <v>*</v>
      </c>
      <c r="I2790" s="120" t="str">
        <f>IF(FN_MC!AC2814="","*",FN_MC!AC2814)</f>
        <v>*</v>
      </c>
      <c r="J2790" s="121" t="str">
        <f>IF(FN_MC!AA2814="","*",FN_MC!AA2814)</f>
        <v>*</v>
      </c>
      <c r="K2790" s="133" t="str">
        <f>IF(FN_MC!AD2814="","*",FN_MC!AD2814)</f>
        <v>*</v>
      </c>
    </row>
    <row r="2791" spans="2:11" hidden="1">
      <c r="B2791" s="119" t="str">
        <f>IF(FN_MC!Y2815="","*",FN_MC!Y2815)</f>
        <v>*</v>
      </c>
      <c r="C2791" s="120" t="str">
        <f>IF(FN_MC!B2815="","*",FN_MC!B2815)</f>
        <v>*</v>
      </c>
      <c r="D2791" s="120" t="str">
        <f>IF(FN_MC!D2815="","*",FN_MC!D2815)</f>
        <v>*</v>
      </c>
      <c r="E2791" s="120" t="str">
        <f>IF(FN_MC!H2815="","*",FN_MC!H2815)</f>
        <v>*</v>
      </c>
      <c r="F2791" s="136" t="str">
        <f>IF(FN_MC!M2815="","*",FN_MC!M2815)</f>
        <v>*</v>
      </c>
      <c r="G2791" s="120" t="str">
        <f>IF(FN_MC!I2815="","*",FN_MC!I2815)</f>
        <v>*</v>
      </c>
      <c r="H2791" s="120" t="str">
        <f>IF(FN_MC!AB2815="","*",FN_MC!AB2815)</f>
        <v>*</v>
      </c>
      <c r="I2791" s="120" t="str">
        <f>IF(FN_MC!AC2815="","*",FN_MC!AC2815)</f>
        <v>*</v>
      </c>
      <c r="J2791" s="121" t="str">
        <f>IF(FN_MC!AA2815="","*",FN_MC!AA2815)</f>
        <v>*</v>
      </c>
      <c r="K2791" s="133" t="str">
        <f>IF(FN_MC!AD2815="","*",FN_MC!AD2815)</f>
        <v>*</v>
      </c>
    </row>
    <row r="2792" spans="2:11" hidden="1">
      <c r="B2792" s="119" t="str">
        <f>IF(FN_MC!Y2816="","*",FN_MC!Y2816)</f>
        <v>*</v>
      </c>
      <c r="C2792" s="120" t="str">
        <f>IF(FN_MC!B2816="","*",FN_MC!B2816)</f>
        <v>*</v>
      </c>
      <c r="D2792" s="120" t="str">
        <f>IF(FN_MC!D2816="","*",FN_MC!D2816)</f>
        <v>*</v>
      </c>
      <c r="E2792" s="120" t="str">
        <f>IF(FN_MC!H2816="","*",FN_MC!H2816)</f>
        <v>*</v>
      </c>
      <c r="F2792" s="136" t="str">
        <f>IF(FN_MC!M2816="","*",FN_MC!M2816)</f>
        <v>*</v>
      </c>
      <c r="G2792" s="120" t="str">
        <f>IF(FN_MC!I2816="","*",FN_MC!I2816)</f>
        <v>*</v>
      </c>
      <c r="H2792" s="120" t="str">
        <f>IF(FN_MC!AB2816="","*",FN_MC!AB2816)</f>
        <v>*</v>
      </c>
      <c r="I2792" s="120" t="str">
        <f>IF(FN_MC!AC2816="","*",FN_MC!AC2816)</f>
        <v>*</v>
      </c>
      <c r="J2792" s="121" t="str">
        <f>IF(FN_MC!AA2816="","*",FN_MC!AA2816)</f>
        <v>*</v>
      </c>
      <c r="K2792" s="133" t="str">
        <f>IF(FN_MC!AD2816="","*",FN_MC!AD2816)</f>
        <v>*</v>
      </c>
    </row>
    <row r="2793" spans="2:11" hidden="1">
      <c r="B2793" s="119" t="str">
        <f>IF(FN_MC!Y2817="","*",FN_MC!Y2817)</f>
        <v>*</v>
      </c>
      <c r="C2793" s="120" t="str">
        <f>IF(FN_MC!B2817="","*",FN_MC!B2817)</f>
        <v>*</v>
      </c>
      <c r="D2793" s="120" t="str">
        <f>IF(FN_MC!D2817="","*",FN_MC!D2817)</f>
        <v>*</v>
      </c>
      <c r="E2793" s="120" t="str">
        <f>IF(FN_MC!H2817="","*",FN_MC!H2817)</f>
        <v>*</v>
      </c>
      <c r="F2793" s="136" t="str">
        <f>IF(FN_MC!M2817="","*",FN_MC!M2817)</f>
        <v>*</v>
      </c>
      <c r="G2793" s="120" t="str">
        <f>IF(FN_MC!I2817="","*",FN_MC!I2817)</f>
        <v>*</v>
      </c>
      <c r="H2793" s="120" t="str">
        <f>IF(FN_MC!AB2817="","*",FN_MC!AB2817)</f>
        <v>*</v>
      </c>
      <c r="I2793" s="120" t="str">
        <f>IF(FN_MC!AC2817="","*",FN_MC!AC2817)</f>
        <v>*</v>
      </c>
      <c r="J2793" s="121" t="str">
        <f>IF(FN_MC!AA2817="","*",FN_MC!AA2817)</f>
        <v>*</v>
      </c>
      <c r="K2793" s="133" t="str">
        <f>IF(FN_MC!AD2817="","*",FN_MC!AD2817)</f>
        <v>*</v>
      </c>
    </row>
    <row r="2794" spans="2:11" hidden="1">
      <c r="B2794" s="119" t="str">
        <f>IF(FN_MC!Y2818="","*",FN_MC!Y2818)</f>
        <v>*</v>
      </c>
      <c r="C2794" s="120" t="str">
        <f>IF(FN_MC!B2818="","*",FN_MC!B2818)</f>
        <v>*</v>
      </c>
      <c r="D2794" s="120" t="str">
        <f>IF(FN_MC!D2818="","*",FN_MC!D2818)</f>
        <v>*</v>
      </c>
      <c r="E2794" s="120" t="str">
        <f>IF(FN_MC!H2818="","*",FN_MC!H2818)</f>
        <v>*</v>
      </c>
      <c r="F2794" s="136" t="str">
        <f>IF(FN_MC!M2818="","*",FN_MC!M2818)</f>
        <v>*</v>
      </c>
      <c r="G2794" s="120" t="str">
        <f>IF(FN_MC!I2818="","*",FN_MC!I2818)</f>
        <v>*</v>
      </c>
      <c r="H2794" s="120" t="str">
        <f>IF(FN_MC!AB2818="","*",FN_MC!AB2818)</f>
        <v>*</v>
      </c>
      <c r="I2794" s="120" t="str">
        <f>IF(FN_MC!AC2818="","*",FN_MC!AC2818)</f>
        <v>*</v>
      </c>
      <c r="J2794" s="121" t="str">
        <f>IF(FN_MC!AA2818="","*",FN_MC!AA2818)</f>
        <v>*</v>
      </c>
      <c r="K2794" s="133" t="str">
        <f>IF(FN_MC!AD2818="","*",FN_MC!AD2818)</f>
        <v>*</v>
      </c>
    </row>
    <row r="2795" spans="2:11" hidden="1">
      <c r="B2795" s="119" t="str">
        <f>IF(FN_MC!Y2819="","*",FN_MC!Y2819)</f>
        <v>*</v>
      </c>
      <c r="C2795" s="120" t="str">
        <f>IF(FN_MC!B2819="","*",FN_MC!B2819)</f>
        <v>*</v>
      </c>
      <c r="D2795" s="120" t="str">
        <f>IF(FN_MC!D2819="","*",FN_MC!D2819)</f>
        <v>*</v>
      </c>
      <c r="E2795" s="120" t="str">
        <f>IF(FN_MC!H2819="","*",FN_MC!H2819)</f>
        <v>*</v>
      </c>
      <c r="F2795" s="136" t="str">
        <f>IF(FN_MC!M2819="","*",FN_MC!M2819)</f>
        <v>*</v>
      </c>
      <c r="G2795" s="120" t="str">
        <f>IF(FN_MC!I2819="","*",FN_MC!I2819)</f>
        <v>*</v>
      </c>
      <c r="H2795" s="120" t="str">
        <f>IF(FN_MC!AB2819="","*",FN_MC!AB2819)</f>
        <v>*</v>
      </c>
      <c r="I2795" s="120" t="str">
        <f>IF(FN_MC!AC2819="","*",FN_MC!AC2819)</f>
        <v>*</v>
      </c>
      <c r="J2795" s="121" t="str">
        <f>IF(FN_MC!AA2819="","*",FN_MC!AA2819)</f>
        <v>*</v>
      </c>
      <c r="K2795" s="133" t="str">
        <f>IF(FN_MC!AD2819="","*",FN_MC!AD2819)</f>
        <v>*</v>
      </c>
    </row>
    <row r="2796" spans="2:11" hidden="1">
      <c r="B2796" s="119" t="str">
        <f>IF(FN_MC!Y2820="","*",FN_MC!Y2820)</f>
        <v>*</v>
      </c>
      <c r="C2796" s="120" t="str">
        <f>IF(FN_MC!B2820="","*",FN_MC!B2820)</f>
        <v>*</v>
      </c>
      <c r="D2796" s="120" t="str">
        <f>IF(FN_MC!D2820="","*",FN_MC!D2820)</f>
        <v>*</v>
      </c>
      <c r="E2796" s="120" t="str">
        <f>IF(FN_MC!H2820="","*",FN_MC!H2820)</f>
        <v>*</v>
      </c>
      <c r="F2796" s="136" t="str">
        <f>IF(FN_MC!M2820="","*",FN_MC!M2820)</f>
        <v>*</v>
      </c>
      <c r="G2796" s="120" t="str">
        <f>IF(FN_MC!I2820="","*",FN_MC!I2820)</f>
        <v>*</v>
      </c>
      <c r="H2796" s="120" t="str">
        <f>IF(FN_MC!AB2820="","*",FN_MC!AB2820)</f>
        <v>*</v>
      </c>
      <c r="I2796" s="120" t="str">
        <f>IF(FN_MC!AC2820="","*",FN_MC!AC2820)</f>
        <v>*</v>
      </c>
      <c r="J2796" s="121" t="str">
        <f>IF(FN_MC!AA2820="","*",FN_MC!AA2820)</f>
        <v>*</v>
      </c>
      <c r="K2796" s="133" t="str">
        <f>IF(FN_MC!AD2820="","*",FN_MC!AD2820)</f>
        <v>*</v>
      </c>
    </row>
    <row r="2797" spans="2:11" hidden="1">
      <c r="B2797" s="119" t="str">
        <f>IF(FN_MC!Y2821="","*",FN_MC!Y2821)</f>
        <v>*</v>
      </c>
      <c r="C2797" s="120" t="str">
        <f>IF(FN_MC!B2821="","*",FN_MC!B2821)</f>
        <v>*</v>
      </c>
      <c r="D2797" s="120" t="str">
        <f>IF(FN_MC!D2821="","*",FN_MC!D2821)</f>
        <v>*</v>
      </c>
      <c r="E2797" s="120" t="str">
        <f>IF(FN_MC!H2821="","*",FN_MC!H2821)</f>
        <v>*</v>
      </c>
      <c r="F2797" s="136" t="str">
        <f>IF(FN_MC!M2821="","*",FN_MC!M2821)</f>
        <v>*</v>
      </c>
      <c r="G2797" s="120" t="str">
        <f>IF(FN_MC!I2821="","*",FN_MC!I2821)</f>
        <v>*</v>
      </c>
      <c r="H2797" s="120" t="str">
        <f>IF(FN_MC!AB2821="","*",FN_MC!AB2821)</f>
        <v>*</v>
      </c>
      <c r="I2797" s="120" t="str">
        <f>IF(FN_MC!AC2821="","*",FN_MC!AC2821)</f>
        <v>*</v>
      </c>
      <c r="J2797" s="121" t="str">
        <f>IF(FN_MC!AA2821="","*",FN_MC!AA2821)</f>
        <v>*</v>
      </c>
      <c r="K2797" s="133" t="str">
        <f>IF(FN_MC!AD2821="","*",FN_MC!AD2821)</f>
        <v>*</v>
      </c>
    </row>
    <row r="2798" spans="2:11" hidden="1">
      <c r="B2798" s="119" t="str">
        <f>IF(FN_MC!Y2822="","*",FN_MC!Y2822)</f>
        <v>*</v>
      </c>
      <c r="C2798" s="120" t="str">
        <f>IF(FN_MC!B2822="","*",FN_MC!B2822)</f>
        <v>*</v>
      </c>
      <c r="D2798" s="120" t="str">
        <f>IF(FN_MC!D2822="","*",FN_MC!D2822)</f>
        <v>*</v>
      </c>
      <c r="E2798" s="120" t="str">
        <f>IF(FN_MC!H2822="","*",FN_MC!H2822)</f>
        <v>*</v>
      </c>
      <c r="F2798" s="136" t="str">
        <f>IF(FN_MC!M2822="","*",FN_MC!M2822)</f>
        <v>*</v>
      </c>
      <c r="G2798" s="120" t="str">
        <f>IF(FN_MC!I2822="","*",FN_MC!I2822)</f>
        <v>*</v>
      </c>
      <c r="H2798" s="120" t="str">
        <f>IF(FN_MC!AB2822="","*",FN_MC!AB2822)</f>
        <v>*</v>
      </c>
      <c r="I2798" s="120" t="str">
        <f>IF(FN_MC!AC2822="","*",FN_MC!AC2822)</f>
        <v>*</v>
      </c>
      <c r="J2798" s="121" t="str">
        <f>IF(FN_MC!AA2822="","*",FN_MC!AA2822)</f>
        <v>*</v>
      </c>
      <c r="K2798" s="133" t="str">
        <f>IF(FN_MC!AD2822="","*",FN_MC!AD2822)</f>
        <v>*</v>
      </c>
    </row>
    <row r="2799" spans="2:11" hidden="1">
      <c r="B2799" s="119" t="str">
        <f>IF(FN_MC!Y2823="","*",FN_MC!Y2823)</f>
        <v>*</v>
      </c>
      <c r="C2799" s="120" t="str">
        <f>IF(FN_MC!B2823="","*",FN_MC!B2823)</f>
        <v>*</v>
      </c>
      <c r="D2799" s="120" t="str">
        <f>IF(FN_MC!D2823="","*",FN_MC!D2823)</f>
        <v>*</v>
      </c>
      <c r="E2799" s="120" t="str">
        <f>IF(FN_MC!H2823="","*",FN_MC!H2823)</f>
        <v>*</v>
      </c>
      <c r="F2799" s="136" t="str">
        <f>IF(FN_MC!M2823="","*",FN_MC!M2823)</f>
        <v>*</v>
      </c>
      <c r="G2799" s="120" t="str">
        <f>IF(FN_MC!I2823="","*",FN_MC!I2823)</f>
        <v>*</v>
      </c>
      <c r="H2799" s="120" t="str">
        <f>IF(FN_MC!AB2823="","*",FN_MC!AB2823)</f>
        <v>*</v>
      </c>
      <c r="I2799" s="120" t="str">
        <f>IF(FN_MC!AC2823="","*",FN_MC!AC2823)</f>
        <v>*</v>
      </c>
      <c r="J2799" s="121" t="str">
        <f>IF(FN_MC!AA2823="","*",FN_MC!AA2823)</f>
        <v>*</v>
      </c>
      <c r="K2799" s="133" t="str">
        <f>IF(FN_MC!AD2823="","*",FN_MC!AD2823)</f>
        <v>*</v>
      </c>
    </row>
    <row r="2800" spans="2:11" hidden="1">
      <c r="B2800" s="119" t="str">
        <f>IF(FN_MC!Y2824="","*",FN_MC!Y2824)</f>
        <v>*</v>
      </c>
      <c r="C2800" s="120" t="str">
        <f>IF(FN_MC!B2824="","*",FN_MC!B2824)</f>
        <v>*</v>
      </c>
      <c r="D2800" s="120" t="str">
        <f>IF(FN_MC!D2824="","*",FN_MC!D2824)</f>
        <v>*</v>
      </c>
      <c r="E2800" s="120" t="str">
        <f>IF(FN_MC!H2824="","*",FN_MC!H2824)</f>
        <v>*</v>
      </c>
      <c r="F2800" s="136" t="str">
        <f>IF(FN_MC!M2824="","*",FN_MC!M2824)</f>
        <v>*</v>
      </c>
      <c r="G2800" s="120" t="str">
        <f>IF(FN_MC!I2824="","*",FN_MC!I2824)</f>
        <v>*</v>
      </c>
      <c r="H2800" s="120" t="str">
        <f>IF(FN_MC!AB2824="","*",FN_MC!AB2824)</f>
        <v>*</v>
      </c>
      <c r="I2800" s="120" t="str">
        <f>IF(FN_MC!AC2824="","*",FN_MC!AC2824)</f>
        <v>*</v>
      </c>
      <c r="J2800" s="121" t="str">
        <f>IF(FN_MC!AA2824="","*",FN_MC!AA2824)</f>
        <v>*</v>
      </c>
      <c r="K2800" s="133" t="str">
        <f>IF(FN_MC!AD2824="","*",FN_MC!AD2824)</f>
        <v>*</v>
      </c>
    </row>
    <row r="2801" spans="2:11" hidden="1">
      <c r="B2801" s="119" t="str">
        <f>IF(FN_MC!Y2825="","*",FN_MC!Y2825)</f>
        <v>*</v>
      </c>
      <c r="C2801" s="120" t="str">
        <f>IF(FN_MC!B2825="","*",FN_MC!B2825)</f>
        <v>*</v>
      </c>
      <c r="D2801" s="120" t="str">
        <f>IF(FN_MC!D2825="","*",FN_MC!D2825)</f>
        <v>*</v>
      </c>
      <c r="E2801" s="120" t="str">
        <f>IF(FN_MC!H2825="","*",FN_MC!H2825)</f>
        <v>*</v>
      </c>
      <c r="F2801" s="136" t="str">
        <f>IF(FN_MC!M2825="","*",FN_MC!M2825)</f>
        <v>*</v>
      </c>
      <c r="G2801" s="120" t="str">
        <f>IF(FN_MC!I2825="","*",FN_MC!I2825)</f>
        <v>*</v>
      </c>
      <c r="H2801" s="120" t="str">
        <f>IF(FN_MC!AB2825="","*",FN_MC!AB2825)</f>
        <v>*</v>
      </c>
      <c r="I2801" s="120" t="str">
        <f>IF(FN_MC!AC2825="","*",FN_MC!AC2825)</f>
        <v>*</v>
      </c>
      <c r="J2801" s="121" t="str">
        <f>IF(FN_MC!AA2825="","*",FN_MC!AA2825)</f>
        <v>*</v>
      </c>
      <c r="K2801" s="133" t="str">
        <f>IF(FN_MC!AD2825="","*",FN_MC!AD2825)</f>
        <v>*</v>
      </c>
    </row>
    <row r="2802" spans="2:11" hidden="1">
      <c r="B2802" s="119" t="str">
        <f>IF(FN_MC!Y2826="","*",FN_MC!Y2826)</f>
        <v>*</v>
      </c>
      <c r="C2802" s="120" t="str">
        <f>IF(FN_MC!B2826="","*",FN_MC!B2826)</f>
        <v>*</v>
      </c>
      <c r="D2802" s="120" t="str">
        <f>IF(FN_MC!D2826="","*",FN_MC!D2826)</f>
        <v>*</v>
      </c>
      <c r="E2802" s="120" t="str">
        <f>IF(FN_MC!H2826="","*",FN_MC!H2826)</f>
        <v>*</v>
      </c>
      <c r="F2802" s="136" t="str">
        <f>IF(FN_MC!M2826="","*",FN_MC!M2826)</f>
        <v>*</v>
      </c>
      <c r="G2802" s="120" t="str">
        <f>IF(FN_MC!I2826="","*",FN_MC!I2826)</f>
        <v>*</v>
      </c>
      <c r="H2802" s="120" t="str">
        <f>IF(FN_MC!AB2826="","*",FN_MC!AB2826)</f>
        <v>*</v>
      </c>
      <c r="I2802" s="120" t="str">
        <f>IF(FN_MC!AC2826="","*",FN_MC!AC2826)</f>
        <v>*</v>
      </c>
      <c r="J2802" s="121" t="str">
        <f>IF(FN_MC!AA2826="","*",FN_MC!AA2826)</f>
        <v>*</v>
      </c>
      <c r="K2802" s="133" t="str">
        <f>IF(FN_MC!AD2826="","*",FN_MC!AD2826)</f>
        <v>*</v>
      </c>
    </row>
    <row r="2803" spans="2:11" hidden="1">
      <c r="B2803" s="119" t="str">
        <f>IF(FN_MC!Y2827="","*",FN_MC!Y2827)</f>
        <v>*</v>
      </c>
      <c r="C2803" s="120" t="str">
        <f>IF(FN_MC!B2827="","*",FN_MC!B2827)</f>
        <v>*</v>
      </c>
      <c r="D2803" s="120" t="str">
        <f>IF(FN_MC!D2827="","*",FN_MC!D2827)</f>
        <v>*</v>
      </c>
      <c r="E2803" s="120" t="str">
        <f>IF(FN_MC!H2827="","*",FN_MC!H2827)</f>
        <v>*</v>
      </c>
      <c r="F2803" s="136" t="str">
        <f>IF(FN_MC!M2827="","*",FN_MC!M2827)</f>
        <v>*</v>
      </c>
      <c r="G2803" s="120" t="str">
        <f>IF(FN_MC!I2827="","*",FN_MC!I2827)</f>
        <v>*</v>
      </c>
      <c r="H2803" s="120" t="str">
        <f>IF(FN_MC!AB2827="","*",FN_MC!AB2827)</f>
        <v>*</v>
      </c>
      <c r="I2803" s="120" t="str">
        <f>IF(FN_MC!AC2827="","*",FN_MC!AC2827)</f>
        <v>*</v>
      </c>
      <c r="J2803" s="121" t="str">
        <f>IF(FN_MC!AA2827="","*",FN_MC!AA2827)</f>
        <v>*</v>
      </c>
      <c r="K2803" s="133" t="str">
        <f>IF(FN_MC!AD2827="","*",FN_MC!AD2827)</f>
        <v>*</v>
      </c>
    </row>
    <row r="2804" spans="2:11" hidden="1">
      <c r="B2804" s="119" t="str">
        <f>IF(FN_MC!Y2828="","*",FN_MC!Y2828)</f>
        <v>*</v>
      </c>
      <c r="C2804" s="120" t="str">
        <f>IF(FN_MC!B2828="","*",FN_MC!B2828)</f>
        <v>*</v>
      </c>
      <c r="D2804" s="120" t="str">
        <f>IF(FN_MC!D2828="","*",FN_MC!D2828)</f>
        <v>*</v>
      </c>
      <c r="E2804" s="120" t="str">
        <f>IF(FN_MC!H2828="","*",FN_MC!H2828)</f>
        <v>*</v>
      </c>
      <c r="F2804" s="136" t="str">
        <f>IF(FN_MC!M2828="","*",FN_MC!M2828)</f>
        <v>*</v>
      </c>
      <c r="G2804" s="120" t="str">
        <f>IF(FN_MC!I2828="","*",FN_MC!I2828)</f>
        <v>*</v>
      </c>
      <c r="H2804" s="120" t="str">
        <f>IF(FN_MC!AB2828="","*",FN_MC!AB2828)</f>
        <v>*</v>
      </c>
      <c r="I2804" s="120" t="str">
        <f>IF(FN_MC!AC2828="","*",FN_MC!AC2828)</f>
        <v>*</v>
      </c>
      <c r="J2804" s="121" t="str">
        <f>IF(FN_MC!AA2828="","*",FN_MC!AA2828)</f>
        <v>*</v>
      </c>
      <c r="K2804" s="133" t="str">
        <f>IF(FN_MC!AD2828="","*",FN_MC!AD2828)</f>
        <v>*</v>
      </c>
    </row>
    <row r="2805" spans="2:11" hidden="1">
      <c r="B2805" s="119" t="str">
        <f>IF(FN_MC!Y2829="","*",FN_MC!Y2829)</f>
        <v>*</v>
      </c>
      <c r="C2805" s="120" t="str">
        <f>IF(FN_MC!B2829="","*",FN_MC!B2829)</f>
        <v>*</v>
      </c>
      <c r="D2805" s="120" t="str">
        <f>IF(FN_MC!D2829="","*",FN_MC!D2829)</f>
        <v>*</v>
      </c>
      <c r="E2805" s="120" t="str">
        <f>IF(FN_MC!H2829="","*",FN_MC!H2829)</f>
        <v>*</v>
      </c>
      <c r="F2805" s="136" t="str">
        <f>IF(FN_MC!M2829="","*",FN_MC!M2829)</f>
        <v>*</v>
      </c>
      <c r="G2805" s="120" t="str">
        <f>IF(FN_MC!I2829="","*",FN_MC!I2829)</f>
        <v>*</v>
      </c>
      <c r="H2805" s="120" t="str">
        <f>IF(FN_MC!AB2829="","*",FN_MC!AB2829)</f>
        <v>*</v>
      </c>
      <c r="I2805" s="120" t="str">
        <f>IF(FN_MC!AC2829="","*",FN_MC!AC2829)</f>
        <v>*</v>
      </c>
      <c r="J2805" s="121" t="str">
        <f>IF(FN_MC!AA2829="","*",FN_MC!AA2829)</f>
        <v>*</v>
      </c>
      <c r="K2805" s="133" t="str">
        <f>IF(FN_MC!AD2829="","*",FN_MC!AD2829)</f>
        <v>*</v>
      </c>
    </row>
    <row r="2806" spans="2:11" hidden="1">
      <c r="B2806" s="119" t="str">
        <f>IF(FN_MC!Y2830="","*",FN_MC!Y2830)</f>
        <v>*</v>
      </c>
      <c r="C2806" s="120" t="str">
        <f>IF(FN_MC!B2830="","*",FN_MC!B2830)</f>
        <v>*</v>
      </c>
      <c r="D2806" s="120" t="str">
        <f>IF(FN_MC!D2830="","*",FN_MC!D2830)</f>
        <v>*</v>
      </c>
      <c r="E2806" s="120" t="str">
        <f>IF(FN_MC!H2830="","*",FN_MC!H2830)</f>
        <v>*</v>
      </c>
      <c r="F2806" s="136" t="str">
        <f>IF(FN_MC!M2830="","*",FN_MC!M2830)</f>
        <v>*</v>
      </c>
      <c r="G2806" s="120" t="str">
        <f>IF(FN_MC!I2830="","*",FN_MC!I2830)</f>
        <v>*</v>
      </c>
      <c r="H2806" s="120" t="str">
        <f>IF(FN_MC!AB2830="","*",FN_MC!AB2830)</f>
        <v>*</v>
      </c>
      <c r="I2806" s="120" t="str">
        <f>IF(FN_MC!AC2830="","*",FN_MC!AC2830)</f>
        <v>*</v>
      </c>
      <c r="J2806" s="121" t="str">
        <f>IF(FN_MC!AA2830="","*",FN_MC!AA2830)</f>
        <v>*</v>
      </c>
      <c r="K2806" s="133" t="str">
        <f>IF(FN_MC!AD2830="","*",FN_MC!AD2830)</f>
        <v>*</v>
      </c>
    </row>
    <row r="2807" spans="2:11" hidden="1">
      <c r="B2807" s="119" t="str">
        <f>IF(FN_MC!Y2831="","*",FN_MC!Y2831)</f>
        <v>*</v>
      </c>
      <c r="C2807" s="120" t="str">
        <f>IF(FN_MC!B2831="","*",FN_MC!B2831)</f>
        <v>*</v>
      </c>
      <c r="D2807" s="120" t="str">
        <f>IF(FN_MC!D2831="","*",FN_MC!D2831)</f>
        <v>*</v>
      </c>
      <c r="E2807" s="120" t="str">
        <f>IF(FN_MC!H2831="","*",FN_MC!H2831)</f>
        <v>*</v>
      </c>
      <c r="F2807" s="136" t="str">
        <f>IF(FN_MC!M2831="","*",FN_MC!M2831)</f>
        <v>*</v>
      </c>
      <c r="G2807" s="120" t="str">
        <f>IF(FN_MC!I2831="","*",FN_MC!I2831)</f>
        <v>*</v>
      </c>
      <c r="H2807" s="120" t="str">
        <f>IF(FN_MC!AB2831="","*",FN_MC!AB2831)</f>
        <v>*</v>
      </c>
      <c r="I2807" s="120" t="str">
        <f>IF(FN_MC!AC2831="","*",FN_MC!AC2831)</f>
        <v>*</v>
      </c>
      <c r="J2807" s="121" t="str">
        <f>IF(FN_MC!AA2831="","*",FN_MC!AA2831)</f>
        <v>*</v>
      </c>
      <c r="K2807" s="133" t="str">
        <f>IF(FN_MC!AD2831="","*",FN_MC!AD2831)</f>
        <v>*</v>
      </c>
    </row>
    <row r="2808" spans="2:11" hidden="1">
      <c r="B2808" s="119" t="str">
        <f>IF(FN_MC!Y2832="","*",FN_MC!Y2832)</f>
        <v>*</v>
      </c>
      <c r="C2808" s="120" t="str">
        <f>IF(FN_MC!B2832="","*",FN_MC!B2832)</f>
        <v>*</v>
      </c>
      <c r="D2808" s="120" t="str">
        <f>IF(FN_MC!D2832="","*",FN_MC!D2832)</f>
        <v>*</v>
      </c>
      <c r="E2808" s="120" t="str">
        <f>IF(FN_MC!H2832="","*",FN_MC!H2832)</f>
        <v>*</v>
      </c>
      <c r="F2808" s="136" t="str">
        <f>IF(FN_MC!M2832="","*",FN_MC!M2832)</f>
        <v>*</v>
      </c>
      <c r="G2808" s="120" t="str">
        <f>IF(FN_MC!I2832="","*",FN_MC!I2832)</f>
        <v>*</v>
      </c>
      <c r="H2808" s="120" t="str">
        <f>IF(FN_MC!AB2832="","*",FN_MC!AB2832)</f>
        <v>*</v>
      </c>
      <c r="I2808" s="120" t="str">
        <f>IF(FN_MC!AC2832="","*",FN_MC!AC2832)</f>
        <v>*</v>
      </c>
      <c r="J2808" s="121" t="str">
        <f>IF(FN_MC!AA2832="","*",FN_MC!AA2832)</f>
        <v>*</v>
      </c>
      <c r="K2808" s="133" t="str">
        <f>IF(FN_MC!AD2832="","*",FN_MC!AD2832)</f>
        <v>*</v>
      </c>
    </row>
    <row r="2809" spans="2:11" hidden="1">
      <c r="B2809" s="119" t="str">
        <f>IF(FN_MC!Y2833="","*",FN_MC!Y2833)</f>
        <v>*</v>
      </c>
      <c r="C2809" s="120" t="str">
        <f>IF(FN_MC!B2833="","*",FN_MC!B2833)</f>
        <v>*</v>
      </c>
      <c r="D2809" s="120" t="str">
        <f>IF(FN_MC!D2833="","*",FN_MC!D2833)</f>
        <v>*</v>
      </c>
      <c r="E2809" s="120" t="str">
        <f>IF(FN_MC!H2833="","*",FN_MC!H2833)</f>
        <v>*</v>
      </c>
      <c r="F2809" s="136" t="str">
        <f>IF(FN_MC!M2833="","*",FN_MC!M2833)</f>
        <v>*</v>
      </c>
      <c r="G2809" s="120" t="str">
        <f>IF(FN_MC!I2833="","*",FN_MC!I2833)</f>
        <v>*</v>
      </c>
      <c r="H2809" s="120" t="str">
        <f>IF(FN_MC!AB2833="","*",FN_MC!AB2833)</f>
        <v>*</v>
      </c>
      <c r="I2809" s="120" t="str">
        <f>IF(FN_MC!AC2833="","*",FN_MC!AC2833)</f>
        <v>*</v>
      </c>
      <c r="J2809" s="121" t="str">
        <f>IF(FN_MC!AA2833="","*",FN_MC!AA2833)</f>
        <v>*</v>
      </c>
      <c r="K2809" s="133" t="str">
        <f>IF(FN_MC!AD2833="","*",FN_MC!AD2833)</f>
        <v>*</v>
      </c>
    </row>
    <row r="2810" spans="2:11" hidden="1">
      <c r="B2810" s="119" t="str">
        <f>IF(FN_MC!Y2834="","*",FN_MC!Y2834)</f>
        <v>*</v>
      </c>
      <c r="C2810" s="120" t="str">
        <f>IF(FN_MC!B2834="","*",FN_MC!B2834)</f>
        <v>*</v>
      </c>
      <c r="D2810" s="120" t="str">
        <f>IF(FN_MC!D2834="","*",FN_MC!D2834)</f>
        <v>*</v>
      </c>
      <c r="E2810" s="120" t="str">
        <f>IF(FN_MC!H2834="","*",FN_MC!H2834)</f>
        <v>*</v>
      </c>
      <c r="F2810" s="136" t="str">
        <f>IF(FN_MC!M2834="","*",FN_MC!M2834)</f>
        <v>*</v>
      </c>
      <c r="G2810" s="120" t="str">
        <f>IF(FN_MC!I2834="","*",FN_MC!I2834)</f>
        <v>*</v>
      </c>
      <c r="H2810" s="120" t="str">
        <f>IF(FN_MC!AB2834="","*",FN_MC!AB2834)</f>
        <v>*</v>
      </c>
      <c r="I2810" s="120" t="str">
        <f>IF(FN_MC!AC2834="","*",FN_MC!AC2834)</f>
        <v>*</v>
      </c>
      <c r="J2810" s="121" t="str">
        <f>IF(FN_MC!AA2834="","*",FN_MC!AA2834)</f>
        <v>*</v>
      </c>
      <c r="K2810" s="133" t="str">
        <f>IF(FN_MC!AD2834="","*",FN_MC!AD2834)</f>
        <v>*</v>
      </c>
    </row>
    <row r="2811" spans="2:11" hidden="1">
      <c r="B2811" s="119" t="str">
        <f>IF(FN_MC!Y2835="","*",FN_MC!Y2835)</f>
        <v>*</v>
      </c>
      <c r="C2811" s="120" t="str">
        <f>IF(FN_MC!B2835="","*",FN_MC!B2835)</f>
        <v>*</v>
      </c>
      <c r="D2811" s="120" t="str">
        <f>IF(FN_MC!D2835="","*",FN_MC!D2835)</f>
        <v>*</v>
      </c>
      <c r="E2811" s="120" t="str">
        <f>IF(FN_MC!H2835="","*",FN_MC!H2835)</f>
        <v>*</v>
      </c>
      <c r="F2811" s="136" t="str">
        <f>IF(FN_MC!M2835="","*",FN_MC!M2835)</f>
        <v>*</v>
      </c>
      <c r="G2811" s="120" t="str">
        <f>IF(FN_MC!I2835="","*",FN_MC!I2835)</f>
        <v>*</v>
      </c>
      <c r="H2811" s="120" t="str">
        <f>IF(FN_MC!AB2835="","*",FN_MC!AB2835)</f>
        <v>*</v>
      </c>
      <c r="I2811" s="120" t="str">
        <f>IF(FN_MC!AC2835="","*",FN_MC!AC2835)</f>
        <v>*</v>
      </c>
      <c r="J2811" s="121" t="str">
        <f>IF(FN_MC!AA2835="","*",FN_MC!AA2835)</f>
        <v>*</v>
      </c>
      <c r="K2811" s="133" t="str">
        <f>IF(FN_MC!AD2835="","*",FN_MC!AD2835)</f>
        <v>*</v>
      </c>
    </row>
    <row r="2812" spans="2:11" hidden="1">
      <c r="B2812" s="119" t="str">
        <f>IF(FN_MC!Y2836="","*",FN_MC!Y2836)</f>
        <v>*</v>
      </c>
      <c r="C2812" s="120" t="str">
        <f>IF(FN_MC!B2836="","*",FN_MC!B2836)</f>
        <v>*</v>
      </c>
      <c r="D2812" s="120" t="str">
        <f>IF(FN_MC!D2836="","*",FN_MC!D2836)</f>
        <v>*</v>
      </c>
      <c r="E2812" s="120" t="str">
        <f>IF(FN_MC!H2836="","*",FN_MC!H2836)</f>
        <v>*</v>
      </c>
      <c r="F2812" s="136" t="str">
        <f>IF(FN_MC!M2836="","*",FN_MC!M2836)</f>
        <v>*</v>
      </c>
      <c r="G2812" s="120" t="str">
        <f>IF(FN_MC!I2836="","*",FN_MC!I2836)</f>
        <v>*</v>
      </c>
      <c r="H2812" s="120" t="str">
        <f>IF(FN_MC!AB2836="","*",FN_MC!AB2836)</f>
        <v>*</v>
      </c>
      <c r="I2812" s="120" t="str">
        <f>IF(FN_MC!AC2836="","*",FN_MC!AC2836)</f>
        <v>*</v>
      </c>
      <c r="J2812" s="121" t="str">
        <f>IF(FN_MC!AA2836="","*",FN_MC!AA2836)</f>
        <v>*</v>
      </c>
      <c r="K2812" s="133" t="str">
        <f>IF(FN_MC!AD2836="","*",FN_MC!AD2836)</f>
        <v>*</v>
      </c>
    </row>
    <row r="2813" spans="2:11" hidden="1">
      <c r="B2813" s="119" t="str">
        <f>IF(FN_MC!Y2837="","*",FN_MC!Y2837)</f>
        <v>*</v>
      </c>
      <c r="C2813" s="120" t="str">
        <f>IF(FN_MC!B2837="","*",FN_MC!B2837)</f>
        <v>*</v>
      </c>
      <c r="D2813" s="120" t="str">
        <f>IF(FN_MC!D2837="","*",FN_MC!D2837)</f>
        <v>*</v>
      </c>
      <c r="E2813" s="120" t="str">
        <f>IF(FN_MC!H2837="","*",FN_MC!H2837)</f>
        <v>*</v>
      </c>
      <c r="F2813" s="136" t="str">
        <f>IF(FN_MC!M2837="","*",FN_MC!M2837)</f>
        <v>*</v>
      </c>
      <c r="G2813" s="120" t="str">
        <f>IF(FN_MC!I2837="","*",FN_MC!I2837)</f>
        <v>*</v>
      </c>
      <c r="H2813" s="120" t="str">
        <f>IF(FN_MC!AB2837="","*",FN_MC!AB2837)</f>
        <v>*</v>
      </c>
      <c r="I2813" s="120" t="str">
        <f>IF(FN_MC!AC2837="","*",FN_MC!AC2837)</f>
        <v>*</v>
      </c>
      <c r="J2813" s="121" t="str">
        <f>IF(FN_MC!AA2837="","*",FN_MC!AA2837)</f>
        <v>*</v>
      </c>
      <c r="K2813" s="133" t="str">
        <f>IF(FN_MC!AD2837="","*",FN_MC!AD2837)</f>
        <v>*</v>
      </c>
    </row>
    <row r="2814" spans="2:11" hidden="1">
      <c r="B2814" s="119" t="str">
        <f>IF(FN_MC!Y2838="","*",FN_MC!Y2838)</f>
        <v>*</v>
      </c>
      <c r="C2814" s="120" t="str">
        <f>IF(FN_MC!B2838="","*",FN_MC!B2838)</f>
        <v>*</v>
      </c>
      <c r="D2814" s="120" t="str">
        <f>IF(FN_MC!D2838="","*",FN_MC!D2838)</f>
        <v>*</v>
      </c>
      <c r="E2814" s="120" t="str">
        <f>IF(FN_MC!H2838="","*",FN_MC!H2838)</f>
        <v>*</v>
      </c>
      <c r="F2814" s="136" t="str">
        <f>IF(FN_MC!M2838="","*",FN_MC!M2838)</f>
        <v>*</v>
      </c>
      <c r="G2814" s="120" t="str">
        <f>IF(FN_MC!I2838="","*",FN_MC!I2838)</f>
        <v>*</v>
      </c>
      <c r="H2814" s="120" t="str">
        <f>IF(FN_MC!AB2838="","*",FN_MC!AB2838)</f>
        <v>*</v>
      </c>
      <c r="I2814" s="120" t="str">
        <f>IF(FN_MC!AC2838="","*",FN_MC!AC2838)</f>
        <v>*</v>
      </c>
      <c r="J2814" s="121" t="str">
        <f>IF(FN_MC!AA2838="","*",FN_MC!AA2838)</f>
        <v>*</v>
      </c>
      <c r="K2814" s="133" t="str">
        <f>IF(FN_MC!AD2838="","*",FN_MC!AD2838)</f>
        <v>*</v>
      </c>
    </row>
    <row r="2815" spans="2:11" hidden="1">
      <c r="B2815" s="119" t="str">
        <f>IF(FN_MC!Y2839="","*",FN_MC!Y2839)</f>
        <v>*</v>
      </c>
      <c r="C2815" s="120" t="str">
        <f>IF(FN_MC!B2839="","*",FN_MC!B2839)</f>
        <v>*</v>
      </c>
      <c r="D2815" s="120" t="str">
        <f>IF(FN_MC!D2839="","*",FN_MC!D2839)</f>
        <v>*</v>
      </c>
      <c r="E2815" s="120" t="str">
        <f>IF(FN_MC!H2839="","*",FN_MC!H2839)</f>
        <v>*</v>
      </c>
      <c r="F2815" s="136" t="str">
        <f>IF(FN_MC!M2839="","*",FN_MC!M2839)</f>
        <v>*</v>
      </c>
      <c r="G2815" s="120" t="str">
        <f>IF(FN_MC!I2839="","*",FN_MC!I2839)</f>
        <v>*</v>
      </c>
      <c r="H2815" s="120" t="str">
        <f>IF(FN_MC!AB2839="","*",FN_MC!AB2839)</f>
        <v>*</v>
      </c>
      <c r="I2815" s="120" t="str">
        <f>IF(FN_MC!AC2839="","*",FN_MC!AC2839)</f>
        <v>*</v>
      </c>
      <c r="J2815" s="121" t="str">
        <f>IF(FN_MC!AA2839="","*",FN_MC!AA2839)</f>
        <v>*</v>
      </c>
      <c r="K2815" s="133" t="str">
        <f>IF(FN_MC!AD2839="","*",FN_MC!AD2839)</f>
        <v>*</v>
      </c>
    </row>
    <row r="2816" spans="2:11" hidden="1">
      <c r="B2816" s="119" t="str">
        <f>IF(FN_MC!Y2840="","*",FN_MC!Y2840)</f>
        <v>*</v>
      </c>
      <c r="C2816" s="120" t="str">
        <f>IF(FN_MC!B2840="","*",FN_MC!B2840)</f>
        <v>*</v>
      </c>
      <c r="D2816" s="120" t="str">
        <f>IF(FN_MC!D2840="","*",FN_MC!D2840)</f>
        <v>*</v>
      </c>
      <c r="E2816" s="120" t="str">
        <f>IF(FN_MC!H2840="","*",FN_MC!H2840)</f>
        <v>*</v>
      </c>
      <c r="F2816" s="136" t="str">
        <f>IF(FN_MC!M2840="","*",FN_MC!M2840)</f>
        <v>*</v>
      </c>
      <c r="G2816" s="120" t="str">
        <f>IF(FN_MC!I2840="","*",FN_MC!I2840)</f>
        <v>*</v>
      </c>
      <c r="H2816" s="120" t="str">
        <f>IF(FN_MC!AB2840="","*",FN_MC!AB2840)</f>
        <v>*</v>
      </c>
      <c r="I2816" s="120" t="str">
        <f>IF(FN_MC!AC2840="","*",FN_MC!AC2840)</f>
        <v>*</v>
      </c>
      <c r="J2816" s="121" t="str">
        <f>IF(FN_MC!AA2840="","*",FN_MC!AA2840)</f>
        <v>*</v>
      </c>
      <c r="K2816" s="133" t="str">
        <f>IF(FN_MC!AD2840="","*",FN_MC!AD2840)</f>
        <v>*</v>
      </c>
    </row>
    <row r="2817" spans="2:11" hidden="1">
      <c r="B2817" s="119" t="str">
        <f>IF(FN_MC!Y2841="","*",FN_MC!Y2841)</f>
        <v>*</v>
      </c>
      <c r="C2817" s="120" t="str">
        <f>IF(FN_MC!B2841="","*",FN_MC!B2841)</f>
        <v>*</v>
      </c>
      <c r="D2817" s="120" t="str">
        <f>IF(FN_MC!D2841="","*",FN_MC!D2841)</f>
        <v>*</v>
      </c>
      <c r="E2817" s="120" t="str">
        <f>IF(FN_MC!H2841="","*",FN_MC!H2841)</f>
        <v>*</v>
      </c>
      <c r="F2817" s="136" t="str">
        <f>IF(FN_MC!M2841="","*",FN_MC!M2841)</f>
        <v>*</v>
      </c>
      <c r="G2817" s="120" t="str">
        <f>IF(FN_MC!I2841="","*",FN_MC!I2841)</f>
        <v>*</v>
      </c>
      <c r="H2817" s="120" t="str">
        <f>IF(FN_MC!AB2841="","*",FN_MC!AB2841)</f>
        <v>*</v>
      </c>
      <c r="I2817" s="120" t="str">
        <f>IF(FN_MC!AC2841="","*",FN_MC!AC2841)</f>
        <v>*</v>
      </c>
      <c r="J2817" s="121" t="str">
        <f>IF(FN_MC!AA2841="","*",FN_MC!AA2841)</f>
        <v>*</v>
      </c>
      <c r="K2817" s="133" t="str">
        <f>IF(FN_MC!AD2841="","*",FN_MC!AD2841)</f>
        <v>*</v>
      </c>
    </row>
    <row r="2818" spans="2:11" hidden="1">
      <c r="B2818" s="119" t="str">
        <f>IF(FN_MC!Y2842="","*",FN_MC!Y2842)</f>
        <v>*</v>
      </c>
      <c r="C2818" s="120" t="str">
        <f>IF(FN_MC!B2842="","*",FN_MC!B2842)</f>
        <v>*</v>
      </c>
      <c r="D2818" s="120" t="str">
        <f>IF(FN_MC!D2842="","*",FN_MC!D2842)</f>
        <v>*</v>
      </c>
      <c r="E2818" s="120" t="str">
        <f>IF(FN_MC!H2842="","*",FN_MC!H2842)</f>
        <v>*</v>
      </c>
      <c r="F2818" s="136" t="str">
        <f>IF(FN_MC!M2842="","*",FN_MC!M2842)</f>
        <v>*</v>
      </c>
      <c r="G2818" s="120" t="str">
        <f>IF(FN_MC!I2842="","*",FN_MC!I2842)</f>
        <v>*</v>
      </c>
      <c r="H2818" s="120" t="str">
        <f>IF(FN_MC!AB2842="","*",FN_MC!AB2842)</f>
        <v>*</v>
      </c>
      <c r="I2818" s="120" t="str">
        <f>IF(FN_MC!AC2842="","*",FN_MC!AC2842)</f>
        <v>*</v>
      </c>
      <c r="J2818" s="121" t="str">
        <f>IF(FN_MC!AA2842="","*",FN_MC!AA2842)</f>
        <v>*</v>
      </c>
      <c r="K2818" s="133" t="str">
        <f>IF(FN_MC!AD2842="","*",FN_MC!AD2842)</f>
        <v>*</v>
      </c>
    </row>
    <row r="2819" spans="2:11" hidden="1">
      <c r="B2819" s="119" t="str">
        <f>IF(FN_MC!Y2843="","*",FN_MC!Y2843)</f>
        <v>*</v>
      </c>
      <c r="C2819" s="120" t="str">
        <f>IF(FN_MC!B2843="","*",FN_MC!B2843)</f>
        <v>*</v>
      </c>
      <c r="D2819" s="120" t="str">
        <f>IF(FN_MC!D2843="","*",FN_MC!D2843)</f>
        <v>*</v>
      </c>
      <c r="E2819" s="120" t="str">
        <f>IF(FN_MC!H2843="","*",FN_MC!H2843)</f>
        <v>*</v>
      </c>
      <c r="F2819" s="136" t="str">
        <f>IF(FN_MC!M2843="","*",FN_MC!M2843)</f>
        <v>*</v>
      </c>
      <c r="G2819" s="120" t="str">
        <f>IF(FN_MC!I2843="","*",FN_MC!I2843)</f>
        <v>*</v>
      </c>
      <c r="H2819" s="120" t="str">
        <f>IF(FN_MC!AB2843="","*",FN_MC!AB2843)</f>
        <v>*</v>
      </c>
      <c r="I2819" s="120" t="str">
        <f>IF(FN_MC!AC2843="","*",FN_MC!AC2843)</f>
        <v>*</v>
      </c>
      <c r="J2819" s="121" t="str">
        <f>IF(FN_MC!AA2843="","*",FN_MC!AA2843)</f>
        <v>*</v>
      </c>
      <c r="K2819" s="133" t="str">
        <f>IF(FN_MC!AD2843="","*",FN_MC!AD2843)</f>
        <v>*</v>
      </c>
    </row>
    <row r="2820" spans="2:11" hidden="1">
      <c r="B2820" s="119" t="str">
        <f>IF(FN_MC!Y2844="","*",FN_MC!Y2844)</f>
        <v>*</v>
      </c>
      <c r="C2820" s="120" t="str">
        <f>IF(FN_MC!B2844="","*",FN_MC!B2844)</f>
        <v>*</v>
      </c>
      <c r="D2820" s="120" t="str">
        <f>IF(FN_MC!D2844="","*",FN_MC!D2844)</f>
        <v>*</v>
      </c>
      <c r="E2820" s="120" t="str">
        <f>IF(FN_MC!H2844="","*",FN_MC!H2844)</f>
        <v>*</v>
      </c>
      <c r="F2820" s="136" t="str">
        <f>IF(FN_MC!M2844="","*",FN_MC!M2844)</f>
        <v>*</v>
      </c>
      <c r="G2820" s="120" t="str">
        <f>IF(FN_MC!I2844="","*",FN_MC!I2844)</f>
        <v>*</v>
      </c>
      <c r="H2820" s="120" t="str">
        <f>IF(FN_MC!AB2844="","*",FN_MC!AB2844)</f>
        <v>*</v>
      </c>
      <c r="I2820" s="120" t="str">
        <f>IF(FN_MC!AC2844="","*",FN_MC!AC2844)</f>
        <v>*</v>
      </c>
      <c r="J2820" s="121" t="str">
        <f>IF(FN_MC!AA2844="","*",FN_MC!AA2844)</f>
        <v>*</v>
      </c>
      <c r="K2820" s="133" t="str">
        <f>IF(FN_MC!AD2844="","*",FN_MC!AD2844)</f>
        <v>*</v>
      </c>
    </row>
    <row r="2821" spans="2:11" hidden="1">
      <c r="B2821" s="119" t="str">
        <f>IF(FN_MC!Y2845="","*",FN_MC!Y2845)</f>
        <v>*</v>
      </c>
      <c r="C2821" s="120" t="str">
        <f>IF(FN_MC!B2845="","*",FN_MC!B2845)</f>
        <v>*</v>
      </c>
      <c r="D2821" s="120" t="str">
        <f>IF(FN_MC!D2845="","*",FN_MC!D2845)</f>
        <v>*</v>
      </c>
      <c r="E2821" s="120" t="str">
        <f>IF(FN_MC!H2845="","*",FN_MC!H2845)</f>
        <v>*</v>
      </c>
      <c r="F2821" s="136" t="str">
        <f>IF(FN_MC!M2845="","*",FN_MC!M2845)</f>
        <v>*</v>
      </c>
      <c r="G2821" s="120" t="str">
        <f>IF(FN_MC!I2845="","*",FN_MC!I2845)</f>
        <v>*</v>
      </c>
      <c r="H2821" s="120" t="str">
        <f>IF(FN_MC!AB2845="","*",FN_MC!AB2845)</f>
        <v>*</v>
      </c>
      <c r="I2821" s="120" t="str">
        <f>IF(FN_MC!AC2845="","*",FN_MC!AC2845)</f>
        <v>*</v>
      </c>
      <c r="J2821" s="121" t="str">
        <f>IF(FN_MC!AA2845="","*",FN_MC!AA2845)</f>
        <v>*</v>
      </c>
      <c r="K2821" s="133" t="str">
        <f>IF(FN_MC!AD2845="","*",FN_MC!AD2845)</f>
        <v>*</v>
      </c>
    </row>
    <row r="2822" spans="2:11" hidden="1">
      <c r="B2822" s="119" t="str">
        <f>IF(FN_MC!Y2846="","*",FN_MC!Y2846)</f>
        <v>*</v>
      </c>
      <c r="C2822" s="120" t="str">
        <f>IF(FN_MC!B2846="","*",FN_MC!B2846)</f>
        <v>*</v>
      </c>
      <c r="D2822" s="120" t="str">
        <f>IF(FN_MC!D2846="","*",FN_MC!D2846)</f>
        <v>*</v>
      </c>
      <c r="E2822" s="120" t="str">
        <f>IF(FN_MC!H2846="","*",FN_MC!H2846)</f>
        <v>*</v>
      </c>
      <c r="F2822" s="136" t="str">
        <f>IF(FN_MC!M2846="","*",FN_MC!M2846)</f>
        <v>*</v>
      </c>
      <c r="G2822" s="120" t="str">
        <f>IF(FN_MC!I2846="","*",FN_MC!I2846)</f>
        <v>*</v>
      </c>
      <c r="H2822" s="120" t="str">
        <f>IF(FN_MC!AB2846="","*",FN_MC!AB2846)</f>
        <v>*</v>
      </c>
      <c r="I2822" s="120" t="str">
        <f>IF(FN_MC!AC2846="","*",FN_MC!AC2846)</f>
        <v>*</v>
      </c>
      <c r="J2822" s="121" t="str">
        <f>IF(FN_MC!AA2846="","*",FN_MC!AA2846)</f>
        <v>*</v>
      </c>
      <c r="K2822" s="133" t="str">
        <f>IF(FN_MC!AD2846="","*",FN_MC!AD2846)</f>
        <v>*</v>
      </c>
    </row>
    <row r="2823" spans="2:11" hidden="1">
      <c r="B2823" s="119" t="str">
        <f>IF(FN_MC!Y2847="","*",FN_MC!Y2847)</f>
        <v>*</v>
      </c>
      <c r="C2823" s="120" t="str">
        <f>IF(FN_MC!B2847="","*",FN_MC!B2847)</f>
        <v>*</v>
      </c>
      <c r="D2823" s="120" t="str">
        <f>IF(FN_MC!D2847="","*",FN_MC!D2847)</f>
        <v>*</v>
      </c>
      <c r="E2823" s="120" t="str">
        <f>IF(FN_MC!H2847="","*",FN_MC!H2847)</f>
        <v>*</v>
      </c>
      <c r="F2823" s="136" t="str">
        <f>IF(FN_MC!M2847="","*",FN_MC!M2847)</f>
        <v>*</v>
      </c>
      <c r="G2823" s="120" t="str">
        <f>IF(FN_MC!I2847="","*",FN_MC!I2847)</f>
        <v>*</v>
      </c>
      <c r="H2823" s="120" t="str">
        <f>IF(FN_MC!AB2847="","*",FN_MC!AB2847)</f>
        <v>*</v>
      </c>
      <c r="I2823" s="120" t="str">
        <f>IF(FN_MC!AC2847="","*",FN_MC!AC2847)</f>
        <v>*</v>
      </c>
      <c r="J2823" s="121" t="str">
        <f>IF(FN_MC!AA2847="","*",FN_MC!AA2847)</f>
        <v>*</v>
      </c>
      <c r="K2823" s="133" t="str">
        <f>IF(FN_MC!AD2847="","*",FN_MC!AD2847)</f>
        <v>*</v>
      </c>
    </row>
    <row r="2824" spans="2:11" hidden="1">
      <c r="B2824" s="119" t="str">
        <f>IF(FN_MC!Y2848="","*",FN_MC!Y2848)</f>
        <v>*</v>
      </c>
      <c r="C2824" s="120" t="str">
        <f>IF(FN_MC!B2848="","*",FN_MC!B2848)</f>
        <v>*</v>
      </c>
      <c r="D2824" s="120" t="str">
        <f>IF(FN_MC!D2848="","*",FN_MC!D2848)</f>
        <v>*</v>
      </c>
      <c r="E2824" s="120" t="str">
        <f>IF(FN_MC!H2848="","*",FN_MC!H2848)</f>
        <v>*</v>
      </c>
      <c r="F2824" s="136" t="str">
        <f>IF(FN_MC!M2848="","*",FN_MC!M2848)</f>
        <v>*</v>
      </c>
      <c r="G2824" s="120" t="str">
        <f>IF(FN_MC!I2848="","*",FN_MC!I2848)</f>
        <v>*</v>
      </c>
      <c r="H2824" s="120" t="str">
        <f>IF(FN_MC!AB2848="","*",FN_MC!AB2848)</f>
        <v>*</v>
      </c>
      <c r="I2824" s="120" t="str">
        <f>IF(FN_MC!AC2848="","*",FN_MC!AC2848)</f>
        <v>*</v>
      </c>
      <c r="J2824" s="121" t="str">
        <f>IF(FN_MC!AA2848="","*",FN_MC!AA2848)</f>
        <v>*</v>
      </c>
      <c r="K2824" s="133" t="str">
        <f>IF(FN_MC!AD2848="","*",FN_MC!AD2848)</f>
        <v>*</v>
      </c>
    </row>
    <row r="2825" spans="2:11" hidden="1">
      <c r="B2825" s="119" t="str">
        <f>IF(FN_MC!Y2849="","*",FN_MC!Y2849)</f>
        <v>*</v>
      </c>
      <c r="C2825" s="120" t="str">
        <f>IF(FN_MC!B2849="","*",FN_MC!B2849)</f>
        <v>*</v>
      </c>
      <c r="D2825" s="120" t="str">
        <f>IF(FN_MC!D2849="","*",FN_MC!D2849)</f>
        <v>*</v>
      </c>
      <c r="E2825" s="120" t="str">
        <f>IF(FN_MC!H2849="","*",FN_MC!H2849)</f>
        <v>*</v>
      </c>
      <c r="F2825" s="136" t="str">
        <f>IF(FN_MC!M2849="","*",FN_MC!M2849)</f>
        <v>*</v>
      </c>
      <c r="G2825" s="120" t="str">
        <f>IF(FN_MC!I2849="","*",FN_MC!I2849)</f>
        <v>*</v>
      </c>
      <c r="H2825" s="120" t="str">
        <f>IF(FN_MC!AB2849="","*",FN_MC!AB2849)</f>
        <v>*</v>
      </c>
      <c r="I2825" s="120" t="str">
        <f>IF(FN_MC!AC2849="","*",FN_MC!AC2849)</f>
        <v>*</v>
      </c>
      <c r="J2825" s="121" t="str">
        <f>IF(FN_MC!AA2849="","*",FN_MC!AA2849)</f>
        <v>*</v>
      </c>
      <c r="K2825" s="133" t="str">
        <f>IF(FN_MC!AD2849="","*",FN_MC!AD2849)</f>
        <v>*</v>
      </c>
    </row>
    <row r="2826" spans="2:11" hidden="1">
      <c r="B2826" s="119" t="str">
        <f>IF(FN_MC!Y2850="","*",FN_MC!Y2850)</f>
        <v>*</v>
      </c>
      <c r="C2826" s="120" t="str">
        <f>IF(FN_MC!B2850="","*",FN_MC!B2850)</f>
        <v>*</v>
      </c>
      <c r="D2826" s="120" t="str">
        <f>IF(FN_MC!D2850="","*",FN_MC!D2850)</f>
        <v>*</v>
      </c>
      <c r="E2826" s="120" t="str">
        <f>IF(FN_MC!H2850="","*",FN_MC!H2850)</f>
        <v>*</v>
      </c>
      <c r="F2826" s="136" t="str">
        <f>IF(FN_MC!M2850="","*",FN_MC!M2850)</f>
        <v>*</v>
      </c>
      <c r="G2826" s="120" t="str">
        <f>IF(FN_MC!I2850="","*",FN_MC!I2850)</f>
        <v>*</v>
      </c>
      <c r="H2826" s="120" t="str">
        <f>IF(FN_MC!AB2850="","*",FN_MC!AB2850)</f>
        <v>*</v>
      </c>
      <c r="I2826" s="120" t="str">
        <f>IF(FN_MC!AC2850="","*",FN_MC!AC2850)</f>
        <v>*</v>
      </c>
      <c r="J2826" s="121" t="str">
        <f>IF(FN_MC!AA2850="","*",FN_MC!AA2850)</f>
        <v>*</v>
      </c>
      <c r="K2826" s="133" t="str">
        <f>IF(FN_MC!AD2850="","*",FN_MC!AD2850)</f>
        <v>*</v>
      </c>
    </row>
    <row r="2827" spans="2:11" hidden="1">
      <c r="B2827" s="119" t="str">
        <f>IF(FN_MC!Y2851="","*",FN_MC!Y2851)</f>
        <v>*</v>
      </c>
      <c r="C2827" s="120" t="str">
        <f>IF(FN_MC!B2851="","*",FN_MC!B2851)</f>
        <v>*</v>
      </c>
      <c r="D2827" s="120" t="str">
        <f>IF(FN_MC!D2851="","*",FN_MC!D2851)</f>
        <v>*</v>
      </c>
      <c r="E2827" s="120" t="str">
        <f>IF(FN_MC!H2851="","*",FN_MC!H2851)</f>
        <v>*</v>
      </c>
      <c r="F2827" s="136" t="str">
        <f>IF(FN_MC!M2851="","*",FN_MC!M2851)</f>
        <v>*</v>
      </c>
      <c r="G2827" s="120" t="str">
        <f>IF(FN_MC!I2851="","*",FN_MC!I2851)</f>
        <v>*</v>
      </c>
      <c r="H2827" s="120" t="str">
        <f>IF(FN_MC!AB2851="","*",FN_MC!AB2851)</f>
        <v>*</v>
      </c>
      <c r="I2827" s="120" t="str">
        <f>IF(FN_MC!AC2851="","*",FN_MC!AC2851)</f>
        <v>*</v>
      </c>
      <c r="J2827" s="121" t="str">
        <f>IF(FN_MC!AA2851="","*",FN_MC!AA2851)</f>
        <v>*</v>
      </c>
      <c r="K2827" s="133" t="str">
        <f>IF(FN_MC!AD2851="","*",FN_MC!AD2851)</f>
        <v>*</v>
      </c>
    </row>
    <row r="2828" spans="2:11" hidden="1">
      <c r="B2828" s="119" t="str">
        <f>IF(FN_MC!Y2852="","*",FN_MC!Y2852)</f>
        <v>*</v>
      </c>
      <c r="C2828" s="120" t="str">
        <f>IF(FN_MC!B2852="","*",FN_MC!B2852)</f>
        <v>*</v>
      </c>
      <c r="D2828" s="120" t="str">
        <f>IF(FN_MC!D2852="","*",FN_MC!D2852)</f>
        <v>*</v>
      </c>
      <c r="E2828" s="120" t="str">
        <f>IF(FN_MC!H2852="","*",FN_MC!H2852)</f>
        <v>*</v>
      </c>
      <c r="F2828" s="136" t="str">
        <f>IF(FN_MC!M2852="","*",FN_MC!M2852)</f>
        <v>*</v>
      </c>
      <c r="G2828" s="120" t="str">
        <f>IF(FN_MC!I2852="","*",FN_MC!I2852)</f>
        <v>*</v>
      </c>
      <c r="H2828" s="120" t="str">
        <f>IF(FN_MC!AB2852="","*",FN_MC!AB2852)</f>
        <v>*</v>
      </c>
      <c r="I2828" s="120" t="str">
        <f>IF(FN_MC!AC2852="","*",FN_MC!AC2852)</f>
        <v>*</v>
      </c>
      <c r="J2828" s="121" t="str">
        <f>IF(FN_MC!AA2852="","*",FN_MC!AA2852)</f>
        <v>*</v>
      </c>
      <c r="K2828" s="133" t="str">
        <f>IF(FN_MC!AD2852="","*",FN_MC!AD2852)</f>
        <v>*</v>
      </c>
    </row>
    <row r="2829" spans="2:11" hidden="1">
      <c r="B2829" s="119" t="str">
        <f>IF(FN_MC!Y2853="","*",FN_MC!Y2853)</f>
        <v>*</v>
      </c>
      <c r="C2829" s="120" t="str">
        <f>IF(FN_MC!B2853="","*",FN_MC!B2853)</f>
        <v>*</v>
      </c>
      <c r="D2829" s="120" t="str">
        <f>IF(FN_MC!D2853="","*",FN_MC!D2853)</f>
        <v>*</v>
      </c>
      <c r="E2829" s="120" t="str">
        <f>IF(FN_MC!H2853="","*",FN_MC!H2853)</f>
        <v>*</v>
      </c>
      <c r="F2829" s="136" t="str">
        <f>IF(FN_MC!M2853="","*",FN_MC!M2853)</f>
        <v>*</v>
      </c>
      <c r="G2829" s="120" t="str">
        <f>IF(FN_MC!I2853="","*",FN_MC!I2853)</f>
        <v>*</v>
      </c>
      <c r="H2829" s="120" t="str">
        <f>IF(FN_MC!AB2853="","*",FN_MC!AB2853)</f>
        <v>*</v>
      </c>
      <c r="I2829" s="120" t="str">
        <f>IF(FN_MC!AC2853="","*",FN_MC!AC2853)</f>
        <v>*</v>
      </c>
      <c r="J2829" s="121" t="str">
        <f>IF(FN_MC!AA2853="","*",FN_MC!AA2853)</f>
        <v>*</v>
      </c>
      <c r="K2829" s="133" t="str">
        <f>IF(FN_MC!AD2853="","*",FN_MC!AD2853)</f>
        <v>*</v>
      </c>
    </row>
    <row r="2830" spans="2:11" hidden="1">
      <c r="B2830" s="119" t="str">
        <f>IF(FN_MC!Y2854="","*",FN_MC!Y2854)</f>
        <v>*</v>
      </c>
      <c r="C2830" s="120" t="str">
        <f>IF(FN_MC!B2854="","*",FN_MC!B2854)</f>
        <v>*</v>
      </c>
      <c r="D2830" s="120" t="str">
        <f>IF(FN_MC!D2854="","*",FN_MC!D2854)</f>
        <v>*</v>
      </c>
      <c r="E2830" s="120" t="str">
        <f>IF(FN_MC!H2854="","*",FN_MC!H2854)</f>
        <v>*</v>
      </c>
      <c r="F2830" s="136" t="str">
        <f>IF(FN_MC!M2854="","*",FN_MC!M2854)</f>
        <v>*</v>
      </c>
      <c r="G2830" s="120" t="str">
        <f>IF(FN_MC!I2854="","*",FN_MC!I2854)</f>
        <v>*</v>
      </c>
      <c r="H2830" s="120" t="str">
        <f>IF(FN_MC!AB2854="","*",FN_MC!AB2854)</f>
        <v>*</v>
      </c>
      <c r="I2830" s="120" t="str">
        <f>IF(FN_MC!AC2854="","*",FN_MC!AC2854)</f>
        <v>*</v>
      </c>
      <c r="J2830" s="121" t="str">
        <f>IF(FN_MC!AA2854="","*",FN_MC!AA2854)</f>
        <v>*</v>
      </c>
      <c r="K2830" s="133" t="str">
        <f>IF(FN_MC!AD2854="","*",FN_MC!AD2854)</f>
        <v>*</v>
      </c>
    </row>
    <row r="2831" spans="2:11" hidden="1">
      <c r="B2831" s="119" t="str">
        <f>IF(FN_MC!Y2855="","*",FN_MC!Y2855)</f>
        <v>*</v>
      </c>
      <c r="C2831" s="120" t="str">
        <f>IF(FN_MC!B2855="","*",FN_MC!B2855)</f>
        <v>*</v>
      </c>
      <c r="D2831" s="120" t="str">
        <f>IF(FN_MC!D2855="","*",FN_MC!D2855)</f>
        <v>*</v>
      </c>
      <c r="E2831" s="120" t="str">
        <f>IF(FN_MC!H2855="","*",FN_MC!H2855)</f>
        <v>*</v>
      </c>
      <c r="F2831" s="136" t="str">
        <f>IF(FN_MC!M2855="","*",FN_MC!M2855)</f>
        <v>*</v>
      </c>
      <c r="G2831" s="120" t="str">
        <f>IF(FN_MC!I2855="","*",FN_MC!I2855)</f>
        <v>*</v>
      </c>
      <c r="H2831" s="120" t="str">
        <f>IF(FN_MC!AB2855="","*",FN_MC!AB2855)</f>
        <v>*</v>
      </c>
      <c r="I2831" s="120" t="str">
        <f>IF(FN_MC!AC2855="","*",FN_MC!AC2855)</f>
        <v>*</v>
      </c>
      <c r="J2831" s="121" t="str">
        <f>IF(FN_MC!AA2855="","*",FN_MC!AA2855)</f>
        <v>*</v>
      </c>
      <c r="K2831" s="133" t="str">
        <f>IF(FN_MC!AD2855="","*",FN_MC!AD2855)</f>
        <v>*</v>
      </c>
    </row>
    <row r="2832" spans="2:11" hidden="1">
      <c r="B2832" s="119" t="str">
        <f>IF(FN_MC!Y2856="","*",FN_MC!Y2856)</f>
        <v>*</v>
      </c>
      <c r="C2832" s="120" t="str">
        <f>IF(FN_MC!B2856="","*",FN_MC!B2856)</f>
        <v>*</v>
      </c>
      <c r="D2832" s="120" t="str">
        <f>IF(FN_MC!D2856="","*",FN_MC!D2856)</f>
        <v>*</v>
      </c>
      <c r="E2832" s="120" t="str">
        <f>IF(FN_MC!H2856="","*",FN_MC!H2856)</f>
        <v>*</v>
      </c>
      <c r="F2832" s="136" t="str">
        <f>IF(FN_MC!M2856="","*",FN_MC!M2856)</f>
        <v>*</v>
      </c>
      <c r="G2832" s="120" t="str">
        <f>IF(FN_MC!I2856="","*",FN_MC!I2856)</f>
        <v>*</v>
      </c>
      <c r="H2832" s="120" t="str">
        <f>IF(FN_MC!AB2856="","*",FN_MC!AB2856)</f>
        <v>*</v>
      </c>
      <c r="I2832" s="120" t="str">
        <f>IF(FN_MC!AC2856="","*",FN_MC!AC2856)</f>
        <v>*</v>
      </c>
      <c r="J2832" s="121" t="str">
        <f>IF(FN_MC!AA2856="","*",FN_MC!AA2856)</f>
        <v>*</v>
      </c>
      <c r="K2832" s="133" t="str">
        <f>IF(FN_MC!AD2856="","*",FN_MC!AD2856)</f>
        <v>*</v>
      </c>
    </row>
    <row r="2833" spans="2:11" hidden="1">
      <c r="B2833" s="119" t="str">
        <f>IF(FN_MC!Y2857="","*",FN_MC!Y2857)</f>
        <v>*</v>
      </c>
      <c r="C2833" s="120" t="str">
        <f>IF(FN_MC!B2857="","*",FN_MC!B2857)</f>
        <v>*</v>
      </c>
      <c r="D2833" s="120" t="str">
        <f>IF(FN_MC!D2857="","*",FN_MC!D2857)</f>
        <v>*</v>
      </c>
      <c r="E2833" s="120" t="str">
        <f>IF(FN_MC!H2857="","*",FN_MC!H2857)</f>
        <v>*</v>
      </c>
      <c r="F2833" s="136" t="str">
        <f>IF(FN_MC!M2857="","*",FN_MC!M2857)</f>
        <v>*</v>
      </c>
      <c r="G2833" s="120" t="str">
        <f>IF(FN_MC!I2857="","*",FN_MC!I2857)</f>
        <v>*</v>
      </c>
      <c r="H2833" s="120" t="str">
        <f>IF(FN_MC!AB2857="","*",FN_MC!AB2857)</f>
        <v>*</v>
      </c>
      <c r="I2833" s="120" t="str">
        <f>IF(FN_MC!AC2857="","*",FN_MC!AC2857)</f>
        <v>*</v>
      </c>
      <c r="J2833" s="121" t="str">
        <f>IF(FN_MC!AA2857="","*",FN_MC!AA2857)</f>
        <v>*</v>
      </c>
      <c r="K2833" s="133" t="str">
        <f>IF(FN_MC!AD2857="","*",FN_MC!AD2857)</f>
        <v>*</v>
      </c>
    </row>
    <row r="2834" spans="2:11" hidden="1">
      <c r="B2834" s="119" t="str">
        <f>IF(FN_MC!Y2858="","*",FN_MC!Y2858)</f>
        <v>*</v>
      </c>
      <c r="C2834" s="120" t="str">
        <f>IF(FN_MC!B2858="","*",FN_MC!B2858)</f>
        <v>*</v>
      </c>
      <c r="D2834" s="120" t="str">
        <f>IF(FN_MC!D2858="","*",FN_MC!D2858)</f>
        <v>*</v>
      </c>
      <c r="E2834" s="120" t="str">
        <f>IF(FN_MC!H2858="","*",FN_MC!H2858)</f>
        <v>*</v>
      </c>
      <c r="F2834" s="136" t="str">
        <f>IF(FN_MC!M2858="","*",FN_MC!M2858)</f>
        <v>*</v>
      </c>
      <c r="G2834" s="120" t="str">
        <f>IF(FN_MC!I2858="","*",FN_MC!I2858)</f>
        <v>*</v>
      </c>
      <c r="H2834" s="120" t="str">
        <f>IF(FN_MC!AB2858="","*",FN_MC!AB2858)</f>
        <v>*</v>
      </c>
      <c r="I2834" s="120" t="str">
        <f>IF(FN_MC!AC2858="","*",FN_MC!AC2858)</f>
        <v>*</v>
      </c>
      <c r="J2834" s="121" t="str">
        <f>IF(FN_MC!AA2858="","*",FN_MC!AA2858)</f>
        <v>*</v>
      </c>
      <c r="K2834" s="133" t="str">
        <f>IF(FN_MC!AD2858="","*",FN_MC!AD2858)</f>
        <v>*</v>
      </c>
    </row>
    <row r="2835" spans="2:11" hidden="1">
      <c r="B2835" s="119" t="str">
        <f>IF(FN_MC!Y2859="","*",FN_MC!Y2859)</f>
        <v>*</v>
      </c>
      <c r="C2835" s="120" t="str">
        <f>IF(FN_MC!B2859="","*",FN_MC!B2859)</f>
        <v>*</v>
      </c>
      <c r="D2835" s="120" t="str">
        <f>IF(FN_MC!D2859="","*",FN_MC!D2859)</f>
        <v>*</v>
      </c>
      <c r="E2835" s="120" t="str">
        <f>IF(FN_MC!H2859="","*",FN_MC!H2859)</f>
        <v>*</v>
      </c>
      <c r="F2835" s="136" t="str">
        <f>IF(FN_MC!M2859="","*",FN_MC!M2859)</f>
        <v>*</v>
      </c>
      <c r="G2835" s="120" t="str">
        <f>IF(FN_MC!I2859="","*",FN_MC!I2859)</f>
        <v>*</v>
      </c>
      <c r="H2835" s="120" t="str">
        <f>IF(FN_MC!AB2859="","*",FN_MC!AB2859)</f>
        <v>*</v>
      </c>
      <c r="I2835" s="120" t="str">
        <f>IF(FN_MC!AC2859="","*",FN_MC!AC2859)</f>
        <v>*</v>
      </c>
      <c r="J2835" s="121" t="str">
        <f>IF(FN_MC!AA2859="","*",FN_MC!AA2859)</f>
        <v>*</v>
      </c>
      <c r="K2835" s="133" t="str">
        <f>IF(FN_MC!AD2859="","*",FN_MC!AD2859)</f>
        <v>*</v>
      </c>
    </row>
    <row r="2836" spans="2:11" hidden="1">
      <c r="B2836" s="119" t="str">
        <f>IF(FN_MC!Y2860="","*",FN_MC!Y2860)</f>
        <v>*</v>
      </c>
      <c r="C2836" s="120" t="str">
        <f>IF(FN_MC!B2860="","*",FN_MC!B2860)</f>
        <v>*</v>
      </c>
      <c r="D2836" s="120" t="str">
        <f>IF(FN_MC!D2860="","*",FN_MC!D2860)</f>
        <v>*</v>
      </c>
      <c r="E2836" s="120" t="str">
        <f>IF(FN_MC!H2860="","*",FN_MC!H2860)</f>
        <v>*</v>
      </c>
      <c r="F2836" s="136" t="str">
        <f>IF(FN_MC!M2860="","*",FN_MC!M2860)</f>
        <v>*</v>
      </c>
      <c r="G2836" s="120" t="str">
        <f>IF(FN_MC!I2860="","*",FN_MC!I2860)</f>
        <v>*</v>
      </c>
      <c r="H2836" s="120" t="str">
        <f>IF(FN_MC!AB2860="","*",FN_MC!AB2860)</f>
        <v>*</v>
      </c>
      <c r="I2836" s="120" t="str">
        <f>IF(FN_MC!AC2860="","*",FN_MC!AC2860)</f>
        <v>*</v>
      </c>
      <c r="J2836" s="121" t="str">
        <f>IF(FN_MC!AA2860="","*",FN_MC!AA2860)</f>
        <v>*</v>
      </c>
      <c r="K2836" s="133" t="str">
        <f>IF(FN_MC!AD2860="","*",FN_MC!AD2860)</f>
        <v>*</v>
      </c>
    </row>
    <row r="2837" spans="2:11" hidden="1">
      <c r="B2837" s="119" t="str">
        <f>IF(FN_MC!Y2861="","*",FN_MC!Y2861)</f>
        <v>*</v>
      </c>
      <c r="C2837" s="120" t="str">
        <f>IF(FN_MC!B2861="","*",FN_MC!B2861)</f>
        <v>*</v>
      </c>
      <c r="D2837" s="120" t="str">
        <f>IF(FN_MC!D2861="","*",FN_MC!D2861)</f>
        <v>*</v>
      </c>
      <c r="E2837" s="120" t="str">
        <f>IF(FN_MC!H2861="","*",FN_MC!H2861)</f>
        <v>*</v>
      </c>
      <c r="F2837" s="136" t="str">
        <f>IF(FN_MC!M2861="","*",FN_MC!M2861)</f>
        <v>*</v>
      </c>
      <c r="G2837" s="120" t="str">
        <f>IF(FN_MC!I2861="","*",FN_MC!I2861)</f>
        <v>*</v>
      </c>
      <c r="H2837" s="120" t="str">
        <f>IF(FN_MC!AB2861="","*",FN_MC!AB2861)</f>
        <v>*</v>
      </c>
      <c r="I2837" s="120" t="str">
        <f>IF(FN_MC!AC2861="","*",FN_MC!AC2861)</f>
        <v>*</v>
      </c>
      <c r="J2837" s="121" t="str">
        <f>IF(FN_MC!AA2861="","*",FN_MC!AA2861)</f>
        <v>*</v>
      </c>
      <c r="K2837" s="133" t="str">
        <f>IF(FN_MC!AD2861="","*",FN_MC!AD2861)</f>
        <v>*</v>
      </c>
    </row>
    <row r="2838" spans="2:11" hidden="1">
      <c r="B2838" s="119" t="str">
        <f>IF(FN_MC!Y2862="","*",FN_MC!Y2862)</f>
        <v>*</v>
      </c>
      <c r="C2838" s="120" t="str">
        <f>IF(FN_MC!B2862="","*",FN_MC!B2862)</f>
        <v>*</v>
      </c>
      <c r="D2838" s="120" t="str">
        <f>IF(FN_MC!D2862="","*",FN_MC!D2862)</f>
        <v>*</v>
      </c>
      <c r="E2838" s="120" t="str">
        <f>IF(FN_MC!H2862="","*",FN_MC!H2862)</f>
        <v>*</v>
      </c>
      <c r="F2838" s="136" t="str">
        <f>IF(FN_MC!M2862="","*",FN_MC!M2862)</f>
        <v>*</v>
      </c>
      <c r="G2838" s="120" t="str">
        <f>IF(FN_MC!I2862="","*",FN_MC!I2862)</f>
        <v>*</v>
      </c>
      <c r="H2838" s="120" t="str">
        <f>IF(FN_MC!AB2862="","*",FN_MC!AB2862)</f>
        <v>*</v>
      </c>
      <c r="I2838" s="120" t="str">
        <f>IF(FN_MC!AC2862="","*",FN_MC!AC2862)</f>
        <v>*</v>
      </c>
      <c r="J2838" s="121" t="str">
        <f>IF(FN_MC!AA2862="","*",FN_MC!AA2862)</f>
        <v>*</v>
      </c>
      <c r="K2838" s="133" t="str">
        <f>IF(FN_MC!AD2862="","*",FN_MC!AD2862)</f>
        <v>*</v>
      </c>
    </row>
    <row r="2839" spans="2:11" hidden="1">
      <c r="B2839" s="119" t="str">
        <f>IF(FN_MC!Y2863="","*",FN_MC!Y2863)</f>
        <v>*</v>
      </c>
      <c r="C2839" s="120" t="str">
        <f>IF(FN_MC!B2863="","*",FN_MC!B2863)</f>
        <v>*</v>
      </c>
      <c r="D2839" s="120" t="str">
        <f>IF(FN_MC!D2863="","*",FN_MC!D2863)</f>
        <v>*</v>
      </c>
      <c r="E2839" s="120" t="str">
        <f>IF(FN_MC!H2863="","*",FN_MC!H2863)</f>
        <v>*</v>
      </c>
      <c r="F2839" s="136" t="str">
        <f>IF(FN_MC!M2863="","*",FN_MC!M2863)</f>
        <v>*</v>
      </c>
      <c r="G2839" s="120" t="str">
        <f>IF(FN_MC!I2863="","*",FN_MC!I2863)</f>
        <v>*</v>
      </c>
      <c r="H2839" s="120" t="str">
        <f>IF(FN_MC!AB2863="","*",FN_MC!AB2863)</f>
        <v>*</v>
      </c>
      <c r="I2839" s="120" t="str">
        <f>IF(FN_MC!AC2863="","*",FN_MC!AC2863)</f>
        <v>*</v>
      </c>
      <c r="J2839" s="121" t="str">
        <f>IF(FN_MC!AA2863="","*",FN_MC!AA2863)</f>
        <v>*</v>
      </c>
      <c r="K2839" s="133" t="str">
        <f>IF(FN_MC!AD2863="","*",FN_MC!AD2863)</f>
        <v>*</v>
      </c>
    </row>
    <row r="2840" spans="2:11" hidden="1">
      <c r="B2840" s="119" t="str">
        <f>IF(FN_MC!Y2864="","*",FN_MC!Y2864)</f>
        <v>*</v>
      </c>
      <c r="C2840" s="120" t="str">
        <f>IF(FN_MC!B2864="","*",FN_MC!B2864)</f>
        <v>*</v>
      </c>
      <c r="D2840" s="120" t="str">
        <f>IF(FN_MC!D2864="","*",FN_MC!D2864)</f>
        <v>*</v>
      </c>
      <c r="E2840" s="120" t="str">
        <f>IF(FN_MC!H2864="","*",FN_MC!H2864)</f>
        <v>*</v>
      </c>
      <c r="F2840" s="136" t="str">
        <f>IF(FN_MC!M2864="","*",FN_MC!M2864)</f>
        <v>*</v>
      </c>
      <c r="G2840" s="120" t="str">
        <f>IF(FN_MC!I2864="","*",FN_MC!I2864)</f>
        <v>*</v>
      </c>
      <c r="H2840" s="120" t="str">
        <f>IF(FN_MC!AB2864="","*",FN_MC!AB2864)</f>
        <v>*</v>
      </c>
      <c r="I2840" s="120" t="str">
        <f>IF(FN_MC!AC2864="","*",FN_MC!AC2864)</f>
        <v>*</v>
      </c>
      <c r="J2840" s="121" t="str">
        <f>IF(FN_MC!AA2864="","*",FN_MC!AA2864)</f>
        <v>*</v>
      </c>
      <c r="K2840" s="133" t="str">
        <f>IF(FN_MC!AD2864="","*",FN_MC!AD2864)</f>
        <v>*</v>
      </c>
    </row>
    <row r="2841" spans="2:11" hidden="1">
      <c r="B2841" s="119" t="str">
        <f>IF(FN_MC!Y2865="","*",FN_MC!Y2865)</f>
        <v>*</v>
      </c>
      <c r="C2841" s="120" t="str">
        <f>IF(FN_MC!B2865="","*",FN_MC!B2865)</f>
        <v>*</v>
      </c>
      <c r="D2841" s="120" t="str">
        <f>IF(FN_MC!D2865="","*",FN_MC!D2865)</f>
        <v>*</v>
      </c>
      <c r="E2841" s="120" t="str">
        <f>IF(FN_MC!H2865="","*",FN_MC!H2865)</f>
        <v>*</v>
      </c>
      <c r="F2841" s="136" t="str">
        <f>IF(FN_MC!M2865="","*",FN_MC!M2865)</f>
        <v>*</v>
      </c>
      <c r="G2841" s="120" t="str">
        <f>IF(FN_MC!I2865="","*",FN_MC!I2865)</f>
        <v>*</v>
      </c>
      <c r="H2841" s="120" t="str">
        <f>IF(FN_MC!AB2865="","*",FN_MC!AB2865)</f>
        <v>*</v>
      </c>
      <c r="I2841" s="120" t="str">
        <f>IF(FN_MC!AC2865="","*",FN_MC!AC2865)</f>
        <v>*</v>
      </c>
      <c r="J2841" s="121" t="str">
        <f>IF(FN_MC!AA2865="","*",FN_MC!AA2865)</f>
        <v>*</v>
      </c>
      <c r="K2841" s="133" t="str">
        <f>IF(FN_MC!AD2865="","*",FN_MC!AD2865)</f>
        <v>*</v>
      </c>
    </row>
    <row r="2842" spans="2:11" hidden="1">
      <c r="B2842" s="119" t="str">
        <f>IF(FN_MC!Y2866="","*",FN_MC!Y2866)</f>
        <v>*</v>
      </c>
      <c r="C2842" s="120" t="str">
        <f>IF(FN_MC!B2866="","*",FN_MC!B2866)</f>
        <v>*</v>
      </c>
      <c r="D2842" s="120" t="str">
        <f>IF(FN_MC!D2866="","*",FN_MC!D2866)</f>
        <v>*</v>
      </c>
      <c r="E2842" s="120" t="str">
        <f>IF(FN_MC!H2866="","*",FN_MC!H2866)</f>
        <v>*</v>
      </c>
      <c r="F2842" s="136" t="str">
        <f>IF(FN_MC!M2866="","*",FN_MC!M2866)</f>
        <v>*</v>
      </c>
      <c r="G2842" s="120" t="str">
        <f>IF(FN_MC!I2866="","*",FN_MC!I2866)</f>
        <v>*</v>
      </c>
      <c r="H2842" s="120" t="str">
        <f>IF(FN_MC!AB2866="","*",FN_MC!AB2866)</f>
        <v>*</v>
      </c>
      <c r="I2842" s="120" t="str">
        <f>IF(FN_MC!AC2866="","*",FN_MC!AC2866)</f>
        <v>*</v>
      </c>
      <c r="J2842" s="121" t="str">
        <f>IF(FN_MC!AA2866="","*",FN_MC!AA2866)</f>
        <v>*</v>
      </c>
      <c r="K2842" s="133" t="str">
        <f>IF(FN_MC!AD2866="","*",FN_MC!AD2866)</f>
        <v>*</v>
      </c>
    </row>
    <row r="2843" spans="2:11" hidden="1">
      <c r="B2843" s="119" t="str">
        <f>IF(FN_MC!Y2867="","*",FN_MC!Y2867)</f>
        <v>*</v>
      </c>
      <c r="C2843" s="120" t="str">
        <f>IF(FN_MC!B2867="","*",FN_MC!B2867)</f>
        <v>*</v>
      </c>
      <c r="D2843" s="120" t="str">
        <f>IF(FN_MC!D2867="","*",FN_MC!D2867)</f>
        <v>*</v>
      </c>
      <c r="E2843" s="120" t="str">
        <f>IF(FN_MC!H2867="","*",FN_MC!H2867)</f>
        <v>*</v>
      </c>
      <c r="F2843" s="136" t="str">
        <f>IF(FN_MC!M2867="","*",FN_MC!M2867)</f>
        <v>*</v>
      </c>
      <c r="G2843" s="120" t="str">
        <f>IF(FN_MC!I2867="","*",FN_MC!I2867)</f>
        <v>*</v>
      </c>
      <c r="H2843" s="120" t="str">
        <f>IF(FN_MC!AB2867="","*",FN_MC!AB2867)</f>
        <v>*</v>
      </c>
      <c r="I2843" s="120" t="str">
        <f>IF(FN_MC!AC2867="","*",FN_MC!AC2867)</f>
        <v>*</v>
      </c>
      <c r="J2843" s="121" t="str">
        <f>IF(FN_MC!AA2867="","*",FN_MC!AA2867)</f>
        <v>*</v>
      </c>
      <c r="K2843" s="133" t="str">
        <f>IF(FN_MC!AD2867="","*",FN_MC!AD2867)</f>
        <v>*</v>
      </c>
    </row>
    <row r="2844" spans="2:11" hidden="1">
      <c r="B2844" s="119" t="str">
        <f>IF(FN_MC!Y2868="","*",FN_MC!Y2868)</f>
        <v>*</v>
      </c>
      <c r="C2844" s="120" t="str">
        <f>IF(FN_MC!B2868="","*",FN_MC!B2868)</f>
        <v>*</v>
      </c>
      <c r="D2844" s="120" t="str">
        <f>IF(FN_MC!D2868="","*",FN_MC!D2868)</f>
        <v>*</v>
      </c>
      <c r="E2844" s="120" t="str">
        <f>IF(FN_MC!H2868="","*",FN_MC!H2868)</f>
        <v>*</v>
      </c>
      <c r="F2844" s="136" t="str">
        <f>IF(FN_MC!M2868="","*",FN_MC!M2868)</f>
        <v>*</v>
      </c>
      <c r="G2844" s="120" t="str">
        <f>IF(FN_MC!I2868="","*",FN_MC!I2868)</f>
        <v>*</v>
      </c>
      <c r="H2844" s="120" t="str">
        <f>IF(FN_MC!AB2868="","*",FN_MC!AB2868)</f>
        <v>*</v>
      </c>
      <c r="I2844" s="120" t="str">
        <f>IF(FN_MC!AC2868="","*",FN_MC!AC2868)</f>
        <v>*</v>
      </c>
      <c r="J2844" s="121" t="str">
        <f>IF(FN_MC!AA2868="","*",FN_MC!AA2868)</f>
        <v>*</v>
      </c>
      <c r="K2844" s="133" t="str">
        <f>IF(FN_MC!AD2868="","*",FN_MC!AD2868)</f>
        <v>*</v>
      </c>
    </row>
    <row r="2845" spans="2:11" hidden="1">
      <c r="B2845" s="119" t="str">
        <f>IF(FN_MC!Y2869="","*",FN_MC!Y2869)</f>
        <v>*</v>
      </c>
      <c r="C2845" s="120" t="str">
        <f>IF(FN_MC!B2869="","*",FN_MC!B2869)</f>
        <v>*</v>
      </c>
      <c r="D2845" s="120" t="str">
        <f>IF(FN_MC!D2869="","*",FN_MC!D2869)</f>
        <v>*</v>
      </c>
      <c r="E2845" s="120" t="str">
        <f>IF(FN_MC!H2869="","*",FN_MC!H2869)</f>
        <v>*</v>
      </c>
      <c r="F2845" s="136" t="str">
        <f>IF(FN_MC!M2869="","*",FN_MC!M2869)</f>
        <v>*</v>
      </c>
      <c r="G2845" s="120" t="str">
        <f>IF(FN_MC!I2869="","*",FN_MC!I2869)</f>
        <v>*</v>
      </c>
      <c r="H2845" s="120" t="str">
        <f>IF(FN_MC!AB2869="","*",FN_MC!AB2869)</f>
        <v>*</v>
      </c>
      <c r="I2845" s="120" t="str">
        <f>IF(FN_MC!AC2869="","*",FN_MC!AC2869)</f>
        <v>*</v>
      </c>
      <c r="J2845" s="121" t="str">
        <f>IF(FN_MC!AA2869="","*",FN_MC!AA2869)</f>
        <v>*</v>
      </c>
      <c r="K2845" s="133" t="str">
        <f>IF(FN_MC!AD2869="","*",FN_MC!AD2869)</f>
        <v>*</v>
      </c>
    </row>
    <row r="2846" spans="2:11" hidden="1">
      <c r="B2846" s="119" t="str">
        <f>IF(FN_MC!Y2870="","*",FN_MC!Y2870)</f>
        <v>*</v>
      </c>
      <c r="C2846" s="120" t="str">
        <f>IF(FN_MC!B2870="","*",FN_MC!B2870)</f>
        <v>*</v>
      </c>
      <c r="D2846" s="120" t="str">
        <f>IF(FN_MC!D2870="","*",FN_MC!D2870)</f>
        <v>*</v>
      </c>
      <c r="E2846" s="120" t="str">
        <f>IF(FN_MC!H2870="","*",FN_MC!H2870)</f>
        <v>*</v>
      </c>
      <c r="F2846" s="136" t="str">
        <f>IF(FN_MC!M2870="","*",FN_MC!M2870)</f>
        <v>*</v>
      </c>
      <c r="G2846" s="120" t="str">
        <f>IF(FN_MC!I2870="","*",FN_MC!I2870)</f>
        <v>*</v>
      </c>
      <c r="H2846" s="120" t="str">
        <f>IF(FN_MC!AB2870="","*",FN_MC!AB2870)</f>
        <v>*</v>
      </c>
      <c r="I2846" s="120" t="str">
        <f>IF(FN_MC!AC2870="","*",FN_MC!AC2870)</f>
        <v>*</v>
      </c>
      <c r="J2846" s="121" t="str">
        <f>IF(FN_MC!AA2870="","*",FN_MC!AA2870)</f>
        <v>*</v>
      </c>
      <c r="K2846" s="133" t="str">
        <f>IF(FN_MC!AD2870="","*",FN_MC!AD2870)</f>
        <v>*</v>
      </c>
    </row>
    <row r="2847" spans="2:11" hidden="1">
      <c r="B2847" s="119" t="str">
        <f>IF(FN_MC!Y2871="","*",FN_MC!Y2871)</f>
        <v>*</v>
      </c>
      <c r="C2847" s="120" t="str">
        <f>IF(FN_MC!B2871="","*",FN_MC!B2871)</f>
        <v>*</v>
      </c>
      <c r="D2847" s="120" t="str">
        <f>IF(FN_MC!D2871="","*",FN_MC!D2871)</f>
        <v>*</v>
      </c>
      <c r="E2847" s="120" t="str">
        <f>IF(FN_MC!H2871="","*",FN_MC!H2871)</f>
        <v>*</v>
      </c>
      <c r="F2847" s="136" t="str">
        <f>IF(FN_MC!M2871="","*",FN_MC!M2871)</f>
        <v>*</v>
      </c>
      <c r="G2847" s="120" t="str">
        <f>IF(FN_MC!I2871="","*",FN_MC!I2871)</f>
        <v>*</v>
      </c>
      <c r="H2847" s="120" t="str">
        <f>IF(FN_MC!AB2871="","*",FN_MC!AB2871)</f>
        <v>*</v>
      </c>
      <c r="I2847" s="120" t="str">
        <f>IF(FN_MC!AC2871="","*",FN_MC!AC2871)</f>
        <v>*</v>
      </c>
      <c r="J2847" s="121" t="str">
        <f>IF(FN_MC!AA2871="","*",FN_MC!AA2871)</f>
        <v>*</v>
      </c>
      <c r="K2847" s="133" t="str">
        <f>IF(FN_MC!AD2871="","*",FN_MC!AD2871)</f>
        <v>*</v>
      </c>
    </row>
    <row r="2848" spans="2:11" hidden="1">
      <c r="B2848" s="119" t="str">
        <f>IF(FN_MC!Y2872="","*",FN_MC!Y2872)</f>
        <v>*</v>
      </c>
      <c r="C2848" s="120" t="str">
        <f>IF(FN_MC!B2872="","*",FN_MC!B2872)</f>
        <v>*</v>
      </c>
      <c r="D2848" s="120" t="str">
        <f>IF(FN_MC!D2872="","*",FN_MC!D2872)</f>
        <v>*</v>
      </c>
      <c r="E2848" s="120" t="str">
        <f>IF(FN_MC!H2872="","*",FN_MC!H2872)</f>
        <v>*</v>
      </c>
      <c r="F2848" s="136" t="str">
        <f>IF(FN_MC!M2872="","*",FN_MC!M2872)</f>
        <v>*</v>
      </c>
      <c r="G2848" s="120" t="str">
        <f>IF(FN_MC!I2872="","*",FN_MC!I2872)</f>
        <v>*</v>
      </c>
      <c r="H2848" s="120" t="str">
        <f>IF(FN_MC!AB2872="","*",FN_MC!AB2872)</f>
        <v>*</v>
      </c>
      <c r="I2848" s="120" t="str">
        <f>IF(FN_MC!AC2872="","*",FN_MC!AC2872)</f>
        <v>*</v>
      </c>
      <c r="J2848" s="121" t="str">
        <f>IF(FN_MC!AA2872="","*",FN_MC!AA2872)</f>
        <v>*</v>
      </c>
      <c r="K2848" s="133" t="str">
        <f>IF(FN_MC!AD2872="","*",FN_MC!AD2872)</f>
        <v>*</v>
      </c>
    </row>
    <row r="2849" spans="2:11" hidden="1">
      <c r="B2849" s="119" t="str">
        <f>IF(FN_MC!Y2873="","*",FN_MC!Y2873)</f>
        <v>*</v>
      </c>
      <c r="C2849" s="120" t="str">
        <f>IF(FN_MC!B2873="","*",FN_MC!B2873)</f>
        <v>*</v>
      </c>
      <c r="D2849" s="120" t="str">
        <f>IF(FN_MC!D2873="","*",FN_MC!D2873)</f>
        <v>*</v>
      </c>
      <c r="E2849" s="120" t="str">
        <f>IF(FN_MC!H2873="","*",FN_MC!H2873)</f>
        <v>*</v>
      </c>
      <c r="F2849" s="136" t="str">
        <f>IF(FN_MC!M2873="","*",FN_MC!M2873)</f>
        <v>*</v>
      </c>
      <c r="G2849" s="120" t="str">
        <f>IF(FN_MC!I2873="","*",FN_MC!I2873)</f>
        <v>*</v>
      </c>
      <c r="H2849" s="120" t="str">
        <f>IF(FN_MC!AB2873="","*",FN_MC!AB2873)</f>
        <v>*</v>
      </c>
      <c r="I2849" s="120" t="str">
        <f>IF(FN_MC!AC2873="","*",FN_MC!AC2873)</f>
        <v>*</v>
      </c>
      <c r="J2849" s="121" t="str">
        <f>IF(FN_MC!AA2873="","*",FN_MC!AA2873)</f>
        <v>*</v>
      </c>
      <c r="K2849" s="133" t="str">
        <f>IF(FN_MC!AD2873="","*",FN_MC!AD2873)</f>
        <v>*</v>
      </c>
    </row>
    <row r="2850" spans="2:11" hidden="1">
      <c r="B2850" s="119" t="str">
        <f>IF(FN_MC!Y2874="","*",FN_MC!Y2874)</f>
        <v>*</v>
      </c>
      <c r="C2850" s="120" t="str">
        <f>IF(FN_MC!B2874="","*",FN_MC!B2874)</f>
        <v>*</v>
      </c>
      <c r="D2850" s="120" t="str">
        <f>IF(FN_MC!D2874="","*",FN_MC!D2874)</f>
        <v>*</v>
      </c>
      <c r="E2850" s="120" t="str">
        <f>IF(FN_MC!H2874="","*",FN_MC!H2874)</f>
        <v>*</v>
      </c>
      <c r="F2850" s="136" t="str">
        <f>IF(FN_MC!M2874="","*",FN_MC!M2874)</f>
        <v>*</v>
      </c>
      <c r="G2850" s="120" t="str">
        <f>IF(FN_MC!I2874="","*",FN_MC!I2874)</f>
        <v>*</v>
      </c>
      <c r="H2850" s="120" t="str">
        <f>IF(FN_MC!AB2874="","*",FN_MC!AB2874)</f>
        <v>*</v>
      </c>
      <c r="I2850" s="120" t="str">
        <f>IF(FN_MC!AC2874="","*",FN_MC!AC2874)</f>
        <v>*</v>
      </c>
      <c r="J2850" s="121" t="str">
        <f>IF(FN_MC!AA2874="","*",FN_MC!AA2874)</f>
        <v>*</v>
      </c>
      <c r="K2850" s="133" t="str">
        <f>IF(FN_MC!AD2874="","*",FN_MC!AD2874)</f>
        <v>*</v>
      </c>
    </row>
    <row r="2851" spans="2:11" hidden="1">
      <c r="B2851" s="119" t="str">
        <f>IF(FN_MC!Y2875="","*",FN_MC!Y2875)</f>
        <v>*</v>
      </c>
      <c r="C2851" s="120" t="str">
        <f>IF(FN_MC!B2875="","*",FN_MC!B2875)</f>
        <v>*</v>
      </c>
      <c r="D2851" s="120" t="str">
        <f>IF(FN_MC!D2875="","*",FN_MC!D2875)</f>
        <v>*</v>
      </c>
      <c r="E2851" s="120" t="str">
        <f>IF(FN_MC!H2875="","*",FN_MC!H2875)</f>
        <v>*</v>
      </c>
      <c r="F2851" s="136" t="str">
        <f>IF(FN_MC!M2875="","*",FN_MC!M2875)</f>
        <v>*</v>
      </c>
      <c r="G2851" s="120" t="str">
        <f>IF(FN_MC!I2875="","*",FN_MC!I2875)</f>
        <v>*</v>
      </c>
      <c r="H2851" s="120" t="str">
        <f>IF(FN_MC!AB2875="","*",FN_MC!AB2875)</f>
        <v>*</v>
      </c>
      <c r="I2851" s="120" t="str">
        <f>IF(FN_MC!AC2875="","*",FN_MC!AC2875)</f>
        <v>*</v>
      </c>
      <c r="J2851" s="121" t="str">
        <f>IF(FN_MC!AA2875="","*",FN_MC!AA2875)</f>
        <v>*</v>
      </c>
      <c r="K2851" s="133" t="str">
        <f>IF(FN_MC!AD2875="","*",FN_MC!AD2875)</f>
        <v>*</v>
      </c>
    </row>
    <row r="2852" spans="2:11" hidden="1">
      <c r="B2852" s="119" t="str">
        <f>IF(FN_MC!Y2876="","*",FN_MC!Y2876)</f>
        <v>*</v>
      </c>
      <c r="C2852" s="120" t="str">
        <f>IF(FN_MC!B2876="","*",FN_MC!B2876)</f>
        <v>*</v>
      </c>
      <c r="D2852" s="120" t="str">
        <f>IF(FN_MC!D2876="","*",FN_MC!D2876)</f>
        <v>*</v>
      </c>
      <c r="E2852" s="120" t="str">
        <f>IF(FN_MC!H2876="","*",FN_MC!H2876)</f>
        <v>*</v>
      </c>
      <c r="F2852" s="136" t="str">
        <f>IF(FN_MC!M2876="","*",FN_MC!M2876)</f>
        <v>*</v>
      </c>
      <c r="G2852" s="120" t="str">
        <f>IF(FN_MC!I2876="","*",FN_MC!I2876)</f>
        <v>*</v>
      </c>
      <c r="H2852" s="120" t="str">
        <f>IF(FN_MC!AB2876="","*",FN_MC!AB2876)</f>
        <v>*</v>
      </c>
      <c r="I2852" s="120" t="str">
        <f>IF(FN_MC!AC2876="","*",FN_MC!AC2876)</f>
        <v>*</v>
      </c>
      <c r="J2852" s="121" t="str">
        <f>IF(FN_MC!AA2876="","*",FN_MC!AA2876)</f>
        <v>*</v>
      </c>
      <c r="K2852" s="133" t="str">
        <f>IF(FN_MC!AD2876="","*",FN_MC!AD2876)</f>
        <v>*</v>
      </c>
    </row>
    <row r="2853" spans="2:11" hidden="1">
      <c r="B2853" s="119" t="str">
        <f>IF(FN_MC!Y2877="","*",FN_MC!Y2877)</f>
        <v>*</v>
      </c>
      <c r="C2853" s="120" t="str">
        <f>IF(FN_MC!B2877="","*",FN_MC!B2877)</f>
        <v>*</v>
      </c>
      <c r="D2853" s="120" t="str">
        <f>IF(FN_MC!D2877="","*",FN_MC!D2877)</f>
        <v>*</v>
      </c>
      <c r="E2853" s="120" t="str">
        <f>IF(FN_MC!H2877="","*",FN_MC!H2877)</f>
        <v>*</v>
      </c>
      <c r="F2853" s="136" t="str">
        <f>IF(FN_MC!M2877="","*",FN_MC!M2877)</f>
        <v>*</v>
      </c>
      <c r="G2853" s="120" t="str">
        <f>IF(FN_MC!I2877="","*",FN_MC!I2877)</f>
        <v>*</v>
      </c>
      <c r="H2853" s="120" t="str">
        <f>IF(FN_MC!AB2877="","*",FN_MC!AB2877)</f>
        <v>*</v>
      </c>
      <c r="I2853" s="120" t="str">
        <f>IF(FN_MC!AC2877="","*",FN_MC!AC2877)</f>
        <v>*</v>
      </c>
      <c r="J2853" s="121" t="str">
        <f>IF(FN_MC!AA2877="","*",FN_MC!AA2877)</f>
        <v>*</v>
      </c>
      <c r="K2853" s="133" t="str">
        <f>IF(FN_MC!AD2877="","*",FN_MC!AD2877)</f>
        <v>*</v>
      </c>
    </row>
    <row r="2854" spans="2:11" hidden="1">
      <c r="B2854" s="119" t="str">
        <f>IF(FN_MC!Y2878="","*",FN_MC!Y2878)</f>
        <v>*</v>
      </c>
      <c r="C2854" s="120" t="str">
        <f>IF(FN_MC!B2878="","*",FN_MC!B2878)</f>
        <v>*</v>
      </c>
      <c r="D2854" s="120" t="str">
        <f>IF(FN_MC!D2878="","*",FN_MC!D2878)</f>
        <v>*</v>
      </c>
      <c r="E2854" s="120" t="str">
        <f>IF(FN_MC!H2878="","*",FN_MC!H2878)</f>
        <v>*</v>
      </c>
      <c r="F2854" s="136" t="str">
        <f>IF(FN_MC!M2878="","*",FN_MC!M2878)</f>
        <v>*</v>
      </c>
      <c r="G2854" s="120" t="str">
        <f>IF(FN_MC!I2878="","*",FN_MC!I2878)</f>
        <v>*</v>
      </c>
      <c r="H2854" s="120" t="str">
        <f>IF(FN_MC!AB2878="","*",FN_MC!AB2878)</f>
        <v>*</v>
      </c>
      <c r="I2854" s="120" t="str">
        <f>IF(FN_MC!AC2878="","*",FN_MC!AC2878)</f>
        <v>*</v>
      </c>
      <c r="J2854" s="121" t="str">
        <f>IF(FN_MC!AA2878="","*",FN_MC!AA2878)</f>
        <v>*</v>
      </c>
      <c r="K2854" s="133" t="str">
        <f>IF(FN_MC!AD2878="","*",FN_MC!AD2878)</f>
        <v>*</v>
      </c>
    </row>
    <row r="2855" spans="2:11" hidden="1">
      <c r="B2855" s="119" t="str">
        <f>IF(FN_MC!Y2879="","*",FN_MC!Y2879)</f>
        <v>*</v>
      </c>
      <c r="C2855" s="120" t="str">
        <f>IF(FN_MC!B2879="","*",FN_MC!B2879)</f>
        <v>*</v>
      </c>
      <c r="D2855" s="120" t="str">
        <f>IF(FN_MC!D2879="","*",FN_MC!D2879)</f>
        <v>*</v>
      </c>
      <c r="E2855" s="120" t="str">
        <f>IF(FN_MC!H2879="","*",FN_MC!H2879)</f>
        <v>*</v>
      </c>
      <c r="F2855" s="136" t="str">
        <f>IF(FN_MC!M2879="","*",FN_MC!M2879)</f>
        <v>*</v>
      </c>
      <c r="G2855" s="120" t="str">
        <f>IF(FN_MC!I2879="","*",FN_MC!I2879)</f>
        <v>*</v>
      </c>
      <c r="H2855" s="120" t="str">
        <f>IF(FN_MC!AB2879="","*",FN_MC!AB2879)</f>
        <v>*</v>
      </c>
      <c r="I2855" s="120" t="str">
        <f>IF(FN_MC!AC2879="","*",FN_MC!AC2879)</f>
        <v>*</v>
      </c>
      <c r="J2855" s="121" t="str">
        <f>IF(FN_MC!AA2879="","*",FN_MC!AA2879)</f>
        <v>*</v>
      </c>
      <c r="K2855" s="133" t="str">
        <f>IF(FN_MC!AD2879="","*",FN_MC!AD2879)</f>
        <v>*</v>
      </c>
    </row>
    <row r="2856" spans="2:11" hidden="1">
      <c r="B2856" s="119" t="str">
        <f>IF(FN_MC!Y2880="","*",FN_MC!Y2880)</f>
        <v>*</v>
      </c>
      <c r="C2856" s="120" t="str">
        <f>IF(FN_MC!B2880="","*",FN_MC!B2880)</f>
        <v>*</v>
      </c>
      <c r="D2856" s="120" t="str">
        <f>IF(FN_MC!D2880="","*",FN_MC!D2880)</f>
        <v>*</v>
      </c>
      <c r="E2856" s="120" t="str">
        <f>IF(FN_MC!H2880="","*",FN_MC!H2880)</f>
        <v>*</v>
      </c>
      <c r="F2856" s="136" t="str">
        <f>IF(FN_MC!M2880="","*",FN_MC!M2880)</f>
        <v>*</v>
      </c>
      <c r="G2856" s="120" t="str">
        <f>IF(FN_MC!I2880="","*",FN_MC!I2880)</f>
        <v>*</v>
      </c>
      <c r="H2856" s="120" t="str">
        <f>IF(FN_MC!AB2880="","*",FN_MC!AB2880)</f>
        <v>*</v>
      </c>
      <c r="I2856" s="120" t="str">
        <f>IF(FN_MC!AC2880="","*",FN_MC!AC2880)</f>
        <v>*</v>
      </c>
      <c r="J2856" s="121" t="str">
        <f>IF(FN_MC!AA2880="","*",FN_MC!AA2880)</f>
        <v>*</v>
      </c>
      <c r="K2856" s="133" t="str">
        <f>IF(FN_MC!AD2880="","*",FN_MC!AD2880)</f>
        <v>*</v>
      </c>
    </row>
    <row r="2857" spans="2:11" hidden="1">
      <c r="B2857" s="119" t="str">
        <f>IF(FN_MC!Y2881="","*",FN_MC!Y2881)</f>
        <v>*</v>
      </c>
      <c r="C2857" s="120" t="str">
        <f>IF(FN_MC!B2881="","*",FN_MC!B2881)</f>
        <v>*</v>
      </c>
      <c r="D2857" s="120" t="str">
        <f>IF(FN_MC!D2881="","*",FN_MC!D2881)</f>
        <v>*</v>
      </c>
      <c r="E2857" s="120" t="str">
        <f>IF(FN_MC!H2881="","*",FN_MC!H2881)</f>
        <v>*</v>
      </c>
      <c r="F2857" s="136" t="str">
        <f>IF(FN_MC!M2881="","*",FN_MC!M2881)</f>
        <v>*</v>
      </c>
      <c r="G2857" s="120" t="str">
        <f>IF(FN_MC!I2881="","*",FN_MC!I2881)</f>
        <v>*</v>
      </c>
      <c r="H2857" s="120" t="str">
        <f>IF(FN_MC!AB2881="","*",FN_MC!AB2881)</f>
        <v>*</v>
      </c>
      <c r="I2857" s="120" t="str">
        <f>IF(FN_MC!AC2881="","*",FN_MC!AC2881)</f>
        <v>*</v>
      </c>
      <c r="J2857" s="121" t="str">
        <f>IF(FN_MC!AA2881="","*",FN_MC!AA2881)</f>
        <v>*</v>
      </c>
      <c r="K2857" s="133" t="str">
        <f>IF(FN_MC!AD2881="","*",FN_MC!AD2881)</f>
        <v>*</v>
      </c>
    </row>
    <row r="2858" spans="2:11" hidden="1">
      <c r="B2858" s="119" t="str">
        <f>IF(FN_MC!Y2882="","*",FN_MC!Y2882)</f>
        <v>*</v>
      </c>
      <c r="C2858" s="120" t="str">
        <f>IF(FN_MC!B2882="","*",FN_MC!B2882)</f>
        <v>*</v>
      </c>
      <c r="D2858" s="120" t="str">
        <f>IF(FN_MC!D2882="","*",FN_MC!D2882)</f>
        <v>*</v>
      </c>
      <c r="E2858" s="120" t="str">
        <f>IF(FN_MC!H2882="","*",FN_MC!H2882)</f>
        <v>*</v>
      </c>
      <c r="F2858" s="136" t="str">
        <f>IF(FN_MC!M2882="","*",FN_MC!M2882)</f>
        <v>*</v>
      </c>
      <c r="G2858" s="120" t="str">
        <f>IF(FN_MC!I2882="","*",FN_MC!I2882)</f>
        <v>*</v>
      </c>
      <c r="H2858" s="120" t="str">
        <f>IF(FN_MC!AB2882="","*",FN_MC!AB2882)</f>
        <v>*</v>
      </c>
      <c r="I2858" s="120" t="str">
        <f>IF(FN_MC!AC2882="","*",FN_MC!AC2882)</f>
        <v>*</v>
      </c>
      <c r="J2858" s="121" t="str">
        <f>IF(FN_MC!AA2882="","*",FN_MC!AA2882)</f>
        <v>*</v>
      </c>
      <c r="K2858" s="133" t="str">
        <f>IF(FN_MC!AD2882="","*",FN_MC!AD2882)</f>
        <v>*</v>
      </c>
    </row>
    <row r="2859" spans="2:11" hidden="1">
      <c r="B2859" s="119" t="str">
        <f>IF(FN_MC!Y2883="","*",FN_MC!Y2883)</f>
        <v>*</v>
      </c>
      <c r="C2859" s="120" t="str">
        <f>IF(FN_MC!B2883="","*",FN_MC!B2883)</f>
        <v>*</v>
      </c>
      <c r="D2859" s="120" t="str">
        <f>IF(FN_MC!D2883="","*",FN_MC!D2883)</f>
        <v>*</v>
      </c>
      <c r="E2859" s="120" t="str">
        <f>IF(FN_MC!H2883="","*",FN_MC!H2883)</f>
        <v>*</v>
      </c>
      <c r="F2859" s="136" t="str">
        <f>IF(FN_MC!M2883="","*",FN_MC!M2883)</f>
        <v>*</v>
      </c>
      <c r="G2859" s="120" t="str">
        <f>IF(FN_MC!I2883="","*",FN_MC!I2883)</f>
        <v>*</v>
      </c>
      <c r="H2859" s="120" t="str">
        <f>IF(FN_MC!AB2883="","*",FN_MC!AB2883)</f>
        <v>*</v>
      </c>
      <c r="I2859" s="120" t="str">
        <f>IF(FN_MC!AC2883="","*",FN_MC!AC2883)</f>
        <v>*</v>
      </c>
      <c r="J2859" s="121" t="str">
        <f>IF(FN_MC!AA2883="","*",FN_MC!AA2883)</f>
        <v>*</v>
      </c>
      <c r="K2859" s="133" t="str">
        <f>IF(FN_MC!AD2883="","*",FN_MC!AD2883)</f>
        <v>*</v>
      </c>
    </row>
    <row r="2860" spans="2:11" hidden="1">
      <c r="B2860" s="119" t="str">
        <f>IF(FN_MC!Y2884="","*",FN_MC!Y2884)</f>
        <v>*</v>
      </c>
      <c r="C2860" s="120" t="str">
        <f>IF(FN_MC!B2884="","*",FN_MC!B2884)</f>
        <v>*</v>
      </c>
      <c r="D2860" s="120" t="str">
        <f>IF(FN_MC!D2884="","*",FN_MC!D2884)</f>
        <v>*</v>
      </c>
      <c r="E2860" s="120" t="str">
        <f>IF(FN_MC!H2884="","*",FN_MC!H2884)</f>
        <v>*</v>
      </c>
      <c r="F2860" s="136" t="str">
        <f>IF(FN_MC!M2884="","*",FN_MC!M2884)</f>
        <v>*</v>
      </c>
      <c r="G2860" s="120" t="str">
        <f>IF(FN_MC!I2884="","*",FN_MC!I2884)</f>
        <v>*</v>
      </c>
      <c r="H2860" s="120" t="str">
        <f>IF(FN_MC!AB2884="","*",FN_MC!AB2884)</f>
        <v>*</v>
      </c>
      <c r="I2860" s="120" t="str">
        <f>IF(FN_MC!AC2884="","*",FN_MC!AC2884)</f>
        <v>*</v>
      </c>
      <c r="J2860" s="121" t="str">
        <f>IF(FN_MC!AA2884="","*",FN_MC!AA2884)</f>
        <v>*</v>
      </c>
      <c r="K2860" s="133" t="str">
        <f>IF(FN_MC!AD2884="","*",FN_MC!AD2884)</f>
        <v>*</v>
      </c>
    </row>
    <row r="2861" spans="2:11" hidden="1">
      <c r="B2861" s="119" t="str">
        <f>IF(FN_MC!Y2885="","*",FN_MC!Y2885)</f>
        <v>*</v>
      </c>
      <c r="C2861" s="120" t="str">
        <f>IF(FN_MC!B2885="","*",FN_MC!B2885)</f>
        <v>*</v>
      </c>
      <c r="D2861" s="120" t="str">
        <f>IF(FN_MC!D2885="","*",FN_MC!D2885)</f>
        <v>*</v>
      </c>
      <c r="E2861" s="120" t="str">
        <f>IF(FN_MC!H2885="","*",FN_MC!H2885)</f>
        <v>*</v>
      </c>
      <c r="F2861" s="136" t="str">
        <f>IF(FN_MC!M2885="","*",FN_MC!M2885)</f>
        <v>*</v>
      </c>
      <c r="G2861" s="120" t="str">
        <f>IF(FN_MC!I2885="","*",FN_MC!I2885)</f>
        <v>*</v>
      </c>
      <c r="H2861" s="120" t="str">
        <f>IF(FN_MC!AB2885="","*",FN_MC!AB2885)</f>
        <v>*</v>
      </c>
      <c r="I2861" s="120" t="str">
        <f>IF(FN_MC!AC2885="","*",FN_MC!AC2885)</f>
        <v>*</v>
      </c>
      <c r="J2861" s="121" t="str">
        <f>IF(FN_MC!AA2885="","*",FN_MC!AA2885)</f>
        <v>*</v>
      </c>
      <c r="K2861" s="133" t="str">
        <f>IF(FN_MC!AD2885="","*",FN_MC!AD2885)</f>
        <v>*</v>
      </c>
    </row>
    <row r="2862" spans="2:11" hidden="1">
      <c r="B2862" s="119" t="str">
        <f>IF(FN_MC!Y2886="","*",FN_MC!Y2886)</f>
        <v>*</v>
      </c>
      <c r="C2862" s="120" t="str">
        <f>IF(FN_MC!B2886="","*",FN_MC!B2886)</f>
        <v>*</v>
      </c>
      <c r="D2862" s="120" t="str">
        <f>IF(FN_MC!D2886="","*",FN_MC!D2886)</f>
        <v>*</v>
      </c>
      <c r="E2862" s="120" t="str">
        <f>IF(FN_MC!H2886="","*",FN_MC!H2886)</f>
        <v>*</v>
      </c>
      <c r="F2862" s="136" t="str">
        <f>IF(FN_MC!M2886="","*",FN_MC!M2886)</f>
        <v>*</v>
      </c>
      <c r="G2862" s="120" t="str">
        <f>IF(FN_MC!I2886="","*",FN_MC!I2886)</f>
        <v>*</v>
      </c>
      <c r="H2862" s="120" t="str">
        <f>IF(FN_MC!AB2886="","*",FN_MC!AB2886)</f>
        <v>*</v>
      </c>
      <c r="I2862" s="120" t="str">
        <f>IF(FN_MC!AC2886="","*",FN_MC!AC2886)</f>
        <v>*</v>
      </c>
      <c r="J2862" s="121" t="str">
        <f>IF(FN_MC!AA2886="","*",FN_MC!AA2886)</f>
        <v>*</v>
      </c>
      <c r="K2862" s="133" t="str">
        <f>IF(FN_MC!AD2886="","*",FN_MC!AD2886)</f>
        <v>*</v>
      </c>
    </row>
    <row r="2863" spans="2:11" hidden="1">
      <c r="B2863" s="119" t="str">
        <f>IF(FN_MC!Y2887="","*",FN_MC!Y2887)</f>
        <v>*</v>
      </c>
      <c r="C2863" s="120" t="str">
        <f>IF(FN_MC!B2887="","*",FN_MC!B2887)</f>
        <v>*</v>
      </c>
      <c r="D2863" s="120" t="str">
        <f>IF(FN_MC!D2887="","*",FN_MC!D2887)</f>
        <v>*</v>
      </c>
      <c r="E2863" s="120" t="str">
        <f>IF(FN_MC!H2887="","*",FN_MC!H2887)</f>
        <v>*</v>
      </c>
      <c r="F2863" s="136" t="str">
        <f>IF(FN_MC!M2887="","*",FN_MC!M2887)</f>
        <v>*</v>
      </c>
      <c r="G2863" s="120" t="str">
        <f>IF(FN_MC!I2887="","*",FN_MC!I2887)</f>
        <v>*</v>
      </c>
      <c r="H2863" s="120" t="str">
        <f>IF(FN_MC!AB2887="","*",FN_MC!AB2887)</f>
        <v>*</v>
      </c>
      <c r="I2863" s="120" t="str">
        <f>IF(FN_MC!AC2887="","*",FN_MC!AC2887)</f>
        <v>*</v>
      </c>
      <c r="J2863" s="121" t="str">
        <f>IF(FN_MC!AA2887="","*",FN_MC!AA2887)</f>
        <v>*</v>
      </c>
      <c r="K2863" s="133" t="str">
        <f>IF(FN_MC!AD2887="","*",FN_MC!AD2887)</f>
        <v>*</v>
      </c>
    </row>
    <row r="2864" spans="2:11" hidden="1">
      <c r="B2864" s="119" t="str">
        <f>IF(FN_MC!Y2888="","*",FN_MC!Y2888)</f>
        <v>*</v>
      </c>
      <c r="C2864" s="120" t="str">
        <f>IF(FN_MC!B2888="","*",FN_MC!B2888)</f>
        <v>*</v>
      </c>
      <c r="D2864" s="120" t="str">
        <f>IF(FN_MC!D2888="","*",FN_MC!D2888)</f>
        <v>*</v>
      </c>
      <c r="E2864" s="120" t="str">
        <f>IF(FN_MC!H2888="","*",FN_MC!H2888)</f>
        <v>*</v>
      </c>
      <c r="F2864" s="136" t="str">
        <f>IF(FN_MC!M2888="","*",FN_MC!M2888)</f>
        <v>*</v>
      </c>
      <c r="G2864" s="120" t="str">
        <f>IF(FN_MC!I2888="","*",FN_MC!I2888)</f>
        <v>*</v>
      </c>
      <c r="H2864" s="120" t="str">
        <f>IF(FN_MC!AB2888="","*",FN_MC!AB2888)</f>
        <v>*</v>
      </c>
      <c r="I2864" s="120" t="str">
        <f>IF(FN_MC!AC2888="","*",FN_MC!AC2888)</f>
        <v>*</v>
      </c>
      <c r="J2864" s="121" t="str">
        <f>IF(FN_MC!AA2888="","*",FN_MC!AA2888)</f>
        <v>*</v>
      </c>
      <c r="K2864" s="133" t="str">
        <f>IF(FN_MC!AD2888="","*",FN_MC!AD2888)</f>
        <v>*</v>
      </c>
    </row>
    <row r="2865" spans="2:11" hidden="1">
      <c r="B2865" s="119" t="str">
        <f>IF(FN_MC!Y2889="","*",FN_MC!Y2889)</f>
        <v>*</v>
      </c>
      <c r="C2865" s="120" t="str">
        <f>IF(FN_MC!B2889="","*",FN_MC!B2889)</f>
        <v>*</v>
      </c>
      <c r="D2865" s="120" t="str">
        <f>IF(FN_MC!D2889="","*",FN_MC!D2889)</f>
        <v>*</v>
      </c>
      <c r="E2865" s="120" t="str">
        <f>IF(FN_MC!H2889="","*",FN_MC!H2889)</f>
        <v>*</v>
      </c>
      <c r="F2865" s="136" t="str">
        <f>IF(FN_MC!M2889="","*",FN_MC!M2889)</f>
        <v>*</v>
      </c>
      <c r="G2865" s="120" t="str">
        <f>IF(FN_MC!I2889="","*",FN_MC!I2889)</f>
        <v>*</v>
      </c>
      <c r="H2865" s="120" t="str">
        <f>IF(FN_MC!AB2889="","*",FN_MC!AB2889)</f>
        <v>*</v>
      </c>
      <c r="I2865" s="120" t="str">
        <f>IF(FN_MC!AC2889="","*",FN_MC!AC2889)</f>
        <v>*</v>
      </c>
      <c r="J2865" s="121" t="str">
        <f>IF(FN_MC!AA2889="","*",FN_MC!AA2889)</f>
        <v>*</v>
      </c>
      <c r="K2865" s="133" t="str">
        <f>IF(FN_MC!AD2889="","*",FN_MC!AD2889)</f>
        <v>*</v>
      </c>
    </row>
    <row r="2866" spans="2:11" hidden="1">
      <c r="B2866" s="119" t="str">
        <f>IF(FN_MC!Y2890="","*",FN_MC!Y2890)</f>
        <v>*</v>
      </c>
      <c r="C2866" s="120" t="str">
        <f>IF(FN_MC!B2890="","*",FN_MC!B2890)</f>
        <v>*</v>
      </c>
      <c r="D2866" s="120" t="str">
        <f>IF(FN_MC!D2890="","*",FN_MC!D2890)</f>
        <v>*</v>
      </c>
      <c r="E2866" s="120" t="str">
        <f>IF(FN_MC!H2890="","*",FN_MC!H2890)</f>
        <v>*</v>
      </c>
      <c r="F2866" s="136" t="str">
        <f>IF(FN_MC!M2890="","*",FN_MC!M2890)</f>
        <v>*</v>
      </c>
      <c r="G2866" s="120" t="str">
        <f>IF(FN_MC!I2890="","*",FN_MC!I2890)</f>
        <v>*</v>
      </c>
      <c r="H2866" s="120" t="str">
        <f>IF(FN_MC!AB2890="","*",FN_MC!AB2890)</f>
        <v>*</v>
      </c>
      <c r="I2866" s="120" t="str">
        <f>IF(FN_MC!AC2890="","*",FN_MC!AC2890)</f>
        <v>*</v>
      </c>
      <c r="J2866" s="121" t="str">
        <f>IF(FN_MC!AA2890="","*",FN_MC!AA2890)</f>
        <v>*</v>
      </c>
      <c r="K2866" s="133" t="str">
        <f>IF(FN_MC!AD2890="","*",FN_MC!AD2890)</f>
        <v>*</v>
      </c>
    </row>
    <row r="2867" spans="2:11" hidden="1">
      <c r="B2867" s="119" t="str">
        <f>IF(FN_MC!Y2891="","*",FN_MC!Y2891)</f>
        <v>*</v>
      </c>
      <c r="C2867" s="120" t="str">
        <f>IF(FN_MC!B2891="","*",FN_MC!B2891)</f>
        <v>*</v>
      </c>
      <c r="D2867" s="120" t="str">
        <f>IF(FN_MC!D2891="","*",FN_MC!D2891)</f>
        <v>*</v>
      </c>
      <c r="E2867" s="120" t="str">
        <f>IF(FN_MC!H2891="","*",FN_MC!H2891)</f>
        <v>*</v>
      </c>
      <c r="F2867" s="136" t="str">
        <f>IF(FN_MC!M2891="","*",FN_MC!M2891)</f>
        <v>*</v>
      </c>
      <c r="G2867" s="120" t="str">
        <f>IF(FN_MC!I2891="","*",FN_MC!I2891)</f>
        <v>*</v>
      </c>
      <c r="H2867" s="120" t="str">
        <f>IF(FN_MC!AB2891="","*",FN_MC!AB2891)</f>
        <v>*</v>
      </c>
      <c r="I2867" s="120" t="str">
        <f>IF(FN_MC!AC2891="","*",FN_MC!AC2891)</f>
        <v>*</v>
      </c>
      <c r="J2867" s="121" t="str">
        <f>IF(FN_MC!AA2891="","*",FN_MC!AA2891)</f>
        <v>*</v>
      </c>
      <c r="K2867" s="133" t="str">
        <f>IF(FN_MC!AD2891="","*",FN_MC!AD2891)</f>
        <v>*</v>
      </c>
    </row>
    <row r="2868" spans="2:11" hidden="1">
      <c r="B2868" s="119" t="str">
        <f>IF(FN_MC!Y2892="","*",FN_MC!Y2892)</f>
        <v>*</v>
      </c>
      <c r="C2868" s="120" t="str">
        <f>IF(FN_MC!B2892="","*",FN_MC!B2892)</f>
        <v>*</v>
      </c>
      <c r="D2868" s="120" t="str">
        <f>IF(FN_MC!D2892="","*",FN_MC!D2892)</f>
        <v>*</v>
      </c>
      <c r="E2868" s="120" t="str">
        <f>IF(FN_MC!H2892="","*",FN_MC!H2892)</f>
        <v>*</v>
      </c>
      <c r="F2868" s="136" t="str">
        <f>IF(FN_MC!M2892="","*",FN_MC!M2892)</f>
        <v>*</v>
      </c>
      <c r="G2868" s="120" t="str">
        <f>IF(FN_MC!I2892="","*",FN_MC!I2892)</f>
        <v>*</v>
      </c>
      <c r="H2868" s="120" t="str">
        <f>IF(FN_MC!AB2892="","*",FN_MC!AB2892)</f>
        <v>*</v>
      </c>
      <c r="I2868" s="120" t="str">
        <f>IF(FN_MC!AC2892="","*",FN_MC!AC2892)</f>
        <v>*</v>
      </c>
      <c r="J2868" s="121" t="str">
        <f>IF(FN_MC!AA2892="","*",FN_MC!AA2892)</f>
        <v>*</v>
      </c>
      <c r="K2868" s="133" t="str">
        <f>IF(FN_MC!AD2892="","*",FN_MC!AD2892)</f>
        <v>*</v>
      </c>
    </row>
    <row r="2869" spans="2:11" hidden="1">
      <c r="B2869" s="119" t="str">
        <f>IF(FN_MC!Y2893="","*",FN_MC!Y2893)</f>
        <v>*</v>
      </c>
      <c r="C2869" s="120" t="str">
        <f>IF(FN_MC!B2893="","*",FN_MC!B2893)</f>
        <v>*</v>
      </c>
      <c r="D2869" s="120" t="str">
        <f>IF(FN_MC!D2893="","*",FN_MC!D2893)</f>
        <v>*</v>
      </c>
      <c r="E2869" s="120" t="str">
        <f>IF(FN_MC!H2893="","*",FN_MC!H2893)</f>
        <v>*</v>
      </c>
      <c r="F2869" s="136" t="str">
        <f>IF(FN_MC!M2893="","*",FN_MC!M2893)</f>
        <v>*</v>
      </c>
      <c r="G2869" s="120" t="str">
        <f>IF(FN_MC!I2893="","*",FN_MC!I2893)</f>
        <v>*</v>
      </c>
      <c r="H2869" s="120" t="str">
        <f>IF(FN_MC!AB2893="","*",FN_MC!AB2893)</f>
        <v>*</v>
      </c>
      <c r="I2869" s="120" t="str">
        <f>IF(FN_MC!AC2893="","*",FN_MC!AC2893)</f>
        <v>*</v>
      </c>
      <c r="J2869" s="121" t="str">
        <f>IF(FN_MC!AA2893="","*",FN_MC!AA2893)</f>
        <v>*</v>
      </c>
      <c r="K2869" s="133" t="str">
        <f>IF(FN_MC!AD2893="","*",FN_MC!AD2893)</f>
        <v>*</v>
      </c>
    </row>
    <row r="2870" spans="2:11" hidden="1">
      <c r="B2870" s="119" t="str">
        <f>IF(FN_MC!Y2894="","*",FN_MC!Y2894)</f>
        <v>*</v>
      </c>
      <c r="C2870" s="120" t="str">
        <f>IF(FN_MC!B2894="","*",FN_MC!B2894)</f>
        <v>*</v>
      </c>
      <c r="D2870" s="120" t="str">
        <f>IF(FN_MC!D2894="","*",FN_MC!D2894)</f>
        <v>*</v>
      </c>
      <c r="E2870" s="120" t="str">
        <f>IF(FN_MC!H2894="","*",FN_MC!H2894)</f>
        <v>*</v>
      </c>
      <c r="F2870" s="136" t="str">
        <f>IF(FN_MC!M2894="","*",FN_MC!M2894)</f>
        <v>*</v>
      </c>
      <c r="G2870" s="120" t="str">
        <f>IF(FN_MC!I2894="","*",FN_MC!I2894)</f>
        <v>*</v>
      </c>
      <c r="H2870" s="120" t="str">
        <f>IF(FN_MC!AB2894="","*",FN_MC!AB2894)</f>
        <v>*</v>
      </c>
      <c r="I2870" s="120" t="str">
        <f>IF(FN_MC!AC2894="","*",FN_MC!AC2894)</f>
        <v>*</v>
      </c>
      <c r="J2870" s="121" t="str">
        <f>IF(FN_MC!AA2894="","*",FN_MC!AA2894)</f>
        <v>*</v>
      </c>
      <c r="K2870" s="133" t="str">
        <f>IF(FN_MC!AD2894="","*",FN_MC!AD2894)</f>
        <v>*</v>
      </c>
    </row>
    <row r="2871" spans="2:11" hidden="1">
      <c r="B2871" s="119" t="str">
        <f>IF(FN_MC!Y2895="","*",FN_MC!Y2895)</f>
        <v>*</v>
      </c>
      <c r="C2871" s="120" t="str">
        <f>IF(FN_MC!B2895="","*",FN_MC!B2895)</f>
        <v>*</v>
      </c>
      <c r="D2871" s="120" t="str">
        <f>IF(FN_MC!D2895="","*",FN_MC!D2895)</f>
        <v>*</v>
      </c>
      <c r="E2871" s="120" t="str">
        <f>IF(FN_MC!H2895="","*",FN_MC!H2895)</f>
        <v>*</v>
      </c>
      <c r="F2871" s="136" t="str">
        <f>IF(FN_MC!M2895="","*",FN_MC!M2895)</f>
        <v>*</v>
      </c>
      <c r="G2871" s="120" t="str">
        <f>IF(FN_MC!I2895="","*",FN_MC!I2895)</f>
        <v>*</v>
      </c>
      <c r="H2871" s="120" t="str">
        <f>IF(FN_MC!AB2895="","*",FN_MC!AB2895)</f>
        <v>*</v>
      </c>
      <c r="I2871" s="120" t="str">
        <f>IF(FN_MC!AC2895="","*",FN_MC!AC2895)</f>
        <v>*</v>
      </c>
      <c r="J2871" s="121" t="str">
        <f>IF(FN_MC!AA2895="","*",FN_MC!AA2895)</f>
        <v>*</v>
      </c>
      <c r="K2871" s="133" t="str">
        <f>IF(FN_MC!AD2895="","*",FN_MC!AD2895)</f>
        <v>*</v>
      </c>
    </row>
    <row r="2872" spans="2:11" hidden="1">
      <c r="B2872" s="119" t="str">
        <f>IF(FN_MC!Y2896="","*",FN_MC!Y2896)</f>
        <v>*</v>
      </c>
      <c r="C2872" s="120" t="str">
        <f>IF(FN_MC!B2896="","*",FN_MC!B2896)</f>
        <v>*</v>
      </c>
      <c r="D2872" s="120" t="str">
        <f>IF(FN_MC!D2896="","*",FN_MC!D2896)</f>
        <v>*</v>
      </c>
      <c r="E2872" s="120" t="str">
        <f>IF(FN_MC!H2896="","*",FN_MC!H2896)</f>
        <v>*</v>
      </c>
      <c r="F2872" s="136" t="str">
        <f>IF(FN_MC!M2896="","*",FN_MC!M2896)</f>
        <v>*</v>
      </c>
      <c r="G2872" s="120" t="str">
        <f>IF(FN_MC!I2896="","*",FN_MC!I2896)</f>
        <v>*</v>
      </c>
      <c r="H2872" s="120" t="str">
        <f>IF(FN_MC!AB2896="","*",FN_MC!AB2896)</f>
        <v>*</v>
      </c>
      <c r="I2872" s="120" t="str">
        <f>IF(FN_MC!AC2896="","*",FN_MC!AC2896)</f>
        <v>*</v>
      </c>
      <c r="J2872" s="121" t="str">
        <f>IF(FN_MC!AA2896="","*",FN_MC!AA2896)</f>
        <v>*</v>
      </c>
      <c r="K2872" s="133" t="str">
        <f>IF(FN_MC!AD2896="","*",FN_MC!AD2896)</f>
        <v>*</v>
      </c>
    </row>
    <row r="2873" spans="2:11" hidden="1">
      <c r="B2873" s="119" t="str">
        <f>IF(FN_MC!Y2897="","*",FN_MC!Y2897)</f>
        <v>*</v>
      </c>
      <c r="C2873" s="120" t="str">
        <f>IF(FN_MC!B2897="","*",FN_MC!B2897)</f>
        <v>*</v>
      </c>
      <c r="D2873" s="120" t="str">
        <f>IF(FN_MC!D2897="","*",FN_MC!D2897)</f>
        <v>*</v>
      </c>
      <c r="E2873" s="120" t="str">
        <f>IF(FN_MC!H2897="","*",FN_MC!H2897)</f>
        <v>*</v>
      </c>
      <c r="F2873" s="136" t="str">
        <f>IF(FN_MC!M2897="","*",FN_MC!M2897)</f>
        <v>*</v>
      </c>
      <c r="G2873" s="120" t="str">
        <f>IF(FN_MC!I2897="","*",FN_MC!I2897)</f>
        <v>*</v>
      </c>
      <c r="H2873" s="120" t="str">
        <f>IF(FN_MC!AB2897="","*",FN_MC!AB2897)</f>
        <v>*</v>
      </c>
      <c r="I2873" s="120" t="str">
        <f>IF(FN_MC!AC2897="","*",FN_MC!AC2897)</f>
        <v>*</v>
      </c>
      <c r="J2873" s="121" t="str">
        <f>IF(FN_MC!AA2897="","*",FN_MC!AA2897)</f>
        <v>*</v>
      </c>
      <c r="K2873" s="133" t="str">
        <f>IF(FN_MC!AD2897="","*",FN_MC!AD2897)</f>
        <v>*</v>
      </c>
    </row>
    <row r="2874" spans="2:11" hidden="1">
      <c r="B2874" s="119" t="str">
        <f>IF(FN_MC!Y2898="","*",FN_MC!Y2898)</f>
        <v>*</v>
      </c>
      <c r="C2874" s="120" t="str">
        <f>IF(FN_MC!B2898="","*",FN_MC!B2898)</f>
        <v>*</v>
      </c>
      <c r="D2874" s="120" t="str">
        <f>IF(FN_MC!D2898="","*",FN_MC!D2898)</f>
        <v>*</v>
      </c>
      <c r="E2874" s="120" t="str">
        <f>IF(FN_MC!H2898="","*",FN_MC!H2898)</f>
        <v>*</v>
      </c>
      <c r="F2874" s="136" t="str">
        <f>IF(FN_MC!M2898="","*",FN_MC!M2898)</f>
        <v>*</v>
      </c>
      <c r="G2874" s="120" t="str">
        <f>IF(FN_MC!I2898="","*",FN_MC!I2898)</f>
        <v>*</v>
      </c>
      <c r="H2874" s="120" t="str">
        <f>IF(FN_MC!AB2898="","*",FN_MC!AB2898)</f>
        <v>*</v>
      </c>
      <c r="I2874" s="120" t="str">
        <f>IF(FN_MC!AC2898="","*",FN_MC!AC2898)</f>
        <v>*</v>
      </c>
      <c r="J2874" s="121" t="str">
        <f>IF(FN_MC!AA2898="","*",FN_MC!AA2898)</f>
        <v>*</v>
      </c>
      <c r="K2874" s="133" t="str">
        <f>IF(FN_MC!AD2898="","*",FN_MC!AD2898)</f>
        <v>*</v>
      </c>
    </row>
    <row r="2875" spans="2:11" hidden="1">
      <c r="B2875" s="119" t="str">
        <f>IF(FN_MC!Y2899="","*",FN_MC!Y2899)</f>
        <v>*</v>
      </c>
      <c r="C2875" s="120" t="str">
        <f>IF(FN_MC!B2899="","*",FN_MC!B2899)</f>
        <v>*</v>
      </c>
      <c r="D2875" s="120" t="str">
        <f>IF(FN_MC!D2899="","*",FN_MC!D2899)</f>
        <v>*</v>
      </c>
      <c r="E2875" s="120" t="str">
        <f>IF(FN_MC!H2899="","*",FN_MC!H2899)</f>
        <v>*</v>
      </c>
      <c r="F2875" s="136" t="str">
        <f>IF(FN_MC!M2899="","*",FN_MC!M2899)</f>
        <v>*</v>
      </c>
      <c r="G2875" s="120" t="str">
        <f>IF(FN_MC!I2899="","*",FN_MC!I2899)</f>
        <v>*</v>
      </c>
      <c r="H2875" s="120" t="str">
        <f>IF(FN_MC!AB2899="","*",FN_MC!AB2899)</f>
        <v>*</v>
      </c>
      <c r="I2875" s="120" t="str">
        <f>IF(FN_MC!AC2899="","*",FN_MC!AC2899)</f>
        <v>*</v>
      </c>
      <c r="J2875" s="121" t="str">
        <f>IF(FN_MC!AA2899="","*",FN_MC!AA2899)</f>
        <v>*</v>
      </c>
      <c r="K2875" s="133" t="str">
        <f>IF(FN_MC!AD2899="","*",FN_MC!AD2899)</f>
        <v>*</v>
      </c>
    </row>
    <row r="2876" spans="2:11" hidden="1">
      <c r="B2876" s="119" t="str">
        <f>IF(FN_MC!Y2900="","*",FN_MC!Y2900)</f>
        <v>*</v>
      </c>
      <c r="C2876" s="120" t="str">
        <f>IF(FN_MC!B2900="","*",FN_MC!B2900)</f>
        <v>*</v>
      </c>
      <c r="D2876" s="120" t="str">
        <f>IF(FN_MC!D2900="","*",FN_MC!D2900)</f>
        <v>*</v>
      </c>
      <c r="E2876" s="120" t="str">
        <f>IF(FN_MC!H2900="","*",FN_MC!H2900)</f>
        <v>*</v>
      </c>
      <c r="F2876" s="136" t="str">
        <f>IF(FN_MC!M2900="","*",FN_MC!M2900)</f>
        <v>*</v>
      </c>
      <c r="G2876" s="120" t="str">
        <f>IF(FN_MC!I2900="","*",FN_MC!I2900)</f>
        <v>*</v>
      </c>
      <c r="H2876" s="120" t="str">
        <f>IF(FN_MC!AB2900="","*",FN_MC!AB2900)</f>
        <v>*</v>
      </c>
      <c r="I2876" s="120" t="str">
        <f>IF(FN_MC!AC2900="","*",FN_MC!AC2900)</f>
        <v>*</v>
      </c>
      <c r="J2876" s="121" t="str">
        <f>IF(FN_MC!AA2900="","*",FN_MC!AA2900)</f>
        <v>*</v>
      </c>
      <c r="K2876" s="133" t="str">
        <f>IF(FN_MC!AD2900="","*",FN_MC!AD2900)</f>
        <v>*</v>
      </c>
    </row>
    <row r="2877" spans="2:11" hidden="1">
      <c r="B2877" s="119" t="str">
        <f>IF(FN_MC!Y2901="","*",FN_MC!Y2901)</f>
        <v>*</v>
      </c>
      <c r="C2877" s="120" t="str">
        <f>IF(FN_MC!B2901="","*",FN_MC!B2901)</f>
        <v>*</v>
      </c>
      <c r="D2877" s="120" t="str">
        <f>IF(FN_MC!D2901="","*",FN_MC!D2901)</f>
        <v>*</v>
      </c>
      <c r="E2877" s="120" t="str">
        <f>IF(FN_MC!H2901="","*",FN_MC!H2901)</f>
        <v>*</v>
      </c>
      <c r="F2877" s="136" t="str">
        <f>IF(FN_MC!M2901="","*",FN_MC!M2901)</f>
        <v>*</v>
      </c>
      <c r="G2877" s="120" t="str">
        <f>IF(FN_MC!I2901="","*",FN_MC!I2901)</f>
        <v>*</v>
      </c>
      <c r="H2877" s="120" t="str">
        <f>IF(FN_MC!AB2901="","*",FN_MC!AB2901)</f>
        <v>*</v>
      </c>
      <c r="I2877" s="120" t="str">
        <f>IF(FN_MC!AC2901="","*",FN_MC!AC2901)</f>
        <v>*</v>
      </c>
      <c r="J2877" s="121" t="str">
        <f>IF(FN_MC!AA2901="","*",FN_MC!AA2901)</f>
        <v>*</v>
      </c>
      <c r="K2877" s="133" t="str">
        <f>IF(FN_MC!AD2901="","*",FN_MC!AD2901)</f>
        <v>*</v>
      </c>
    </row>
    <row r="2878" spans="2:11" hidden="1">
      <c r="B2878" s="119" t="str">
        <f>IF(FN_MC!Y2902="","*",FN_MC!Y2902)</f>
        <v>*</v>
      </c>
      <c r="C2878" s="120" t="str">
        <f>IF(FN_MC!B2902="","*",FN_MC!B2902)</f>
        <v>*</v>
      </c>
      <c r="D2878" s="120" t="str">
        <f>IF(FN_MC!D2902="","*",FN_MC!D2902)</f>
        <v>*</v>
      </c>
      <c r="E2878" s="120" t="str">
        <f>IF(FN_MC!H2902="","*",FN_MC!H2902)</f>
        <v>*</v>
      </c>
      <c r="F2878" s="136" t="str">
        <f>IF(FN_MC!M2902="","*",FN_MC!M2902)</f>
        <v>*</v>
      </c>
      <c r="G2878" s="120" t="str">
        <f>IF(FN_MC!I2902="","*",FN_MC!I2902)</f>
        <v>*</v>
      </c>
      <c r="H2878" s="120" t="str">
        <f>IF(FN_MC!AB2902="","*",FN_MC!AB2902)</f>
        <v>*</v>
      </c>
      <c r="I2878" s="120" t="str">
        <f>IF(FN_MC!AC2902="","*",FN_MC!AC2902)</f>
        <v>*</v>
      </c>
      <c r="J2878" s="121" t="str">
        <f>IF(FN_MC!AA2902="","*",FN_MC!AA2902)</f>
        <v>*</v>
      </c>
      <c r="K2878" s="133" t="str">
        <f>IF(FN_MC!AD2902="","*",FN_MC!AD2902)</f>
        <v>*</v>
      </c>
    </row>
    <row r="2879" spans="2:11" hidden="1">
      <c r="B2879" s="119" t="str">
        <f>IF(FN_MC!Y2903="","*",FN_MC!Y2903)</f>
        <v>*</v>
      </c>
      <c r="C2879" s="120" t="str">
        <f>IF(FN_MC!B2903="","*",FN_MC!B2903)</f>
        <v>*</v>
      </c>
      <c r="D2879" s="120" t="str">
        <f>IF(FN_MC!D2903="","*",FN_MC!D2903)</f>
        <v>*</v>
      </c>
      <c r="E2879" s="120" t="str">
        <f>IF(FN_MC!H2903="","*",FN_MC!H2903)</f>
        <v>*</v>
      </c>
      <c r="F2879" s="136" t="str">
        <f>IF(FN_MC!M2903="","*",FN_MC!M2903)</f>
        <v>*</v>
      </c>
      <c r="G2879" s="120" t="str">
        <f>IF(FN_MC!I2903="","*",FN_MC!I2903)</f>
        <v>*</v>
      </c>
      <c r="H2879" s="120" t="str">
        <f>IF(FN_MC!AB2903="","*",FN_MC!AB2903)</f>
        <v>*</v>
      </c>
      <c r="I2879" s="120" t="str">
        <f>IF(FN_MC!AC2903="","*",FN_MC!AC2903)</f>
        <v>*</v>
      </c>
      <c r="J2879" s="121" t="str">
        <f>IF(FN_MC!AA2903="","*",FN_MC!AA2903)</f>
        <v>*</v>
      </c>
      <c r="K2879" s="133" t="str">
        <f>IF(FN_MC!AD2903="","*",FN_MC!AD2903)</f>
        <v>*</v>
      </c>
    </row>
    <row r="2880" spans="2:11" hidden="1">
      <c r="B2880" s="119" t="str">
        <f>IF(FN_MC!Y2904="","*",FN_MC!Y2904)</f>
        <v>*</v>
      </c>
      <c r="C2880" s="120" t="str">
        <f>IF(FN_MC!B2904="","*",FN_MC!B2904)</f>
        <v>*</v>
      </c>
      <c r="D2880" s="120" t="str">
        <f>IF(FN_MC!D2904="","*",FN_MC!D2904)</f>
        <v>*</v>
      </c>
      <c r="E2880" s="120" t="str">
        <f>IF(FN_MC!H2904="","*",FN_MC!H2904)</f>
        <v>*</v>
      </c>
      <c r="F2880" s="136" t="str">
        <f>IF(FN_MC!M2904="","*",FN_MC!M2904)</f>
        <v>*</v>
      </c>
      <c r="G2880" s="120" t="str">
        <f>IF(FN_MC!I2904="","*",FN_MC!I2904)</f>
        <v>*</v>
      </c>
      <c r="H2880" s="120" t="str">
        <f>IF(FN_MC!AB2904="","*",FN_MC!AB2904)</f>
        <v>*</v>
      </c>
      <c r="I2880" s="120" t="str">
        <f>IF(FN_MC!AC2904="","*",FN_MC!AC2904)</f>
        <v>*</v>
      </c>
      <c r="J2880" s="121" t="str">
        <f>IF(FN_MC!AA2904="","*",FN_MC!AA2904)</f>
        <v>*</v>
      </c>
      <c r="K2880" s="133" t="str">
        <f>IF(FN_MC!AD2904="","*",FN_MC!AD2904)</f>
        <v>*</v>
      </c>
    </row>
    <row r="2881" spans="2:11" hidden="1">
      <c r="B2881" s="119" t="str">
        <f>IF(FN_MC!Y2905="","*",FN_MC!Y2905)</f>
        <v>*</v>
      </c>
      <c r="C2881" s="120" t="str">
        <f>IF(FN_MC!B2905="","*",FN_MC!B2905)</f>
        <v>*</v>
      </c>
      <c r="D2881" s="120" t="str">
        <f>IF(FN_MC!D2905="","*",FN_MC!D2905)</f>
        <v>*</v>
      </c>
      <c r="E2881" s="120" t="str">
        <f>IF(FN_MC!H2905="","*",FN_MC!H2905)</f>
        <v>*</v>
      </c>
      <c r="F2881" s="136" t="str">
        <f>IF(FN_MC!M2905="","*",FN_MC!M2905)</f>
        <v>*</v>
      </c>
      <c r="G2881" s="120" t="str">
        <f>IF(FN_MC!I2905="","*",FN_MC!I2905)</f>
        <v>*</v>
      </c>
      <c r="H2881" s="120" t="str">
        <f>IF(FN_MC!AB2905="","*",FN_MC!AB2905)</f>
        <v>*</v>
      </c>
      <c r="I2881" s="120" t="str">
        <f>IF(FN_MC!AC2905="","*",FN_MC!AC2905)</f>
        <v>*</v>
      </c>
      <c r="J2881" s="121" t="str">
        <f>IF(FN_MC!AA2905="","*",FN_MC!AA2905)</f>
        <v>*</v>
      </c>
      <c r="K2881" s="133" t="str">
        <f>IF(FN_MC!AD2905="","*",FN_MC!AD2905)</f>
        <v>*</v>
      </c>
    </row>
    <row r="2882" spans="2:11" hidden="1">
      <c r="B2882" s="119" t="str">
        <f>IF(FN_MC!Y2906="","*",FN_MC!Y2906)</f>
        <v>*</v>
      </c>
      <c r="C2882" s="120" t="str">
        <f>IF(FN_MC!B2906="","*",FN_MC!B2906)</f>
        <v>*</v>
      </c>
      <c r="D2882" s="120" t="str">
        <f>IF(FN_MC!D2906="","*",FN_MC!D2906)</f>
        <v>*</v>
      </c>
      <c r="E2882" s="120" t="str">
        <f>IF(FN_MC!H2906="","*",FN_MC!H2906)</f>
        <v>*</v>
      </c>
      <c r="F2882" s="136" t="str">
        <f>IF(FN_MC!M2906="","*",FN_MC!M2906)</f>
        <v>*</v>
      </c>
      <c r="G2882" s="120" t="str">
        <f>IF(FN_MC!I2906="","*",FN_MC!I2906)</f>
        <v>*</v>
      </c>
      <c r="H2882" s="120" t="str">
        <f>IF(FN_MC!AB2906="","*",FN_MC!AB2906)</f>
        <v>*</v>
      </c>
      <c r="I2882" s="120" t="str">
        <f>IF(FN_MC!AC2906="","*",FN_MC!AC2906)</f>
        <v>*</v>
      </c>
      <c r="J2882" s="121" t="str">
        <f>IF(FN_MC!AA2906="","*",FN_MC!AA2906)</f>
        <v>*</v>
      </c>
      <c r="K2882" s="133" t="str">
        <f>IF(FN_MC!AD2906="","*",FN_MC!AD2906)</f>
        <v>*</v>
      </c>
    </row>
    <row r="2883" spans="2:11" hidden="1">
      <c r="B2883" s="119" t="str">
        <f>IF(FN_MC!Y2907="","*",FN_MC!Y2907)</f>
        <v>*</v>
      </c>
      <c r="C2883" s="120" t="str">
        <f>IF(FN_MC!B2907="","*",FN_MC!B2907)</f>
        <v>*</v>
      </c>
      <c r="D2883" s="120" t="str">
        <f>IF(FN_MC!D2907="","*",FN_MC!D2907)</f>
        <v>*</v>
      </c>
      <c r="E2883" s="120" t="str">
        <f>IF(FN_MC!H2907="","*",FN_MC!H2907)</f>
        <v>*</v>
      </c>
      <c r="F2883" s="136" t="str">
        <f>IF(FN_MC!M2907="","*",FN_MC!M2907)</f>
        <v>*</v>
      </c>
      <c r="G2883" s="120" t="str">
        <f>IF(FN_MC!I2907="","*",FN_MC!I2907)</f>
        <v>*</v>
      </c>
      <c r="H2883" s="120" t="str">
        <f>IF(FN_MC!AB2907="","*",FN_MC!AB2907)</f>
        <v>*</v>
      </c>
      <c r="I2883" s="120" t="str">
        <f>IF(FN_MC!AC2907="","*",FN_MC!AC2907)</f>
        <v>*</v>
      </c>
      <c r="J2883" s="121" t="str">
        <f>IF(FN_MC!AA2907="","*",FN_MC!AA2907)</f>
        <v>*</v>
      </c>
      <c r="K2883" s="133" t="str">
        <f>IF(FN_MC!AD2907="","*",FN_MC!AD2907)</f>
        <v>*</v>
      </c>
    </row>
    <row r="2884" spans="2:11" hidden="1">
      <c r="B2884" s="119" t="str">
        <f>IF(FN_MC!Y2908="","*",FN_MC!Y2908)</f>
        <v>*</v>
      </c>
      <c r="C2884" s="120" t="str">
        <f>IF(FN_MC!B2908="","*",FN_MC!B2908)</f>
        <v>*</v>
      </c>
      <c r="D2884" s="120" t="str">
        <f>IF(FN_MC!D2908="","*",FN_MC!D2908)</f>
        <v>*</v>
      </c>
      <c r="E2884" s="120" t="str">
        <f>IF(FN_MC!H2908="","*",FN_MC!H2908)</f>
        <v>*</v>
      </c>
      <c r="F2884" s="136" t="str">
        <f>IF(FN_MC!M2908="","*",FN_MC!M2908)</f>
        <v>*</v>
      </c>
      <c r="G2884" s="120" t="str">
        <f>IF(FN_MC!I2908="","*",FN_MC!I2908)</f>
        <v>*</v>
      </c>
      <c r="H2884" s="120" t="str">
        <f>IF(FN_MC!AB2908="","*",FN_MC!AB2908)</f>
        <v>*</v>
      </c>
      <c r="I2884" s="120" t="str">
        <f>IF(FN_MC!AC2908="","*",FN_MC!AC2908)</f>
        <v>*</v>
      </c>
      <c r="J2884" s="121" t="str">
        <f>IF(FN_MC!AA2908="","*",FN_MC!AA2908)</f>
        <v>*</v>
      </c>
      <c r="K2884" s="133" t="str">
        <f>IF(FN_MC!AD2908="","*",FN_MC!AD2908)</f>
        <v>*</v>
      </c>
    </row>
    <row r="2885" spans="2:11" hidden="1">
      <c r="B2885" s="119" t="str">
        <f>IF(FN_MC!Y2909="","*",FN_MC!Y2909)</f>
        <v>*</v>
      </c>
      <c r="C2885" s="120" t="str">
        <f>IF(FN_MC!B2909="","*",FN_MC!B2909)</f>
        <v>*</v>
      </c>
      <c r="D2885" s="120" t="str">
        <f>IF(FN_MC!D2909="","*",FN_MC!D2909)</f>
        <v>*</v>
      </c>
      <c r="E2885" s="120" t="str">
        <f>IF(FN_MC!H2909="","*",FN_MC!H2909)</f>
        <v>*</v>
      </c>
      <c r="F2885" s="136" t="str">
        <f>IF(FN_MC!M2909="","*",FN_MC!M2909)</f>
        <v>*</v>
      </c>
      <c r="G2885" s="120" t="str">
        <f>IF(FN_MC!I2909="","*",FN_MC!I2909)</f>
        <v>*</v>
      </c>
      <c r="H2885" s="120" t="str">
        <f>IF(FN_MC!AB2909="","*",FN_MC!AB2909)</f>
        <v>*</v>
      </c>
      <c r="I2885" s="120" t="str">
        <f>IF(FN_MC!AC2909="","*",FN_MC!AC2909)</f>
        <v>*</v>
      </c>
      <c r="J2885" s="121" t="str">
        <f>IF(FN_MC!AA2909="","*",FN_MC!AA2909)</f>
        <v>*</v>
      </c>
      <c r="K2885" s="133" t="str">
        <f>IF(FN_MC!AD2909="","*",FN_MC!AD2909)</f>
        <v>*</v>
      </c>
    </row>
    <row r="2886" spans="2:11" hidden="1">
      <c r="B2886" s="119" t="str">
        <f>IF(FN_MC!Y2910="","*",FN_MC!Y2910)</f>
        <v>*</v>
      </c>
      <c r="C2886" s="120" t="str">
        <f>IF(FN_MC!B2910="","*",FN_MC!B2910)</f>
        <v>*</v>
      </c>
      <c r="D2886" s="120" t="str">
        <f>IF(FN_MC!D2910="","*",FN_MC!D2910)</f>
        <v>*</v>
      </c>
      <c r="E2886" s="120" t="str">
        <f>IF(FN_MC!H2910="","*",FN_MC!H2910)</f>
        <v>*</v>
      </c>
      <c r="F2886" s="136" t="str">
        <f>IF(FN_MC!M2910="","*",FN_MC!M2910)</f>
        <v>*</v>
      </c>
      <c r="G2886" s="120" t="str">
        <f>IF(FN_MC!I2910="","*",FN_MC!I2910)</f>
        <v>*</v>
      </c>
      <c r="H2886" s="120" t="str">
        <f>IF(FN_MC!AB2910="","*",FN_MC!AB2910)</f>
        <v>*</v>
      </c>
      <c r="I2886" s="120" t="str">
        <f>IF(FN_MC!AC2910="","*",FN_MC!AC2910)</f>
        <v>*</v>
      </c>
      <c r="J2886" s="121" t="str">
        <f>IF(FN_MC!AA2910="","*",FN_MC!AA2910)</f>
        <v>*</v>
      </c>
      <c r="K2886" s="133" t="str">
        <f>IF(FN_MC!AD2910="","*",FN_MC!AD2910)</f>
        <v>*</v>
      </c>
    </row>
    <row r="2887" spans="2:11" hidden="1">
      <c r="B2887" s="119" t="str">
        <f>IF(FN_MC!Y2911="","*",FN_MC!Y2911)</f>
        <v>*</v>
      </c>
      <c r="C2887" s="120" t="str">
        <f>IF(FN_MC!B2911="","*",FN_MC!B2911)</f>
        <v>*</v>
      </c>
      <c r="D2887" s="120" t="str">
        <f>IF(FN_MC!D2911="","*",FN_MC!D2911)</f>
        <v>*</v>
      </c>
      <c r="E2887" s="120" t="str">
        <f>IF(FN_MC!H2911="","*",FN_MC!H2911)</f>
        <v>*</v>
      </c>
      <c r="F2887" s="136" t="str">
        <f>IF(FN_MC!M2911="","*",FN_MC!M2911)</f>
        <v>*</v>
      </c>
      <c r="G2887" s="120" t="str">
        <f>IF(FN_MC!I2911="","*",FN_MC!I2911)</f>
        <v>*</v>
      </c>
      <c r="H2887" s="120" t="str">
        <f>IF(FN_MC!AB2911="","*",FN_MC!AB2911)</f>
        <v>*</v>
      </c>
      <c r="I2887" s="120" t="str">
        <f>IF(FN_MC!AC2911="","*",FN_MC!AC2911)</f>
        <v>*</v>
      </c>
      <c r="J2887" s="121" t="str">
        <f>IF(FN_MC!AA2911="","*",FN_MC!AA2911)</f>
        <v>*</v>
      </c>
      <c r="K2887" s="133" t="str">
        <f>IF(FN_MC!AD2911="","*",FN_MC!AD2911)</f>
        <v>*</v>
      </c>
    </row>
    <row r="2888" spans="2:11" hidden="1">
      <c r="B2888" s="119" t="str">
        <f>IF(FN_MC!Y2912="","*",FN_MC!Y2912)</f>
        <v>*</v>
      </c>
      <c r="C2888" s="120" t="str">
        <f>IF(FN_MC!B2912="","*",FN_MC!B2912)</f>
        <v>*</v>
      </c>
      <c r="D2888" s="120" t="str">
        <f>IF(FN_MC!D2912="","*",FN_MC!D2912)</f>
        <v>*</v>
      </c>
      <c r="E2888" s="120" t="str">
        <f>IF(FN_MC!H2912="","*",FN_MC!H2912)</f>
        <v>*</v>
      </c>
      <c r="F2888" s="136" t="str">
        <f>IF(FN_MC!M2912="","*",FN_MC!M2912)</f>
        <v>*</v>
      </c>
      <c r="G2888" s="120" t="str">
        <f>IF(FN_MC!I2912="","*",FN_MC!I2912)</f>
        <v>*</v>
      </c>
      <c r="H2888" s="120" t="str">
        <f>IF(FN_MC!AB2912="","*",FN_MC!AB2912)</f>
        <v>*</v>
      </c>
      <c r="I2888" s="120" t="str">
        <f>IF(FN_MC!AC2912="","*",FN_MC!AC2912)</f>
        <v>*</v>
      </c>
      <c r="J2888" s="121" t="str">
        <f>IF(FN_MC!AA2912="","*",FN_MC!AA2912)</f>
        <v>*</v>
      </c>
      <c r="K2888" s="133" t="str">
        <f>IF(FN_MC!AD2912="","*",FN_MC!AD2912)</f>
        <v>*</v>
      </c>
    </row>
    <row r="2889" spans="2:11" hidden="1">
      <c r="B2889" s="119" t="str">
        <f>IF(FN_MC!Y2913="","*",FN_MC!Y2913)</f>
        <v>*</v>
      </c>
      <c r="C2889" s="120" t="str">
        <f>IF(FN_MC!B2913="","*",FN_MC!B2913)</f>
        <v>*</v>
      </c>
      <c r="D2889" s="120" t="str">
        <f>IF(FN_MC!D2913="","*",FN_MC!D2913)</f>
        <v>*</v>
      </c>
      <c r="E2889" s="120" t="str">
        <f>IF(FN_MC!H2913="","*",FN_MC!H2913)</f>
        <v>*</v>
      </c>
      <c r="F2889" s="136" t="str">
        <f>IF(FN_MC!M2913="","*",FN_MC!M2913)</f>
        <v>*</v>
      </c>
      <c r="G2889" s="120" t="str">
        <f>IF(FN_MC!I2913="","*",FN_MC!I2913)</f>
        <v>*</v>
      </c>
      <c r="H2889" s="120" t="str">
        <f>IF(FN_MC!AB2913="","*",FN_MC!AB2913)</f>
        <v>*</v>
      </c>
      <c r="I2889" s="120" t="str">
        <f>IF(FN_MC!AC2913="","*",FN_MC!AC2913)</f>
        <v>*</v>
      </c>
      <c r="J2889" s="121" t="str">
        <f>IF(FN_MC!AA2913="","*",FN_MC!AA2913)</f>
        <v>*</v>
      </c>
      <c r="K2889" s="133" t="str">
        <f>IF(FN_MC!AD2913="","*",FN_MC!AD2913)</f>
        <v>*</v>
      </c>
    </row>
    <row r="2890" spans="2:11" hidden="1">
      <c r="B2890" s="119" t="str">
        <f>IF(FN_MC!Y2914="","*",FN_MC!Y2914)</f>
        <v>*</v>
      </c>
      <c r="C2890" s="120" t="str">
        <f>IF(FN_MC!B2914="","*",FN_MC!B2914)</f>
        <v>*</v>
      </c>
      <c r="D2890" s="120" t="str">
        <f>IF(FN_MC!D2914="","*",FN_MC!D2914)</f>
        <v>*</v>
      </c>
      <c r="E2890" s="120" t="str">
        <f>IF(FN_MC!H2914="","*",FN_MC!H2914)</f>
        <v>*</v>
      </c>
      <c r="F2890" s="136" t="str">
        <f>IF(FN_MC!M2914="","*",FN_MC!M2914)</f>
        <v>*</v>
      </c>
      <c r="G2890" s="120" t="str">
        <f>IF(FN_MC!I2914="","*",FN_MC!I2914)</f>
        <v>*</v>
      </c>
      <c r="H2890" s="120" t="str">
        <f>IF(FN_MC!AB2914="","*",FN_MC!AB2914)</f>
        <v>*</v>
      </c>
      <c r="I2890" s="120" t="str">
        <f>IF(FN_MC!AC2914="","*",FN_MC!AC2914)</f>
        <v>*</v>
      </c>
      <c r="J2890" s="121" t="str">
        <f>IF(FN_MC!AA2914="","*",FN_MC!AA2914)</f>
        <v>*</v>
      </c>
      <c r="K2890" s="133" t="str">
        <f>IF(FN_MC!AD2914="","*",FN_MC!AD2914)</f>
        <v>*</v>
      </c>
    </row>
    <row r="2891" spans="2:11" hidden="1">
      <c r="B2891" s="119" t="str">
        <f>IF(FN_MC!Y2915="","*",FN_MC!Y2915)</f>
        <v>*</v>
      </c>
      <c r="C2891" s="120" t="str">
        <f>IF(FN_MC!B2915="","*",FN_MC!B2915)</f>
        <v>*</v>
      </c>
      <c r="D2891" s="120" t="str">
        <f>IF(FN_MC!D2915="","*",FN_MC!D2915)</f>
        <v>*</v>
      </c>
      <c r="E2891" s="120" t="str">
        <f>IF(FN_MC!H2915="","*",FN_MC!H2915)</f>
        <v>*</v>
      </c>
      <c r="F2891" s="136" t="str">
        <f>IF(FN_MC!M2915="","*",FN_MC!M2915)</f>
        <v>*</v>
      </c>
      <c r="G2891" s="120" t="str">
        <f>IF(FN_MC!I2915="","*",FN_MC!I2915)</f>
        <v>*</v>
      </c>
      <c r="H2891" s="120" t="str">
        <f>IF(FN_MC!AB2915="","*",FN_MC!AB2915)</f>
        <v>*</v>
      </c>
      <c r="I2891" s="120" t="str">
        <f>IF(FN_MC!AC2915="","*",FN_MC!AC2915)</f>
        <v>*</v>
      </c>
      <c r="J2891" s="121" t="str">
        <f>IF(FN_MC!AA2915="","*",FN_MC!AA2915)</f>
        <v>*</v>
      </c>
      <c r="K2891" s="133" t="str">
        <f>IF(FN_MC!AD2915="","*",FN_MC!AD2915)</f>
        <v>*</v>
      </c>
    </row>
    <row r="2892" spans="2:11" hidden="1">
      <c r="B2892" s="119" t="str">
        <f>IF(FN_MC!Y2916="","*",FN_MC!Y2916)</f>
        <v>*</v>
      </c>
      <c r="C2892" s="120" t="str">
        <f>IF(FN_MC!B2916="","*",FN_MC!B2916)</f>
        <v>*</v>
      </c>
      <c r="D2892" s="120" t="str">
        <f>IF(FN_MC!D2916="","*",FN_MC!D2916)</f>
        <v>*</v>
      </c>
      <c r="E2892" s="120" t="str">
        <f>IF(FN_MC!H2916="","*",FN_MC!H2916)</f>
        <v>*</v>
      </c>
      <c r="F2892" s="136" t="str">
        <f>IF(FN_MC!M2916="","*",FN_MC!M2916)</f>
        <v>*</v>
      </c>
      <c r="G2892" s="120" t="str">
        <f>IF(FN_MC!I2916="","*",FN_MC!I2916)</f>
        <v>*</v>
      </c>
      <c r="H2892" s="120" t="str">
        <f>IF(FN_MC!AB2916="","*",FN_MC!AB2916)</f>
        <v>*</v>
      </c>
      <c r="I2892" s="120" t="str">
        <f>IF(FN_MC!AC2916="","*",FN_MC!AC2916)</f>
        <v>*</v>
      </c>
      <c r="J2892" s="121" t="str">
        <f>IF(FN_MC!AA2916="","*",FN_MC!AA2916)</f>
        <v>*</v>
      </c>
      <c r="K2892" s="133" t="str">
        <f>IF(FN_MC!AD2916="","*",FN_MC!AD2916)</f>
        <v>*</v>
      </c>
    </row>
    <row r="2893" spans="2:11" hidden="1">
      <c r="B2893" s="119" t="str">
        <f>IF(FN_MC!Y2917="","*",FN_MC!Y2917)</f>
        <v>*</v>
      </c>
      <c r="C2893" s="120" t="str">
        <f>IF(FN_MC!B2917="","*",FN_MC!B2917)</f>
        <v>*</v>
      </c>
      <c r="D2893" s="120" t="str">
        <f>IF(FN_MC!D2917="","*",FN_MC!D2917)</f>
        <v>*</v>
      </c>
      <c r="E2893" s="120" t="str">
        <f>IF(FN_MC!H2917="","*",FN_MC!H2917)</f>
        <v>*</v>
      </c>
      <c r="F2893" s="136" t="str">
        <f>IF(FN_MC!M2917="","*",FN_MC!M2917)</f>
        <v>*</v>
      </c>
      <c r="G2893" s="120" t="str">
        <f>IF(FN_MC!I2917="","*",FN_MC!I2917)</f>
        <v>*</v>
      </c>
      <c r="H2893" s="120" t="str">
        <f>IF(FN_MC!AB2917="","*",FN_MC!AB2917)</f>
        <v>*</v>
      </c>
      <c r="I2893" s="120" t="str">
        <f>IF(FN_MC!AC2917="","*",FN_MC!AC2917)</f>
        <v>*</v>
      </c>
      <c r="J2893" s="121" t="str">
        <f>IF(FN_MC!AA2917="","*",FN_MC!AA2917)</f>
        <v>*</v>
      </c>
      <c r="K2893" s="133" t="str">
        <f>IF(FN_MC!AD2917="","*",FN_MC!AD2917)</f>
        <v>*</v>
      </c>
    </row>
    <row r="2894" spans="2:11" hidden="1">
      <c r="B2894" s="119" t="str">
        <f>IF(FN_MC!Y2918="","*",FN_MC!Y2918)</f>
        <v>*</v>
      </c>
      <c r="C2894" s="120" t="str">
        <f>IF(FN_MC!B2918="","*",FN_MC!B2918)</f>
        <v>*</v>
      </c>
      <c r="D2894" s="120" t="str">
        <f>IF(FN_MC!D2918="","*",FN_MC!D2918)</f>
        <v>*</v>
      </c>
      <c r="E2894" s="120" t="str">
        <f>IF(FN_MC!H2918="","*",FN_MC!H2918)</f>
        <v>*</v>
      </c>
      <c r="F2894" s="136" t="str">
        <f>IF(FN_MC!M2918="","*",FN_MC!M2918)</f>
        <v>*</v>
      </c>
      <c r="G2894" s="120" t="str">
        <f>IF(FN_MC!I2918="","*",FN_MC!I2918)</f>
        <v>*</v>
      </c>
      <c r="H2894" s="120" t="str">
        <f>IF(FN_MC!AB2918="","*",FN_MC!AB2918)</f>
        <v>*</v>
      </c>
      <c r="I2894" s="120" t="str">
        <f>IF(FN_MC!AC2918="","*",FN_MC!AC2918)</f>
        <v>*</v>
      </c>
      <c r="J2894" s="121" t="str">
        <f>IF(FN_MC!AA2918="","*",FN_MC!AA2918)</f>
        <v>*</v>
      </c>
      <c r="K2894" s="133" t="str">
        <f>IF(FN_MC!AD2918="","*",FN_MC!AD2918)</f>
        <v>*</v>
      </c>
    </row>
    <row r="2895" spans="2:11" hidden="1">
      <c r="B2895" s="119" t="str">
        <f>IF(FN_MC!Y2919="","*",FN_MC!Y2919)</f>
        <v>*</v>
      </c>
      <c r="C2895" s="120" t="str">
        <f>IF(FN_MC!B2919="","*",FN_MC!B2919)</f>
        <v>*</v>
      </c>
      <c r="D2895" s="120" t="str">
        <f>IF(FN_MC!D2919="","*",FN_MC!D2919)</f>
        <v>*</v>
      </c>
      <c r="E2895" s="120" t="str">
        <f>IF(FN_MC!H2919="","*",FN_MC!H2919)</f>
        <v>*</v>
      </c>
      <c r="F2895" s="136" t="str">
        <f>IF(FN_MC!M2919="","*",FN_MC!M2919)</f>
        <v>*</v>
      </c>
      <c r="G2895" s="120" t="str">
        <f>IF(FN_MC!I2919="","*",FN_MC!I2919)</f>
        <v>*</v>
      </c>
      <c r="H2895" s="120" t="str">
        <f>IF(FN_MC!AB2919="","*",FN_MC!AB2919)</f>
        <v>*</v>
      </c>
      <c r="I2895" s="120" t="str">
        <f>IF(FN_MC!AC2919="","*",FN_MC!AC2919)</f>
        <v>*</v>
      </c>
      <c r="J2895" s="121" t="str">
        <f>IF(FN_MC!AA2919="","*",FN_MC!AA2919)</f>
        <v>*</v>
      </c>
      <c r="K2895" s="133" t="str">
        <f>IF(FN_MC!AD2919="","*",FN_MC!AD2919)</f>
        <v>*</v>
      </c>
    </row>
    <row r="2896" spans="2:11" hidden="1">
      <c r="B2896" s="119" t="str">
        <f>IF(FN_MC!Y2920="","*",FN_MC!Y2920)</f>
        <v>*</v>
      </c>
      <c r="C2896" s="120" t="str">
        <f>IF(FN_MC!B2920="","*",FN_MC!B2920)</f>
        <v>*</v>
      </c>
      <c r="D2896" s="120" t="str">
        <f>IF(FN_MC!D2920="","*",FN_MC!D2920)</f>
        <v>*</v>
      </c>
      <c r="E2896" s="120" t="str">
        <f>IF(FN_MC!H2920="","*",FN_MC!H2920)</f>
        <v>*</v>
      </c>
      <c r="F2896" s="136" t="str">
        <f>IF(FN_MC!M2920="","*",FN_MC!M2920)</f>
        <v>*</v>
      </c>
      <c r="G2896" s="120" t="str">
        <f>IF(FN_MC!I2920="","*",FN_MC!I2920)</f>
        <v>*</v>
      </c>
      <c r="H2896" s="120" t="str">
        <f>IF(FN_MC!AB2920="","*",FN_MC!AB2920)</f>
        <v>*</v>
      </c>
      <c r="I2896" s="120" t="str">
        <f>IF(FN_MC!AC2920="","*",FN_MC!AC2920)</f>
        <v>*</v>
      </c>
      <c r="J2896" s="121" t="str">
        <f>IF(FN_MC!AA2920="","*",FN_MC!AA2920)</f>
        <v>*</v>
      </c>
      <c r="K2896" s="133" t="str">
        <f>IF(FN_MC!AD2920="","*",FN_MC!AD2920)</f>
        <v>*</v>
      </c>
    </row>
    <row r="2897" spans="2:11" hidden="1">
      <c r="B2897" s="119" t="str">
        <f>IF(FN_MC!Y2921="","*",FN_MC!Y2921)</f>
        <v>*</v>
      </c>
      <c r="C2897" s="120" t="str">
        <f>IF(FN_MC!B2921="","*",FN_MC!B2921)</f>
        <v>*</v>
      </c>
      <c r="D2897" s="120" t="str">
        <f>IF(FN_MC!D2921="","*",FN_MC!D2921)</f>
        <v>*</v>
      </c>
      <c r="E2897" s="120" t="str">
        <f>IF(FN_MC!H2921="","*",FN_MC!H2921)</f>
        <v>*</v>
      </c>
      <c r="F2897" s="136" t="str">
        <f>IF(FN_MC!M2921="","*",FN_MC!M2921)</f>
        <v>*</v>
      </c>
      <c r="G2897" s="120" t="str">
        <f>IF(FN_MC!I2921="","*",FN_MC!I2921)</f>
        <v>*</v>
      </c>
      <c r="H2897" s="120" t="str">
        <f>IF(FN_MC!AB2921="","*",FN_MC!AB2921)</f>
        <v>*</v>
      </c>
      <c r="I2897" s="120" t="str">
        <f>IF(FN_MC!AC2921="","*",FN_MC!AC2921)</f>
        <v>*</v>
      </c>
      <c r="J2897" s="121" t="str">
        <f>IF(FN_MC!AA2921="","*",FN_MC!AA2921)</f>
        <v>*</v>
      </c>
      <c r="K2897" s="133" t="str">
        <f>IF(FN_MC!AD2921="","*",FN_MC!AD2921)</f>
        <v>*</v>
      </c>
    </row>
    <row r="2898" spans="2:11" hidden="1">
      <c r="B2898" s="119" t="str">
        <f>IF(FN_MC!Y2922="","*",FN_MC!Y2922)</f>
        <v>*</v>
      </c>
      <c r="C2898" s="120" t="str">
        <f>IF(FN_MC!B2922="","*",FN_MC!B2922)</f>
        <v>*</v>
      </c>
      <c r="D2898" s="120" t="str">
        <f>IF(FN_MC!D2922="","*",FN_MC!D2922)</f>
        <v>*</v>
      </c>
      <c r="E2898" s="120" t="str">
        <f>IF(FN_MC!H2922="","*",FN_MC!H2922)</f>
        <v>*</v>
      </c>
      <c r="F2898" s="136" t="str">
        <f>IF(FN_MC!M2922="","*",FN_MC!M2922)</f>
        <v>*</v>
      </c>
      <c r="G2898" s="120" t="str">
        <f>IF(FN_MC!I2922="","*",FN_MC!I2922)</f>
        <v>*</v>
      </c>
      <c r="H2898" s="120" t="str">
        <f>IF(FN_MC!AB2922="","*",FN_MC!AB2922)</f>
        <v>*</v>
      </c>
      <c r="I2898" s="120" t="str">
        <f>IF(FN_MC!AC2922="","*",FN_MC!AC2922)</f>
        <v>*</v>
      </c>
      <c r="J2898" s="121" t="str">
        <f>IF(FN_MC!AA2922="","*",FN_MC!AA2922)</f>
        <v>*</v>
      </c>
      <c r="K2898" s="133" t="str">
        <f>IF(FN_MC!AD2922="","*",FN_MC!AD2922)</f>
        <v>*</v>
      </c>
    </row>
    <row r="2899" spans="2:11" hidden="1">
      <c r="B2899" s="119" t="str">
        <f>IF(FN_MC!Y2923="","*",FN_MC!Y2923)</f>
        <v>*</v>
      </c>
      <c r="C2899" s="120" t="str">
        <f>IF(FN_MC!B2923="","*",FN_MC!B2923)</f>
        <v>*</v>
      </c>
      <c r="D2899" s="120" t="str">
        <f>IF(FN_MC!D2923="","*",FN_MC!D2923)</f>
        <v>*</v>
      </c>
      <c r="E2899" s="120" t="str">
        <f>IF(FN_MC!H2923="","*",FN_MC!H2923)</f>
        <v>*</v>
      </c>
      <c r="F2899" s="136" t="str">
        <f>IF(FN_MC!M2923="","*",FN_MC!M2923)</f>
        <v>*</v>
      </c>
      <c r="G2899" s="120" t="str">
        <f>IF(FN_MC!I2923="","*",FN_MC!I2923)</f>
        <v>*</v>
      </c>
      <c r="H2899" s="120" t="str">
        <f>IF(FN_MC!AB2923="","*",FN_MC!AB2923)</f>
        <v>*</v>
      </c>
      <c r="I2899" s="120" t="str">
        <f>IF(FN_MC!AC2923="","*",FN_MC!AC2923)</f>
        <v>*</v>
      </c>
      <c r="J2899" s="121" t="str">
        <f>IF(FN_MC!AA2923="","*",FN_MC!AA2923)</f>
        <v>*</v>
      </c>
      <c r="K2899" s="133" t="str">
        <f>IF(FN_MC!AD2923="","*",FN_MC!AD2923)</f>
        <v>*</v>
      </c>
    </row>
    <row r="2900" spans="2:11" hidden="1">
      <c r="B2900" s="119" t="str">
        <f>IF(FN_MC!Y2924="","*",FN_MC!Y2924)</f>
        <v>*</v>
      </c>
      <c r="C2900" s="120" t="str">
        <f>IF(FN_MC!B2924="","*",FN_MC!B2924)</f>
        <v>*</v>
      </c>
      <c r="D2900" s="120" t="str">
        <f>IF(FN_MC!D2924="","*",FN_MC!D2924)</f>
        <v>*</v>
      </c>
      <c r="E2900" s="120" t="str">
        <f>IF(FN_MC!H2924="","*",FN_MC!H2924)</f>
        <v>*</v>
      </c>
      <c r="F2900" s="136" t="str">
        <f>IF(FN_MC!M2924="","*",FN_MC!M2924)</f>
        <v>*</v>
      </c>
      <c r="G2900" s="120" t="str">
        <f>IF(FN_MC!I2924="","*",FN_MC!I2924)</f>
        <v>*</v>
      </c>
      <c r="H2900" s="120" t="str">
        <f>IF(FN_MC!AB2924="","*",FN_MC!AB2924)</f>
        <v>*</v>
      </c>
      <c r="I2900" s="120" t="str">
        <f>IF(FN_MC!AC2924="","*",FN_MC!AC2924)</f>
        <v>*</v>
      </c>
      <c r="J2900" s="121" t="str">
        <f>IF(FN_MC!AA2924="","*",FN_MC!AA2924)</f>
        <v>*</v>
      </c>
      <c r="K2900" s="133" t="str">
        <f>IF(FN_MC!AD2924="","*",FN_MC!AD2924)</f>
        <v>*</v>
      </c>
    </row>
    <row r="2901" spans="2:11" hidden="1">
      <c r="B2901" s="119" t="str">
        <f>IF(FN_MC!Y2925="","*",FN_MC!Y2925)</f>
        <v>*</v>
      </c>
      <c r="C2901" s="120" t="str">
        <f>IF(FN_MC!B2925="","*",FN_MC!B2925)</f>
        <v>*</v>
      </c>
      <c r="D2901" s="120" t="str">
        <f>IF(FN_MC!D2925="","*",FN_MC!D2925)</f>
        <v>*</v>
      </c>
      <c r="E2901" s="120" t="str">
        <f>IF(FN_MC!H2925="","*",FN_MC!H2925)</f>
        <v>*</v>
      </c>
      <c r="F2901" s="136" t="str">
        <f>IF(FN_MC!M2925="","*",FN_MC!M2925)</f>
        <v>*</v>
      </c>
      <c r="G2901" s="120" t="str">
        <f>IF(FN_MC!I2925="","*",FN_MC!I2925)</f>
        <v>*</v>
      </c>
      <c r="H2901" s="120" t="str">
        <f>IF(FN_MC!AB2925="","*",FN_MC!AB2925)</f>
        <v>*</v>
      </c>
      <c r="I2901" s="120" t="str">
        <f>IF(FN_MC!AC2925="","*",FN_MC!AC2925)</f>
        <v>*</v>
      </c>
      <c r="J2901" s="121" t="str">
        <f>IF(FN_MC!AA2925="","*",FN_MC!AA2925)</f>
        <v>*</v>
      </c>
      <c r="K2901" s="133" t="str">
        <f>IF(FN_MC!AD2925="","*",FN_MC!AD2925)</f>
        <v>*</v>
      </c>
    </row>
    <row r="2902" spans="2:11" hidden="1">
      <c r="B2902" s="119" t="str">
        <f>IF(FN_MC!Y2926="","*",FN_MC!Y2926)</f>
        <v>*</v>
      </c>
      <c r="C2902" s="120" t="str">
        <f>IF(FN_MC!B2926="","*",FN_MC!B2926)</f>
        <v>*</v>
      </c>
      <c r="D2902" s="120" t="str">
        <f>IF(FN_MC!D2926="","*",FN_MC!D2926)</f>
        <v>*</v>
      </c>
      <c r="E2902" s="120" t="str">
        <f>IF(FN_MC!H2926="","*",FN_MC!H2926)</f>
        <v>*</v>
      </c>
      <c r="F2902" s="136" t="str">
        <f>IF(FN_MC!M2926="","*",FN_MC!M2926)</f>
        <v>*</v>
      </c>
      <c r="G2902" s="120" t="str">
        <f>IF(FN_MC!I2926="","*",FN_MC!I2926)</f>
        <v>*</v>
      </c>
      <c r="H2902" s="120" t="str">
        <f>IF(FN_MC!AB2926="","*",FN_MC!AB2926)</f>
        <v>*</v>
      </c>
      <c r="I2902" s="120" t="str">
        <f>IF(FN_MC!AC2926="","*",FN_MC!AC2926)</f>
        <v>*</v>
      </c>
      <c r="J2902" s="121" t="str">
        <f>IF(FN_MC!AA2926="","*",FN_MC!AA2926)</f>
        <v>*</v>
      </c>
      <c r="K2902" s="133" t="str">
        <f>IF(FN_MC!AD2926="","*",FN_MC!AD2926)</f>
        <v>*</v>
      </c>
    </row>
    <row r="2903" spans="2:11" hidden="1">
      <c r="B2903" s="119" t="str">
        <f>IF(FN_MC!Y2927="","*",FN_MC!Y2927)</f>
        <v>*</v>
      </c>
      <c r="C2903" s="120" t="str">
        <f>IF(FN_MC!B2927="","*",FN_MC!B2927)</f>
        <v>*</v>
      </c>
      <c r="D2903" s="120" t="str">
        <f>IF(FN_MC!D2927="","*",FN_MC!D2927)</f>
        <v>*</v>
      </c>
      <c r="E2903" s="120" t="str">
        <f>IF(FN_MC!H2927="","*",FN_MC!H2927)</f>
        <v>*</v>
      </c>
      <c r="F2903" s="136" t="str">
        <f>IF(FN_MC!M2927="","*",FN_MC!M2927)</f>
        <v>*</v>
      </c>
      <c r="G2903" s="120" t="str">
        <f>IF(FN_MC!I2927="","*",FN_MC!I2927)</f>
        <v>*</v>
      </c>
      <c r="H2903" s="120" t="str">
        <f>IF(FN_MC!AB2927="","*",FN_MC!AB2927)</f>
        <v>*</v>
      </c>
      <c r="I2903" s="120" t="str">
        <f>IF(FN_MC!AC2927="","*",FN_MC!AC2927)</f>
        <v>*</v>
      </c>
      <c r="J2903" s="121" t="str">
        <f>IF(FN_MC!AA2927="","*",FN_MC!AA2927)</f>
        <v>*</v>
      </c>
      <c r="K2903" s="133" t="str">
        <f>IF(FN_MC!AD2927="","*",FN_MC!AD2927)</f>
        <v>*</v>
      </c>
    </row>
    <row r="2904" spans="2:11" hidden="1">
      <c r="B2904" s="119" t="str">
        <f>IF(FN_MC!Y2928="","*",FN_MC!Y2928)</f>
        <v>*</v>
      </c>
      <c r="C2904" s="120" t="str">
        <f>IF(FN_MC!B2928="","*",FN_MC!B2928)</f>
        <v>*</v>
      </c>
      <c r="D2904" s="120" t="str">
        <f>IF(FN_MC!D2928="","*",FN_MC!D2928)</f>
        <v>*</v>
      </c>
      <c r="E2904" s="120" t="str">
        <f>IF(FN_MC!H2928="","*",FN_MC!H2928)</f>
        <v>*</v>
      </c>
      <c r="F2904" s="136" t="str">
        <f>IF(FN_MC!M2928="","*",FN_MC!M2928)</f>
        <v>*</v>
      </c>
      <c r="G2904" s="120" t="str">
        <f>IF(FN_MC!I2928="","*",FN_MC!I2928)</f>
        <v>*</v>
      </c>
      <c r="H2904" s="120" t="str">
        <f>IF(FN_MC!AB2928="","*",FN_MC!AB2928)</f>
        <v>*</v>
      </c>
      <c r="I2904" s="120" t="str">
        <f>IF(FN_MC!AC2928="","*",FN_MC!AC2928)</f>
        <v>*</v>
      </c>
      <c r="J2904" s="121" t="str">
        <f>IF(FN_MC!AA2928="","*",FN_MC!AA2928)</f>
        <v>*</v>
      </c>
      <c r="K2904" s="133" t="str">
        <f>IF(FN_MC!AD2928="","*",FN_MC!AD2928)</f>
        <v>*</v>
      </c>
    </row>
    <row r="2905" spans="2:11" hidden="1">
      <c r="B2905" s="119" t="str">
        <f>IF(FN_MC!Y2929="","*",FN_MC!Y2929)</f>
        <v>*</v>
      </c>
      <c r="C2905" s="120" t="str">
        <f>IF(FN_MC!B2929="","*",FN_MC!B2929)</f>
        <v>*</v>
      </c>
      <c r="D2905" s="120" t="str">
        <f>IF(FN_MC!D2929="","*",FN_MC!D2929)</f>
        <v>*</v>
      </c>
      <c r="E2905" s="120" t="str">
        <f>IF(FN_MC!H2929="","*",FN_MC!H2929)</f>
        <v>*</v>
      </c>
      <c r="F2905" s="136" t="str">
        <f>IF(FN_MC!M2929="","*",FN_MC!M2929)</f>
        <v>*</v>
      </c>
      <c r="G2905" s="120" t="str">
        <f>IF(FN_MC!I2929="","*",FN_MC!I2929)</f>
        <v>*</v>
      </c>
      <c r="H2905" s="120" t="str">
        <f>IF(FN_MC!AB2929="","*",FN_MC!AB2929)</f>
        <v>*</v>
      </c>
      <c r="I2905" s="120" t="str">
        <f>IF(FN_MC!AC2929="","*",FN_MC!AC2929)</f>
        <v>*</v>
      </c>
      <c r="J2905" s="121" t="str">
        <f>IF(FN_MC!AA2929="","*",FN_MC!AA2929)</f>
        <v>*</v>
      </c>
      <c r="K2905" s="133" t="str">
        <f>IF(FN_MC!AD2929="","*",FN_MC!AD2929)</f>
        <v>*</v>
      </c>
    </row>
    <row r="2906" spans="2:11" hidden="1">
      <c r="B2906" s="119" t="str">
        <f>IF(FN_MC!Y2930="","*",FN_MC!Y2930)</f>
        <v>*</v>
      </c>
      <c r="C2906" s="120" t="str">
        <f>IF(FN_MC!B2930="","*",FN_MC!B2930)</f>
        <v>*</v>
      </c>
      <c r="D2906" s="120" t="str">
        <f>IF(FN_MC!D2930="","*",FN_MC!D2930)</f>
        <v>*</v>
      </c>
      <c r="E2906" s="120" t="str">
        <f>IF(FN_MC!H2930="","*",FN_MC!H2930)</f>
        <v>*</v>
      </c>
      <c r="F2906" s="136" t="str">
        <f>IF(FN_MC!M2930="","*",FN_MC!M2930)</f>
        <v>*</v>
      </c>
      <c r="G2906" s="120" t="str">
        <f>IF(FN_MC!I2930="","*",FN_MC!I2930)</f>
        <v>*</v>
      </c>
      <c r="H2906" s="120" t="str">
        <f>IF(FN_MC!AB2930="","*",FN_MC!AB2930)</f>
        <v>*</v>
      </c>
      <c r="I2906" s="120" t="str">
        <f>IF(FN_MC!AC2930="","*",FN_MC!AC2930)</f>
        <v>*</v>
      </c>
      <c r="J2906" s="121" t="str">
        <f>IF(FN_MC!AA2930="","*",FN_MC!AA2930)</f>
        <v>*</v>
      </c>
      <c r="K2906" s="133" t="str">
        <f>IF(FN_MC!AD2930="","*",FN_MC!AD2930)</f>
        <v>*</v>
      </c>
    </row>
    <row r="2907" spans="2:11" hidden="1">
      <c r="B2907" s="119" t="str">
        <f>IF(FN_MC!Y2931="","*",FN_MC!Y2931)</f>
        <v>*</v>
      </c>
      <c r="C2907" s="120" t="str">
        <f>IF(FN_MC!B2931="","*",FN_MC!B2931)</f>
        <v>*</v>
      </c>
      <c r="D2907" s="120" t="str">
        <f>IF(FN_MC!D2931="","*",FN_MC!D2931)</f>
        <v>*</v>
      </c>
      <c r="E2907" s="120" t="str">
        <f>IF(FN_MC!H2931="","*",FN_MC!H2931)</f>
        <v>*</v>
      </c>
      <c r="F2907" s="136" t="str">
        <f>IF(FN_MC!M2931="","*",FN_MC!M2931)</f>
        <v>*</v>
      </c>
      <c r="G2907" s="120" t="str">
        <f>IF(FN_MC!I2931="","*",FN_MC!I2931)</f>
        <v>*</v>
      </c>
      <c r="H2907" s="120" t="str">
        <f>IF(FN_MC!AB2931="","*",FN_MC!AB2931)</f>
        <v>*</v>
      </c>
      <c r="I2907" s="120" t="str">
        <f>IF(FN_MC!AC2931="","*",FN_MC!AC2931)</f>
        <v>*</v>
      </c>
      <c r="J2907" s="121" t="str">
        <f>IF(FN_MC!AA2931="","*",FN_MC!AA2931)</f>
        <v>*</v>
      </c>
      <c r="K2907" s="133" t="str">
        <f>IF(FN_MC!AD2931="","*",FN_MC!AD2931)</f>
        <v>*</v>
      </c>
    </row>
    <row r="2908" spans="2:11" hidden="1">
      <c r="B2908" s="119" t="str">
        <f>IF(FN_MC!Y2932="","*",FN_MC!Y2932)</f>
        <v>*</v>
      </c>
      <c r="C2908" s="120" t="str">
        <f>IF(FN_MC!B2932="","*",FN_MC!B2932)</f>
        <v>*</v>
      </c>
      <c r="D2908" s="120" t="str">
        <f>IF(FN_MC!D2932="","*",FN_MC!D2932)</f>
        <v>*</v>
      </c>
      <c r="E2908" s="120" t="str">
        <f>IF(FN_MC!H2932="","*",FN_MC!H2932)</f>
        <v>*</v>
      </c>
      <c r="F2908" s="136" t="str">
        <f>IF(FN_MC!M2932="","*",FN_MC!M2932)</f>
        <v>*</v>
      </c>
      <c r="G2908" s="120" t="str">
        <f>IF(FN_MC!I2932="","*",FN_MC!I2932)</f>
        <v>*</v>
      </c>
      <c r="H2908" s="120" t="str">
        <f>IF(FN_MC!AB2932="","*",FN_MC!AB2932)</f>
        <v>*</v>
      </c>
      <c r="I2908" s="120" t="str">
        <f>IF(FN_MC!AC2932="","*",FN_MC!AC2932)</f>
        <v>*</v>
      </c>
      <c r="J2908" s="121" t="str">
        <f>IF(FN_MC!AA2932="","*",FN_MC!AA2932)</f>
        <v>*</v>
      </c>
      <c r="K2908" s="133" t="str">
        <f>IF(FN_MC!AD2932="","*",FN_MC!AD2932)</f>
        <v>*</v>
      </c>
    </row>
    <row r="2909" spans="2:11" hidden="1">
      <c r="B2909" s="119" t="str">
        <f>IF(FN_MC!Y2933="","*",FN_MC!Y2933)</f>
        <v>*</v>
      </c>
      <c r="C2909" s="120" t="str">
        <f>IF(FN_MC!B2933="","*",FN_MC!B2933)</f>
        <v>*</v>
      </c>
      <c r="D2909" s="120" t="str">
        <f>IF(FN_MC!D2933="","*",FN_MC!D2933)</f>
        <v>*</v>
      </c>
      <c r="E2909" s="120" t="str">
        <f>IF(FN_MC!H2933="","*",FN_MC!H2933)</f>
        <v>*</v>
      </c>
      <c r="F2909" s="136" t="str">
        <f>IF(FN_MC!M2933="","*",FN_MC!M2933)</f>
        <v>*</v>
      </c>
      <c r="G2909" s="120" t="str">
        <f>IF(FN_MC!I2933="","*",FN_MC!I2933)</f>
        <v>*</v>
      </c>
      <c r="H2909" s="120" t="str">
        <f>IF(FN_MC!AB2933="","*",FN_MC!AB2933)</f>
        <v>*</v>
      </c>
      <c r="I2909" s="120" t="str">
        <f>IF(FN_MC!AC2933="","*",FN_MC!AC2933)</f>
        <v>*</v>
      </c>
      <c r="J2909" s="121" t="str">
        <f>IF(FN_MC!AA2933="","*",FN_MC!AA2933)</f>
        <v>*</v>
      </c>
      <c r="K2909" s="133" t="str">
        <f>IF(FN_MC!AD2933="","*",FN_MC!AD2933)</f>
        <v>*</v>
      </c>
    </row>
    <row r="2910" spans="2:11" hidden="1">
      <c r="B2910" s="119" t="str">
        <f>IF(FN_MC!Y2934="","*",FN_MC!Y2934)</f>
        <v>*</v>
      </c>
      <c r="C2910" s="120" t="str">
        <f>IF(FN_MC!B2934="","*",FN_MC!B2934)</f>
        <v>*</v>
      </c>
      <c r="D2910" s="120" t="str">
        <f>IF(FN_MC!D2934="","*",FN_MC!D2934)</f>
        <v>*</v>
      </c>
      <c r="E2910" s="120" t="str">
        <f>IF(FN_MC!H2934="","*",FN_MC!H2934)</f>
        <v>*</v>
      </c>
      <c r="F2910" s="136" t="str">
        <f>IF(FN_MC!M2934="","*",FN_MC!M2934)</f>
        <v>*</v>
      </c>
      <c r="G2910" s="120" t="str">
        <f>IF(FN_MC!I2934="","*",FN_MC!I2934)</f>
        <v>*</v>
      </c>
      <c r="H2910" s="120" t="str">
        <f>IF(FN_MC!AB2934="","*",FN_MC!AB2934)</f>
        <v>*</v>
      </c>
      <c r="I2910" s="120" t="str">
        <f>IF(FN_MC!AC2934="","*",FN_MC!AC2934)</f>
        <v>*</v>
      </c>
      <c r="J2910" s="121" t="str">
        <f>IF(FN_MC!AA2934="","*",FN_MC!AA2934)</f>
        <v>*</v>
      </c>
      <c r="K2910" s="133" t="str">
        <f>IF(FN_MC!AD2934="","*",FN_MC!AD2934)</f>
        <v>*</v>
      </c>
    </row>
    <row r="2911" spans="2:11" hidden="1">
      <c r="B2911" s="119" t="str">
        <f>IF(FN_MC!Y2935="","*",FN_MC!Y2935)</f>
        <v>*</v>
      </c>
      <c r="C2911" s="120" t="str">
        <f>IF(FN_MC!B2935="","*",FN_MC!B2935)</f>
        <v>*</v>
      </c>
      <c r="D2911" s="120" t="str">
        <f>IF(FN_MC!D2935="","*",FN_MC!D2935)</f>
        <v>*</v>
      </c>
      <c r="E2911" s="120" t="str">
        <f>IF(FN_MC!H2935="","*",FN_MC!H2935)</f>
        <v>*</v>
      </c>
      <c r="F2911" s="136" t="str">
        <f>IF(FN_MC!M2935="","*",FN_MC!M2935)</f>
        <v>*</v>
      </c>
      <c r="G2911" s="120" t="str">
        <f>IF(FN_MC!I2935="","*",FN_MC!I2935)</f>
        <v>*</v>
      </c>
      <c r="H2911" s="120" t="str">
        <f>IF(FN_MC!AB2935="","*",FN_MC!AB2935)</f>
        <v>*</v>
      </c>
      <c r="I2911" s="120" t="str">
        <f>IF(FN_MC!AC2935="","*",FN_MC!AC2935)</f>
        <v>*</v>
      </c>
      <c r="J2911" s="121" t="str">
        <f>IF(FN_MC!AA2935="","*",FN_MC!AA2935)</f>
        <v>*</v>
      </c>
      <c r="K2911" s="133" t="str">
        <f>IF(FN_MC!AD2935="","*",FN_MC!AD2935)</f>
        <v>*</v>
      </c>
    </row>
    <row r="2912" spans="2:11" hidden="1">
      <c r="B2912" s="119" t="str">
        <f>IF(FN_MC!Y2936="","*",FN_MC!Y2936)</f>
        <v>*</v>
      </c>
      <c r="C2912" s="120" t="str">
        <f>IF(FN_MC!B2936="","*",FN_MC!B2936)</f>
        <v>*</v>
      </c>
      <c r="D2912" s="120" t="str">
        <f>IF(FN_MC!D2936="","*",FN_MC!D2936)</f>
        <v>*</v>
      </c>
      <c r="E2912" s="120" t="str">
        <f>IF(FN_MC!H2936="","*",FN_MC!H2936)</f>
        <v>*</v>
      </c>
      <c r="F2912" s="136" t="str">
        <f>IF(FN_MC!M2936="","*",FN_MC!M2936)</f>
        <v>*</v>
      </c>
      <c r="G2912" s="120" t="str">
        <f>IF(FN_MC!I2936="","*",FN_MC!I2936)</f>
        <v>*</v>
      </c>
      <c r="H2912" s="120" t="str">
        <f>IF(FN_MC!AB2936="","*",FN_MC!AB2936)</f>
        <v>*</v>
      </c>
      <c r="I2912" s="120" t="str">
        <f>IF(FN_MC!AC2936="","*",FN_MC!AC2936)</f>
        <v>*</v>
      </c>
      <c r="J2912" s="121" t="str">
        <f>IF(FN_MC!AA2936="","*",FN_MC!AA2936)</f>
        <v>*</v>
      </c>
      <c r="K2912" s="133" t="str">
        <f>IF(FN_MC!AD2936="","*",FN_MC!AD2936)</f>
        <v>*</v>
      </c>
    </row>
    <row r="2913" spans="2:11" hidden="1">
      <c r="B2913" s="119" t="str">
        <f>IF(FN_MC!Y2937="","*",FN_MC!Y2937)</f>
        <v>*</v>
      </c>
      <c r="C2913" s="120" t="str">
        <f>IF(FN_MC!B2937="","*",FN_MC!B2937)</f>
        <v>*</v>
      </c>
      <c r="D2913" s="120" t="str">
        <f>IF(FN_MC!D2937="","*",FN_MC!D2937)</f>
        <v>*</v>
      </c>
      <c r="E2913" s="120" t="str">
        <f>IF(FN_MC!H2937="","*",FN_MC!H2937)</f>
        <v>*</v>
      </c>
      <c r="F2913" s="136" t="str">
        <f>IF(FN_MC!M2937="","*",FN_MC!M2937)</f>
        <v>*</v>
      </c>
      <c r="G2913" s="120" t="str">
        <f>IF(FN_MC!I2937="","*",FN_MC!I2937)</f>
        <v>*</v>
      </c>
      <c r="H2913" s="120" t="str">
        <f>IF(FN_MC!AB2937="","*",FN_MC!AB2937)</f>
        <v>*</v>
      </c>
      <c r="I2913" s="120" t="str">
        <f>IF(FN_MC!AC2937="","*",FN_MC!AC2937)</f>
        <v>*</v>
      </c>
      <c r="J2913" s="121" t="str">
        <f>IF(FN_MC!AA2937="","*",FN_MC!AA2937)</f>
        <v>*</v>
      </c>
      <c r="K2913" s="133" t="str">
        <f>IF(FN_MC!AD2937="","*",FN_MC!AD2937)</f>
        <v>*</v>
      </c>
    </row>
    <row r="2914" spans="2:11" hidden="1">
      <c r="B2914" s="119" t="str">
        <f>IF(FN_MC!Y2938="","*",FN_MC!Y2938)</f>
        <v>*</v>
      </c>
      <c r="C2914" s="120" t="str">
        <f>IF(FN_MC!B2938="","*",FN_MC!B2938)</f>
        <v>*</v>
      </c>
      <c r="D2914" s="120" t="str">
        <f>IF(FN_MC!D2938="","*",FN_MC!D2938)</f>
        <v>*</v>
      </c>
      <c r="E2914" s="120" t="str">
        <f>IF(FN_MC!H2938="","*",FN_MC!H2938)</f>
        <v>*</v>
      </c>
      <c r="F2914" s="136" t="str">
        <f>IF(FN_MC!M2938="","*",FN_MC!M2938)</f>
        <v>*</v>
      </c>
      <c r="G2914" s="120" t="str">
        <f>IF(FN_MC!I2938="","*",FN_MC!I2938)</f>
        <v>*</v>
      </c>
      <c r="H2914" s="120" t="str">
        <f>IF(FN_MC!AB2938="","*",FN_MC!AB2938)</f>
        <v>*</v>
      </c>
      <c r="I2914" s="120" t="str">
        <f>IF(FN_MC!AC2938="","*",FN_MC!AC2938)</f>
        <v>*</v>
      </c>
      <c r="J2914" s="121" t="str">
        <f>IF(FN_MC!AA2938="","*",FN_MC!AA2938)</f>
        <v>*</v>
      </c>
      <c r="K2914" s="133" t="str">
        <f>IF(FN_MC!AD2938="","*",FN_MC!AD2938)</f>
        <v>*</v>
      </c>
    </row>
    <row r="2915" spans="2:11" hidden="1">
      <c r="B2915" s="119" t="str">
        <f>IF(FN_MC!Y2939="","*",FN_MC!Y2939)</f>
        <v>*</v>
      </c>
      <c r="C2915" s="120" t="str">
        <f>IF(FN_MC!B2939="","*",FN_MC!B2939)</f>
        <v>*</v>
      </c>
      <c r="D2915" s="120" t="str">
        <f>IF(FN_MC!D2939="","*",FN_MC!D2939)</f>
        <v>*</v>
      </c>
      <c r="E2915" s="120" t="str">
        <f>IF(FN_MC!H2939="","*",FN_MC!H2939)</f>
        <v>*</v>
      </c>
      <c r="F2915" s="136" t="str">
        <f>IF(FN_MC!M2939="","*",FN_MC!M2939)</f>
        <v>*</v>
      </c>
      <c r="G2915" s="120" t="str">
        <f>IF(FN_MC!I2939="","*",FN_MC!I2939)</f>
        <v>*</v>
      </c>
      <c r="H2915" s="120" t="str">
        <f>IF(FN_MC!AB2939="","*",FN_MC!AB2939)</f>
        <v>*</v>
      </c>
      <c r="I2915" s="120" t="str">
        <f>IF(FN_MC!AC2939="","*",FN_MC!AC2939)</f>
        <v>*</v>
      </c>
      <c r="J2915" s="121" t="str">
        <f>IF(FN_MC!AA2939="","*",FN_MC!AA2939)</f>
        <v>*</v>
      </c>
      <c r="K2915" s="133" t="str">
        <f>IF(FN_MC!AD2939="","*",FN_MC!AD2939)</f>
        <v>*</v>
      </c>
    </row>
    <row r="2916" spans="2:11" hidden="1">
      <c r="B2916" s="119" t="str">
        <f>IF(FN_MC!Y2940="","*",FN_MC!Y2940)</f>
        <v>*</v>
      </c>
      <c r="C2916" s="120" t="str">
        <f>IF(FN_MC!B2940="","*",FN_MC!B2940)</f>
        <v>*</v>
      </c>
      <c r="D2916" s="120" t="str">
        <f>IF(FN_MC!D2940="","*",FN_MC!D2940)</f>
        <v>*</v>
      </c>
      <c r="E2916" s="120" t="str">
        <f>IF(FN_MC!H2940="","*",FN_MC!H2940)</f>
        <v>*</v>
      </c>
      <c r="F2916" s="136" t="str">
        <f>IF(FN_MC!M2940="","*",FN_MC!M2940)</f>
        <v>*</v>
      </c>
      <c r="G2916" s="120" t="str">
        <f>IF(FN_MC!I2940="","*",FN_MC!I2940)</f>
        <v>*</v>
      </c>
      <c r="H2916" s="120" t="str">
        <f>IF(FN_MC!AB2940="","*",FN_MC!AB2940)</f>
        <v>*</v>
      </c>
      <c r="I2916" s="120" t="str">
        <f>IF(FN_MC!AC2940="","*",FN_MC!AC2940)</f>
        <v>*</v>
      </c>
      <c r="J2916" s="121" t="str">
        <f>IF(FN_MC!AA2940="","*",FN_MC!AA2940)</f>
        <v>*</v>
      </c>
      <c r="K2916" s="133" t="str">
        <f>IF(FN_MC!AD2940="","*",FN_MC!AD2940)</f>
        <v>*</v>
      </c>
    </row>
    <row r="2917" spans="2:11" hidden="1">
      <c r="B2917" s="119" t="str">
        <f>IF(FN_MC!Y2941="","*",FN_MC!Y2941)</f>
        <v>*</v>
      </c>
      <c r="C2917" s="120" t="str">
        <f>IF(FN_MC!B2941="","*",FN_MC!B2941)</f>
        <v>*</v>
      </c>
      <c r="D2917" s="120" t="str">
        <f>IF(FN_MC!D2941="","*",FN_MC!D2941)</f>
        <v>*</v>
      </c>
      <c r="E2917" s="120" t="str">
        <f>IF(FN_MC!H2941="","*",FN_MC!H2941)</f>
        <v>*</v>
      </c>
      <c r="F2917" s="136" t="str">
        <f>IF(FN_MC!M2941="","*",FN_MC!M2941)</f>
        <v>*</v>
      </c>
      <c r="G2917" s="120" t="str">
        <f>IF(FN_MC!I2941="","*",FN_MC!I2941)</f>
        <v>*</v>
      </c>
      <c r="H2917" s="120" t="str">
        <f>IF(FN_MC!AB2941="","*",FN_MC!AB2941)</f>
        <v>*</v>
      </c>
      <c r="I2917" s="120" t="str">
        <f>IF(FN_MC!AC2941="","*",FN_MC!AC2941)</f>
        <v>*</v>
      </c>
      <c r="J2917" s="121" t="str">
        <f>IF(FN_MC!AA2941="","*",FN_MC!AA2941)</f>
        <v>*</v>
      </c>
      <c r="K2917" s="133" t="str">
        <f>IF(FN_MC!AD2941="","*",FN_MC!AD2941)</f>
        <v>*</v>
      </c>
    </row>
    <row r="2918" spans="2:11" hidden="1">
      <c r="B2918" s="119" t="str">
        <f>IF(FN_MC!Y2942="","*",FN_MC!Y2942)</f>
        <v>*</v>
      </c>
      <c r="C2918" s="120" t="str">
        <f>IF(FN_MC!B2942="","*",FN_MC!B2942)</f>
        <v>*</v>
      </c>
      <c r="D2918" s="120" t="str">
        <f>IF(FN_MC!D2942="","*",FN_MC!D2942)</f>
        <v>*</v>
      </c>
      <c r="E2918" s="120" t="str">
        <f>IF(FN_MC!H2942="","*",FN_MC!H2942)</f>
        <v>*</v>
      </c>
      <c r="F2918" s="136" t="str">
        <f>IF(FN_MC!M2942="","*",FN_MC!M2942)</f>
        <v>*</v>
      </c>
      <c r="G2918" s="120" t="str">
        <f>IF(FN_MC!I2942="","*",FN_MC!I2942)</f>
        <v>*</v>
      </c>
      <c r="H2918" s="120" t="str">
        <f>IF(FN_MC!AB2942="","*",FN_MC!AB2942)</f>
        <v>*</v>
      </c>
      <c r="I2918" s="120" t="str">
        <f>IF(FN_MC!AC2942="","*",FN_MC!AC2942)</f>
        <v>*</v>
      </c>
      <c r="J2918" s="121" t="str">
        <f>IF(FN_MC!AA2942="","*",FN_MC!AA2942)</f>
        <v>*</v>
      </c>
      <c r="K2918" s="133" t="str">
        <f>IF(FN_MC!AD2942="","*",FN_MC!AD2942)</f>
        <v>*</v>
      </c>
    </row>
    <row r="2919" spans="2:11" hidden="1">
      <c r="B2919" s="119" t="str">
        <f>IF(FN_MC!Y2943="","*",FN_MC!Y2943)</f>
        <v>*</v>
      </c>
      <c r="C2919" s="120" t="str">
        <f>IF(FN_MC!B2943="","*",FN_MC!B2943)</f>
        <v>*</v>
      </c>
      <c r="D2919" s="120" t="str">
        <f>IF(FN_MC!D2943="","*",FN_MC!D2943)</f>
        <v>*</v>
      </c>
      <c r="E2919" s="120" t="str">
        <f>IF(FN_MC!H2943="","*",FN_MC!H2943)</f>
        <v>*</v>
      </c>
      <c r="F2919" s="136" t="str">
        <f>IF(FN_MC!M2943="","*",FN_MC!M2943)</f>
        <v>*</v>
      </c>
      <c r="G2919" s="120" t="str">
        <f>IF(FN_MC!I2943="","*",FN_MC!I2943)</f>
        <v>*</v>
      </c>
      <c r="H2919" s="120" t="str">
        <f>IF(FN_MC!AB2943="","*",FN_MC!AB2943)</f>
        <v>*</v>
      </c>
      <c r="I2919" s="120" t="str">
        <f>IF(FN_MC!AC2943="","*",FN_MC!AC2943)</f>
        <v>*</v>
      </c>
      <c r="J2919" s="121" t="str">
        <f>IF(FN_MC!AA2943="","*",FN_MC!AA2943)</f>
        <v>*</v>
      </c>
      <c r="K2919" s="133" t="str">
        <f>IF(FN_MC!AD2943="","*",FN_MC!AD2943)</f>
        <v>*</v>
      </c>
    </row>
    <row r="2920" spans="2:11" hidden="1">
      <c r="B2920" s="119" t="str">
        <f>IF(FN_MC!Y2944="","*",FN_MC!Y2944)</f>
        <v>*</v>
      </c>
      <c r="C2920" s="120" t="str">
        <f>IF(FN_MC!B2944="","*",FN_MC!B2944)</f>
        <v>*</v>
      </c>
      <c r="D2920" s="120" t="str">
        <f>IF(FN_MC!D2944="","*",FN_MC!D2944)</f>
        <v>*</v>
      </c>
      <c r="E2920" s="120" t="str">
        <f>IF(FN_MC!H2944="","*",FN_MC!H2944)</f>
        <v>*</v>
      </c>
      <c r="F2920" s="136" t="str">
        <f>IF(FN_MC!M2944="","*",FN_MC!M2944)</f>
        <v>*</v>
      </c>
      <c r="G2920" s="120" t="str">
        <f>IF(FN_MC!I2944="","*",FN_MC!I2944)</f>
        <v>*</v>
      </c>
      <c r="H2920" s="120" t="str">
        <f>IF(FN_MC!AB2944="","*",FN_MC!AB2944)</f>
        <v>*</v>
      </c>
      <c r="I2920" s="120" t="str">
        <f>IF(FN_MC!AC2944="","*",FN_MC!AC2944)</f>
        <v>*</v>
      </c>
      <c r="J2920" s="121" t="str">
        <f>IF(FN_MC!AA2944="","*",FN_MC!AA2944)</f>
        <v>*</v>
      </c>
      <c r="K2920" s="133" t="str">
        <f>IF(FN_MC!AD2944="","*",FN_MC!AD2944)</f>
        <v>*</v>
      </c>
    </row>
    <row r="2921" spans="2:11" hidden="1">
      <c r="B2921" s="119" t="str">
        <f>IF(FN_MC!Y2945="","*",FN_MC!Y2945)</f>
        <v>*</v>
      </c>
      <c r="C2921" s="120" t="str">
        <f>IF(FN_MC!B2945="","*",FN_MC!B2945)</f>
        <v>*</v>
      </c>
      <c r="D2921" s="120" t="str">
        <f>IF(FN_MC!D2945="","*",FN_MC!D2945)</f>
        <v>*</v>
      </c>
      <c r="E2921" s="120" t="str">
        <f>IF(FN_MC!H2945="","*",FN_MC!H2945)</f>
        <v>*</v>
      </c>
      <c r="F2921" s="136" t="str">
        <f>IF(FN_MC!M2945="","*",FN_MC!M2945)</f>
        <v>*</v>
      </c>
      <c r="G2921" s="120" t="str">
        <f>IF(FN_MC!I2945="","*",FN_MC!I2945)</f>
        <v>*</v>
      </c>
      <c r="H2921" s="120" t="str">
        <f>IF(FN_MC!AB2945="","*",FN_MC!AB2945)</f>
        <v>*</v>
      </c>
      <c r="I2921" s="120" t="str">
        <f>IF(FN_MC!AC2945="","*",FN_MC!AC2945)</f>
        <v>*</v>
      </c>
      <c r="J2921" s="121" t="str">
        <f>IF(FN_MC!AA2945="","*",FN_MC!AA2945)</f>
        <v>*</v>
      </c>
      <c r="K2921" s="133" t="str">
        <f>IF(FN_MC!AD2945="","*",FN_MC!AD2945)</f>
        <v>*</v>
      </c>
    </row>
    <row r="2922" spans="2:11" hidden="1">
      <c r="B2922" s="119" t="str">
        <f>IF(FN_MC!Y2946="","*",FN_MC!Y2946)</f>
        <v>*</v>
      </c>
      <c r="C2922" s="120" t="str">
        <f>IF(FN_MC!B2946="","*",FN_MC!B2946)</f>
        <v>*</v>
      </c>
      <c r="D2922" s="120" t="str">
        <f>IF(FN_MC!D2946="","*",FN_MC!D2946)</f>
        <v>*</v>
      </c>
      <c r="E2922" s="120" t="str">
        <f>IF(FN_MC!H2946="","*",FN_MC!H2946)</f>
        <v>*</v>
      </c>
      <c r="F2922" s="136" t="str">
        <f>IF(FN_MC!M2946="","*",FN_MC!M2946)</f>
        <v>*</v>
      </c>
      <c r="G2922" s="120" t="str">
        <f>IF(FN_MC!I2946="","*",FN_MC!I2946)</f>
        <v>*</v>
      </c>
      <c r="H2922" s="120" t="str">
        <f>IF(FN_MC!AB2946="","*",FN_MC!AB2946)</f>
        <v>*</v>
      </c>
      <c r="I2922" s="120" t="str">
        <f>IF(FN_MC!AC2946="","*",FN_MC!AC2946)</f>
        <v>*</v>
      </c>
      <c r="J2922" s="121" t="str">
        <f>IF(FN_MC!AA2946="","*",FN_MC!AA2946)</f>
        <v>*</v>
      </c>
      <c r="K2922" s="133" t="str">
        <f>IF(FN_MC!AD2946="","*",FN_MC!AD2946)</f>
        <v>*</v>
      </c>
    </row>
    <row r="2923" spans="2:11" hidden="1">
      <c r="B2923" s="119" t="str">
        <f>IF(FN_MC!Y2947="","*",FN_MC!Y2947)</f>
        <v>*</v>
      </c>
      <c r="C2923" s="120" t="str">
        <f>IF(FN_MC!B2947="","*",FN_MC!B2947)</f>
        <v>*</v>
      </c>
      <c r="D2923" s="120" t="str">
        <f>IF(FN_MC!D2947="","*",FN_MC!D2947)</f>
        <v>*</v>
      </c>
      <c r="E2923" s="120" t="str">
        <f>IF(FN_MC!H2947="","*",FN_MC!H2947)</f>
        <v>*</v>
      </c>
      <c r="F2923" s="136" t="str">
        <f>IF(FN_MC!M2947="","*",FN_MC!M2947)</f>
        <v>*</v>
      </c>
      <c r="G2923" s="120" t="str">
        <f>IF(FN_MC!I2947="","*",FN_MC!I2947)</f>
        <v>*</v>
      </c>
      <c r="H2923" s="120" t="str">
        <f>IF(FN_MC!AB2947="","*",FN_MC!AB2947)</f>
        <v>*</v>
      </c>
      <c r="I2923" s="120" t="str">
        <f>IF(FN_MC!AC2947="","*",FN_MC!AC2947)</f>
        <v>*</v>
      </c>
      <c r="J2923" s="121" t="str">
        <f>IF(FN_MC!AA2947="","*",FN_MC!AA2947)</f>
        <v>*</v>
      </c>
      <c r="K2923" s="133" t="str">
        <f>IF(FN_MC!AD2947="","*",FN_MC!AD2947)</f>
        <v>*</v>
      </c>
    </row>
    <row r="2924" spans="2:11" hidden="1">
      <c r="B2924" s="119" t="str">
        <f>IF(FN_MC!Y2948="","*",FN_MC!Y2948)</f>
        <v>*</v>
      </c>
      <c r="C2924" s="120" t="str">
        <f>IF(FN_MC!B2948="","*",FN_MC!B2948)</f>
        <v>*</v>
      </c>
      <c r="D2924" s="120" t="str">
        <f>IF(FN_MC!D2948="","*",FN_MC!D2948)</f>
        <v>*</v>
      </c>
      <c r="E2924" s="120" t="str">
        <f>IF(FN_MC!H2948="","*",FN_MC!H2948)</f>
        <v>*</v>
      </c>
      <c r="F2924" s="136" t="str">
        <f>IF(FN_MC!M2948="","*",FN_MC!M2948)</f>
        <v>*</v>
      </c>
      <c r="G2924" s="120" t="str">
        <f>IF(FN_MC!I2948="","*",FN_MC!I2948)</f>
        <v>*</v>
      </c>
      <c r="H2924" s="120" t="str">
        <f>IF(FN_MC!AB2948="","*",FN_MC!AB2948)</f>
        <v>*</v>
      </c>
      <c r="I2924" s="120" t="str">
        <f>IF(FN_MC!AC2948="","*",FN_MC!AC2948)</f>
        <v>*</v>
      </c>
      <c r="J2924" s="121" t="str">
        <f>IF(FN_MC!AA2948="","*",FN_MC!AA2948)</f>
        <v>*</v>
      </c>
      <c r="K2924" s="133" t="str">
        <f>IF(FN_MC!AD2948="","*",FN_MC!AD2948)</f>
        <v>*</v>
      </c>
    </row>
    <row r="2925" spans="2:11" hidden="1">
      <c r="B2925" s="119" t="str">
        <f>IF(FN_MC!Y2949="","*",FN_MC!Y2949)</f>
        <v>*</v>
      </c>
      <c r="C2925" s="120" t="str">
        <f>IF(FN_MC!B2949="","*",FN_MC!B2949)</f>
        <v>*</v>
      </c>
      <c r="D2925" s="120" t="str">
        <f>IF(FN_MC!D2949="","*",FN_MC!D2949)</f>
        <v>*</v>
      </c>
      <c r="E2925" s="120" t="str">
        <f>IF(FN_MC!H2949="","*",FN_MC!H2949)</f>
        <v>*</v>
      </c>
      <c r="F2925" s="136" t="str">
        <f>IF(FN_MC!M2949="","*",FN_MC!M2949)</f>
        <v>*</v>
      </c>
      <c r="G2925" s="120" t="str">
        <f>IF(FN_MC!I2949="","*",FN_MC!I2949)</f>
        <v>*</v>
      </c>
      <c r="H2925" s="120" t="str">
        <f>IF(FN_MC!AB2949="","*",FN_MC!AB2949)</f>
        <v>*</v>
      </c>
      <c r="I2925" s="120" t="str">
        <f>IF(FN_MC!AC2949="","*",FN_MC!AC2949)</f>
        <v>*</v>
      </c>
      <c r="J2925" s="121" t="str">
        <f>IF(FN_MC!AA2949="","*",FN_MC!AA2949)</f>
        <v>*</v>
      </c>
      <c r="K2925" s="133" t="str">
        <f>IF(FN_MC!AD2949="","*",FN_MC!AD2949)</f>
        <v>*</v>
      </c>
    </row>
    <row r="2926" spans="2:11" hidden="1">
      <c r="B2926" s="119" t="str">
        <f>IF(FN_MC!Y2950="","*",FN_MC!Y2950)</f>
        <v>*</v>
      </c>
      <c r="C2926" s="120" t="str">
        <f>IF(FN_MC!B2950="","*",FN_MC!B2950)</f>
        <v>*</v>
      </c>
      <c r="D2926" s="120" t="str">
        <f>IF(FN_MC!D2950="","*",FN_MC!D2950)</f>
        <v>*</v>
      </c>
      <c r="E2926" s="120" t="str">
        <f>IF(FN_MC!H2950="","*",FN_MC!H2950)</f>
        <v>*</v>
      </c>
      <c r="F2926" s="136" t="str">
        <f>IF(FN_MC!M2950="","*",FN_MC!M2950)</f>
        <v>*</v>
      </c>
      <c r="G2926" s="120" t="str">
        <f>IF(FN_MC!I2950="","*",FN_MC!I2950)</f>
        <v>*</v>
      </c>
      <c r="H2926" s="120" t="str">
        <f>IF(FN_MC!AB2950="","*",FN_MC!AB2950)</f>
        <v>*</v>
      </c>
      <c r="I2926" s="120" t="str">
        <f>IF(FN_MC!AC2950="","*",FN_MC!AC2950)</f>
        <v>*</v>
      </c>
      <c r="J2926" s="121" t="str">
        <f>IF(FN_MC!AA2950="","*",FN_MC!AA2950)</f>
        <v>*</v>
      </c>
      <c r="K2926" s="133" t="str">
        <f>IF(FN_MC!AD2950="","*",FN_MC!AD2950)</f>
        <v>*</v>
      </c>
    </row>
    <row r="2927" spans="2:11" hidden="1">
      <c r="B2927" s="119" t="str">
        <f>IF(FN_MC!Y2951="","*",FN_MC!Y2951)</f>
        <v>*</v>
      </c>
      <c r="C2927" s="120" t="str">
        <f>IF(FN_MC!B2951="","*",FN_MC!B2951)</f>
        <v>*</v>
      </c>
      <c r="D2927" s="120" t="str">
        <f>IF(FN_MC!D2951="","*",FN_MC!D2951)</f>
        <v>*</v>
      </c>
      <c r="E2927" s="120" t="str">
        <f>IF(FN_MC!H2951="","*",FN_MC!H2951)</f>
        <v>*</v>
      </c>
      <c r="F2927" s="136" t="str">
        <f>IF(FN_MC!M2951="","*",FN_MC!M2951)</f>
        <v>*</v>
      </c>
      <c r="G2927" s="120" t="str">
        <f>IF(FN_MC!I2951="","*",FN_MC!I2951)</f>
        <v>*</v>
      </c>
      <c r="H2927" s="120" t="str">
        <f>IF(FN_MC!AB2951="","*",FN_MC!AB2951)</f>
        <v>*</v>
      </c>
      <c r="I2927" s="120" t="str">
        <f>IF(FN_MC!AC2951="","*",FN_MC!AC2951)</f>
        <v>*</v>
      </c>
      <c r="J2927" s="121" t="str">
        <f>IF(FN_MC!AA2951="","*",FN_MC!AA2951)</f>
        <v>*</v>
      </c>
      <c r="K2927" s="133" t="str">
        <f>IF(FN_MC!AD2951="","*",FN_MC!AD2951)</f>
        <v>*</v>
      </c>
    </row>
    <row r="2928" spans="2:11" hidden="1">
      <c r="B2928" s="119" t="str">
        <f>IF(FN_MC!Y2952="","*",FN_MC!Y2952)</f>
        <v>*</v>
      </c>
      <c r="C2928" s="120" t="str">
        <f>IF(FN_MC!B2952="","*",FN_MC!B2952)</f>
        <v>*</v>
      </c>
      <c r="D2928" s="120" t="str">
        <f>IF(FN_MC!D2952="","*",FN_MC!D2952)</f>
        <v>*</v>
      </c>
      <c r="E2928" s="120" t="str">
        <f>IF(FN_MC!H2952="","*",FN_MC!H2952)</f>
        <v>*</v>
      </c>
      <c r="F2928" s="136" t="str">
        <f>IF(FN_MC!M2952="","*",FN_MC!M2952)</f>
        <v>*</v>
      </c>
      <c r="G2928" s="120" t="str">
        <f>IF(FN_MC!I2952="","*",FN_MC!I2952)</f>
        <v>*</v>
      </c>
      <c r="H2928" s="120" t="str">
        <f>IF(FN_MC!AB2952="","*",FN_MC!AB2952)</f>
        <v>*</v>
      </c>
      <c r="I2928" s="120" t="str">
        <f>IF(FN_MC!AC2952="","*",FN_MC!AC2952)</f>
        <v>*</v>
      </c>
      <c r="J2928" s="121" t="str">
        <f>IF(FN_MC!AA2952="","*",FN_MC!AA2952)</f>
        <v>*</v>
      </c>
      <c r="K2928" s="133" t="str">
        <f>IF(FN_MC!AD2952="","*",FN_MC!AD2952)</f>
        <v>*</v>
      </c>
    </row>
    <row r="2929" spans="2:11" hidden="1">
      <c r="B2929" s="119" t="str">
        <f>IF(FN_MC!Y2953="","*",FN_MC!Y2953)</f>
        <v>*</v>
      </c>
      <c r="C2929" s="120" t="str">
        <f>IF(FN_MC!B2953="","*",FN_MC!B2953)</f>
        <v>*</v>
      </c>
      <c r="D2929" s="120" t="str">
        <f>IF(FN_MC!D2953="","*",FN_MC!D2953)</f>
        <v>*</v>
      </c>
      <c r="E2929" s="120" t="str">
        <f>IF(FN_MC!H2953="","*",FN_MC!H2953)</f>
        <v>*</v>
      </c>
      <c r="F2929" s="136" t="str">
        <f>IF(FN_MC!M2953="","*",FN_MC!M2953)</f>
        <v>*</v>
      </c>
      <c r="G2929" s="120" t="str">
        <f>IF(FN_MC!I2953="","*",FN_MC!I2953)</f>
        <v>*</v>
      </c>
      <c r="H2929" s="120" t="str">
        <f>IF(FN_MC!AB2953="","*",FN_MC!AB2953)</f>
        <v>*</v>
      </c>
      <c r="I2929" s="120" t="str">
        <f>IF(FN_MC!AC2953="","*",FN_MC!AC2953)</f>
        <v>*</v>
      </c>
      <c r="J2929" s="121" t="str">
        <f>IF(FN_MC!AA2953="","*",FN_MC!AA2953)</f>
        <v>*</v>
      </c>
      <c r="K2929" s="133" t="str">
        <f>IF(FN_MC!AD2953="","*",FN_MC!AD2953)</f>
        <v>*</v>
      </c>
    </row>
    <row r="2930" spans="2:11" hidden="1">
      <c r="B2930" s="119" t="str">
        <f>IF(FN_MC!Y2954="","*",FN_MC!Y2954)</f>
        <v>*</v>
      </c>
      <c r="C2930" s="120" t="str">
        <f>IF(FN_MC!B2954="","*",FN_MC!B2954)</f>
        <v>*</v>
      </c>
      <c r="D2930" s="120" t="str">
        <f>IF(FN_MC!D2954="","*",FN_MC!D2954)</f>
        <v>*</v>
      </c>
      <c r="E2930" s="120" t="str">
        <f>IF(FN_MC!H2954="","*",FN_MC!H2954)</f>
        <v>*</v>
      </c>
      <c r="F2930" s="136" t="str">
        <f>IF(FN_MC!M2954="","*",FN_MC!M2954)</f>
        <v>*</v>
      </c>
      <c r="G2930" s="120" t="str">
        <f>IF(FN_MC!I2954="","*",FN_MC!I2954)</f>
        <v>*</v>
      </c>
      <c r="H2930" s="120" t="str">
        <f>IF(FN_MC!AB2954="","*",FN_MC!AB2954)</f>
        <v>*</v>
      </c>
      <c r="I2930" s="120" t="str">
        <f>IF(FN_MC!AC2954="","*",FN_MC!AC2954)</f>
        <v>*</v>
      </c>
      <c r="J2930" s="121" t="str">
        <f>IF(FN_MC!AA2954="","*",FN_MC!AA2954)</f>
        <v>*</v>
      </c>
      <c r="K2930" s="133" t="str">
        <f>IF(FN_MC!AD2954="","*",FN_MC!AD2954)</f>
        <v>*</v>
      </c>
    </row>
    <row r="2931" spans="2:11" hidden="1">
      <c r="B2931" s="119" t="str">
        <f>IF(FN_MC!Y2955="","*",FN_MC!Y2955)</f>
        <v>*</v>
      </c>
      <c r="C2931" s="120" t="str">
        <f>IF(FN_MC!B2955="","*",FN_MC!B2955)</f>
        <v>*</v>
      </c>
      <c r="D2931" s="120" t="str">
        <f>IF(FN_MC!D2955="","*",FN_MC!D2955)</f>
        <v>*</v>
      </c>
      <c r="E2931" s="120" t="str">
        <f>IF(FN_MC!H2955="","*",FN_MC!H2955)</f>
        <v>*</v>
      </c>
      <c r="F2931" s="136" t="str">
        <f>IF(FN_MC!M2955="","*",FN_MC!M2955)</f>
        <v>*</v>
      </c>
      <c r="G2931" s="120" t="str">
        <f>IF(FN_MC!I2955="","*",FN_MC!I2955)</f>
        <v>*</v>
      </c>
      <c r="H2931" s="120" t="str">
        <f>IF(FN_MC!AB2955="","*",FN_MC!AB2955)</f>
        <v>*</v>
      </c>
      <c r="I2931" s="120" t="str">
        <f>IF(FN_MC!AC2955="","*",FN_MC!AC2955)</f>
        <v>*</v>
      </c>
      <c r="J2931" s="121" t="str">
        <f>IF(FN_MC!AA2955="","*",FN_MC!AA2955)</f>
        <v>*</v>
      </c>
      <c r="K2931" s="133" t="str">
        <f>IF(FN_MC!AD2955="","*",FN_MC!AD2955)</f>
        <v>*</v>
      </c>
    </row>
    <row r="2932" spans="2:11" hidden="1">
      <c r="B2932" s="119" t="str">
        <f>IF(FN_MC!Y2956="","*",FN_MC!Y2956)</f>
        <v>*</v>
      </c>
      <c r="C2932" s="120" t="str">
        <f>IF(FN_MC!B2956="","*",FN_MC!B2956)</f>
        <v>*</v>
      </c>
      <c r="D2932" s="120" t="str">
        <f>IF(FN_MC!D2956="","*",FN_MC!D2956)</f>
        <v>*</v>
      </c>
      <c r="E2932" s="120" t="str">
        <f>IF(FN_MC!H2956="","*",FN_MC!H2956)</f>
        <v>*</v>
      </c>
      <c r="F2932" s="136" t="str">
        <f>IF(FN_MC!M2956="","*",FN_MC!M2956)</f>
        <v>*</v>
      </c>
      <c r="G2932" s="120" t="str">
        <f>IF(FN_MC!I2956="","*",FN_MC!I2956)</f>
        <v>*</v>
      </c>
      <c r="H2932" s="120" t="str">
        <f>IF(FN_MC!AB2956="","*",FN_MC!AB2956)</f>
        <v>*</v>
      </c>
      <c r="I2932" s="120" t="str">
        <f>IF(FN_MC!AC2956="","*",FN_MC!AC2956)</f>
        <v>*</v>
      </c>
      <c r="J2932" s="121" t="str">
        <f>IF(FN_MC!AA2956="","*",FN_MC!AA2956)</f>
        <v>*</v>
      </c>
      <c r="K2932" s="133" t="str">
        <f>IF(FN_MC!AD2956="","*",FN_MC!AD2956)</f>
        <v>*</v>
      </c>
    </row>
    <row r="2933" spans="2:11" hidden="1">
      <c r="B2933" s="119" t="str">
        <f>IF(FN_MC!Y2957="","*",FN_MC!Y2957)</f>
        <v>*</v>
      </c>
      <c r="C2933" s="120" t="str">
        <f>IF(FN_MC!B2957="","*",FN_MC!B2957)</f>
        <v>*</v>
      </c>
      <c r="D2933" s="120" t="str">
        <f>IF(FN_MC!D2957="","*",FN_MC!D2957)</f>
        <v>*</v>
      </c>
      <c r="E2933" s="120" t="str">
        <f>IF(FN_MC!H2957="","*",FN_MC!H2957)</f>
        <v>*</v>
      </c>
      <c r="F2933" s="136" t="str">
        <f>IF(FN_MC!M2957="","*",FN_MC!M2957)</f>
        <v>*</v>
      </c>
      <c r="G2933" s="120" t="str">
        <f>IF(FN_MC!I2957="","*",FN_MC!I2957)</f>
        <v>*</v>
      </c>
      <c r="H2933" s="120" t="str">
        <f>IF(FN_MC!AB2957="","*",FN_MC!AB2957)</f>
        <v>*</v>
      </c>
      <c r="I2933" s="120" t="str">
        <f>IF(FN_MC!AC2957="","*",FN_MC!AC2957)</f>
        <v>*</v>
      </c>
      <c r="J2933" s="121" t="str">
        <f>IF(FN_MC!AA2957="","*",FN_MC!AA2957)</f>
        <v>*</v>
      </c>
      <c r="K2933" s="133" t="str">
        <f>IF(FN_MC!AD2957="","*",FN_MC!AD2957)</f>
        <v>*</v>
      </c>
    </row>
    <row r="2934" spans="2:11" hidden="1">
      <c r="B2934" s="119" t="str">
        <f>IF(FN_MC!Y2958="","*",FN_MC!Y2958)</f>
        <v>*</v>
      </c>
      <c r="C2934" s="120" t="str">
        <f>IF(FN_MC!B2958="","*",FN_MC!B2958)</f>
        <v>*</v>
      </c>
      <c r="D2934" s="120" t="str">
        <f>IF(FN_MC!D2958="","*",FN_MC!D2958)</f>
        <v>*</v>
      </c>
      <c r="E2934" s="120" t="str">
        <f>IF(FN_MC!H2958="","*",FN_MC!H2958)</f>
        <v>*</v>
      </c>
      <c r="F2934" s="136" t="str">
        <f>IF(FN_MC!M2958="","*",FN_MC!M2958)</f>
        <v>*</v>
      </c>
      <c r="G2934" s="120" t="str">
        <f>IF(FN_MC!I2958="","*",FN_MC!I2958)</f>
        <v>*</v>
      </c>
      <c r="H2934" s="120" t="str">
        <f>IF(FN_MC!AB2958="","*",FN_MC!AB2958)</f>
        <v>*</v>
      </c>
      <c r="I2934" s="120" t="str">
        <f>IF(FN_MC!AC2958="","*",FN_MC!AC2958)</f>
        <v>*</v>
      </c>
      <c r="J2934" s="121" t="str">
        <f>IF(FN_MC!AA2958="","*",FN_MC!AA2958)</f>
        <v>*</v>
      </c>
      <c r="K2934" s="133" t="str">
        <f>IF(FN_MC!AD2958="","*",FN_MC!AD2958)</f>
        <v>*</v>
      </c>
    </row>
    <row r="2935" spans="2:11" hidden="1">
      <c r="B2935" s="119" t="str">
        <f>IF(FN_MC!Y2959="","*",FN_MC!Y2959)</f>
        <v>*</v>
      </c>
      <c r="C2935" s="120" t="str">
        <f>IF(FN_MC!B2959="","*",FN_MC!B2959)</f>
        <v>*</v>
      </c>
      <c r="D2935" s="120" t="str">
        <f>IF(FN_MC!D2959="","*",FN_MC!D2959)</f>
        <v>*</v>
      </c>
      <c r="E2935" s="120" t="str">
        <f>IF(FN_MC!H2959="","*",FN_MC!H2959)</f>
        <v>*</v>
      </c>
      <c r="F2935" s="136" t="str">
        <f>IF(FN_MC!M2959="","*",FN_MC!M2959)</f>
        <v>*</v>
      </c>
      <c r="G2935" s="120" t="str">
        <f>IF(FN_MC!I2959="","*",FN_MC!I2959)</f>
        <v>*</v>
      </c>
      <c r="H2935" s="120" t="str">
        <f>IF(FN_MC!AB2959="","*",FN_MC!AB2959)</f>
        <v>*</v>
      </c>
      <c r="I2935" s="120" t="str">
        <f>IF(FN_MC!AC2959="","*",FN_MC!AC2959)</f>
        <v>*</v>
      </c>
      <c r="J2935" s="121" t="str">
        <f>IF(FN_MC!AA2959="","*",FN_MC!AA2959)</f>
        <v>*</v>
      </c>
      <c r="K2935" s="133" t="str">
        <f>IF(FN_MC!AD2959="","*",FN_MC!AD2959)</f>
        <v>*</v>
      </c>
    </row>
    <row r="2936" spans="2:11" hidden="1">
      <c r="B2936" s="119" t="str">
        <f>IF(FN_MC!Y2960="","*",FN_MC!Y2960)</f>
        <v>*</v>
      </c>
      <c r="C2936" s="120" t="str">
        <f>IF(FN_MC!B2960="","*",FN_MC!B2960)</f>
        <v>*</v>
      </c>
      <c r="D2936" s="120" t="str">
        <f>IF(FN_MC!D2960="","*",FN_MC!D2960)</f>
        <v>*</v>
      </c>
      <c r="E2936" s="120" t="str">
        <f>IF(FN_MC!H2960="","*",FN_MC!H2960)</f>
        <v>*</v>
      </c>
      <c r="F2936" s="136" t="str">
        <f>IF(FN_MC!M2960="","*",FN_MC!M2960)</f>
        <v>*</v>
      </c>
      <c r="G2936" s="120" t="str">
        <f>IF(FN_MC!I2960="","*",FN_MC!I2960)</f>
        <v>*</v>
      </c>
      <c r="H2936" s="120" t="str">
        <f>IF(FN_MC!AB2960="","*",FN_MC!AB2960)</f>
        <v>*</v>
      </c>
      <c r="I2936" s="120" t="str">
        <f>IF(FN_MC!AC2960="","*",FN_MC!AC2960)</f>
        <v>*</v>
      </c>
      <c r="J2936" s="121" t="str">
        <f>IF(FN_MC!AA2960="","*",FN_MC!AA2960)</f>
        <v>*</v>
      </c>
      <c r="K2936" s="133" t="str">
        <f>IF(FN_MC!AD2960="","*",FN_MC!AD2960)</f>
        <v>*</v>
      </c>
    </row>
    <row r="2937" spans="2:11" hidden="1">
      <c r="B2937" s="119" t="str">
        <f>IF(FN_MC!Y2961="","*",FN_MC!Y2961)</f>
        <v>*</v>
      </c>
      <c r="C2937" s="120" t="str">
        <f>IF(FN_MC!B2961="","*",FN_MC!B2961)</f>
        <v>*</v>
      </c>
      <c r="D2937" s="120" t="str">
        <f>IF(FN_MC!D2961="","*",FN_MC!D2961)</f>
        <v>*</v>
      </c>
      <c r="E2937" s="120" t="str">
        <f>IF(FN_MC!H2961="","*",FN_MC!H2961)</f>
        <v>*</v>
      </c>
      <c r="F2937" s="136" t="str">
        <f>IF(FN_MC!M2961="","*",FN_MC!M2961)</f>
        <v>*</v>
      </c>
      <c r="G2937" s="120" t="str">
        <f>IF(FN_MC!I2961="","*",FN_MC!I2961)</f>
        <v>*</v>
      </c>
      <c r="H2937" s="120" t="str">
        <f>IF(FN_MC!AB2961="","*",FN_MC!AB2961)</f>
        <v>*</v>
      </c>
      <c r="I2937" s="120" t="str">
        <f>IF(FN_MC!AC2961="","*",FN_MC!AC2961)</f>
        <v>*</v>
      </c>
      <c r="J2937" s="121" t="str">
        <f>IF(FN_MC!AA2961="","*",FN_MC!AA2961)</f>
        <v>*</v>
      </c>
      <c r="K2937" s="133" t="str">
        <f>IF(FN_MC!AD2961="","*",FN_MC!AD2961)</f>
        <v>*</v>
      </c>
    </row>
    <row r="2938" spans="2:11" hidden="1">
      <c r="B2938" s="119" t="str">
        <f>IF(FN_MC!Y2962="","*",FN_MC!Y2962)</f>
        <v>*</v>
      </c>
      <c r="C2938" s="120" t="str">
        <f>IF(FN_MC!B2962="","*",FN_MC!B2962)</f>
        <v>*</v>
      </c>
      <c r="D2938" s="120" t="str">
        <f>IF(FN_MC!D2962="","*",FN_MC!D2962)</f>
        <v>*</v>
      </c>
      <c r="E2938" s="120" t="str">
        <f>IF(FN_MC!H2962="","*",FN_MC!H2962)</f>
        <v>*</v>
      </c>
      <c r="F2938" s="136" t="str">
        <f>IF(FN_MC!M2962="","*",FN_MC!M2962)</f>
        <v>*</v>
      </c>
      <c r="G2938" s="120" t="str">
        <f>IF(FN_MC!I2962="","*",FN_MC!I2962)</f>
        <v>*</v>
      </c>
      <c r="H2938" s="120" t="str">
        <f>IF(FN_MC!AB2962="","*",FN_MC!AB2962)</f>
        <v>*</v>
      </c>
      <c r="I2938" s="120" t="str">
        <f>IF(FN_MC!AC2962="","*",FN_MC!AC2962)</f>
        <v>*</v>
      </c>
      <c r="J2938" s="121" t="str">
        <f>IF(FN_MC!AA2962="","*",FN_MC!AA2962)</f>
        <v>*</v>
      </c>
      <c r="K2938" s="133" t="str">
        <f>IF(FN_MC!AD2962="","*",FN_MC!AD2962)</f>
        <v>*</v>
      </c>
    </row>
    <row r="2939" spans="2:11" hidden="1">
      <c r="B2939" s="119" t="str">
        <f>IF(FN_MC!Y2963="","*",FN_MC!Y2963)</f>
        <v>*</v>
      </c>
      <c r="C2939" s="120" t="str">
        <f>IF(FN_MC!B2963="","*",FN_MC!B2963)</f>
        <v>*</v>
      </c>
      <c r="D2939" s="120" t="str">
        <f>IF(FN_MC!D2963="","*",FN_MC!D2963)</f>
        <v>*</v>
      </c>
      <c r="E2939" s="120" t="str">
        <f>IF(FN_MC!H2963="","*",FN_MC!H2963)</f>
        <v>*</v>
      </c>
      <c r="F2939" s="136" t="str">
        <f>IF(FN_MC!M2963="","*",FN_MC!M2963)</f>
        <v>*</v>
      </c>
      <c r="G2939" s="120" t="str">
        <f>IF(FN_MC!I2963="","*",FN_MC!I2963)</f>
        <v>*</v>
      </c>
      <c r="H2939" s="120" t="str">
        <f>IF(FN_MC!AB2963="","*",FN_MC!AB2963)</f>
        <v>*</v>
      </c>
      <c r="I2939" s="120" t="str">
        <f>IF(FN_MC!AC2963="","*",FN_MC!AC2963)</f>
        <v>*</v>
      </c>
      <c r="J2939" s="121" t="str">
        <f>IF(FN_MC!AA2963="","*",FN_MC!AA2963)</f>
        <v>*</v>
      </c>
      <c r="K2939" s="133" t="str">
        <f>IF(FN_MC!AD2963="","*",FN_MC!AD2963)</f>
        <v>*</v>
      </c>
    </row>
    <row r="2940" spans="2:11" hidden="1">
      <c r="B2940" s="119" t="str">
        <f>IF(FN_MC!Y2964="","*",FN_MC!Y2964)</f>
        <v>*</v>
      </c>
      <c r="C2940" s="120" t="str">
        <f>IF(FN_MC!B2964="","*",FN_MC!B2964)</f>
        <v>*</v>
      </c>
      <c r="D2940" s="120" t="str">
        <f>IF(FN_MC!D2964="","*",FN_MC!D2964)</f>
        <v>*</v>
      </c>
      <c r="E2940" s="120" t="str">
        <f>IF(FN_MC!H2964="","*",FN_MC!H2964)</f>
        <v>*</v>
      </c>
      <c r="F2940" s="136" t="str">
        <f>IF(FN_MC!M2964="","*",FN_MC!M2964)</f>
        <v>*</v>
      </c>
      <c r="G2940" s="120" t="str">
        <f>IF(FN_MC!I2964="","*",FN_MC!I2964)</f>
        <v>*</v>
      </c>
      <c r="H2940" s="120" t="str">
        <f>IF(FN_MC!AB2964="","*",FN_MC!AB2964)</f>
        <v>*</v>
      </c>
      <c r="I2940" s="120" t="str">
        <f>IF(FN_MC!AC2964="","*",FN_MC!AC2964)</f>
        <v>*</v>
      </c>
      <c r="J2940" s="121" t="str">
        <f>IF(FN_MC!AA2964="","*",FN_MC!AA2964)</f>
        <v>*</v>
      </c>
      <c r="K2940" s="133" t="str">
        <f>IF(FN_MC!AD2964="","*",FN_MC!AD2964)</f>
        <v>*</v>
      </c>
    </row>
    <row r="2941" spans="2:11" hidden="1">
      <c r="B2941" s="119" t="str">
        <f>IF(FN_MC!Y2965="","*",FN_MC!Y2965)</f>
        <v>*</v>
      </c>
      <c r="C2941" s="120" t="str">
        <f>IF(FN_MC!B2965="","*",FN_MC!B2965)</f>
        <v>*</v>
      </c>
      <c r="D2941" s="120" t="str">
        <f>IF(FN_MC!D2965="","*",FN_MC!D2965)</f>
        <v>*</v>
      </c>
      <c r="E2941" s="120" t="str">
        <f>IF(FN_MC!H2965="","*",FN_MC!H2965)</f>
        <v>*</v>
      </c>
      <c r="F2941" s="136" t="str">
        <f>IF(FN_MC!M2965="","*",FN_MC!M2965)</f>
        <v>*</v>
      </c>
      <c r="G2941" s="120" t="str">
        <f>IF(FN_MC!I2965="","*",FN_MC!I2965)</f>
        <v>*</v>
      </c>
      <c r="H2941" s="120" t="str">
        <f>IF(FN_MC!AB2965="","*",FN_MC!AB2965)</f>
        <v>*</v>
      </c>
      <c r="I2941" s="120" t="str">
        <f>IF(FN_MC!AC2965="","*",FN_MC!AC2965)</f>
        <v>*</v>
      </c>
      <c r="J2941" s="121" t="str">
        <f>IF(FN_MC!AA2965="","*",FN_MC!AA2965)</f>
        <v>*</v>
      </c>
      <c r="K2941" s="133" t="str">
        <f>IF(FN_MC!AD2965="","*",FN_MC!AD2965)</f>
        <v>*</v>
      </c>
    </row>
    <row r="2942" spans="2:11" hidden="1">
      <c r="B2942" s="119" t="str">
        <f>IF(FN_MC!Y2966="","*",FN_MC!Y2966)</f>
        <v>*</v>
      </c>
      <c r="C2942" s="120" t="str">
        <f>IF(FN_MC!B2966="","*",FN_MC!B2966)</f>
        <v>*</v>
      </c>
      <c r="D2942" s="120" t="str">
        <f>IF(FN_MC!D2966="","*",FN_MC!D2966)</f>
        <v>*</v>
      </c>
      <c r="E2942" s="120" t="str">
        <f>IF(FN_MC!H2966="","*",FN_MC!H2966)</f>
        <v>*</v>
      </c>
      <c r="F2942" s="136" t="str">
        <f>IF(FN_MC!M2966="","*",FN_MC!M2966)</f>
        <v>*</v>
      </c>
      <c r="G2942" s="120" t="str">
        <f>IF(FN_MC!I2966="","*",FN_MC!I2966)</f>
        <v>*</v>
      </c>
      <c r="H2942" s="120" t="str">
        <f>IF(FN_MC!AB2966="","*",FN_MC!AB2966)</f>
        <v>*</v>
      </c>
      <c r="I2942" s="120" t="str">
        <f>IF(FN_MC!AC2966="","*",FN_MC!AC2966)</f>
        <v>*</v>
      </c>
      <c r="J2942" s="121" t="str">
        <f>IF(FN_MC!AA2966="","*",FN_MC!AA2966)</f>
        <v>*</v>
      </c>
      <c r="K2942" s="133" t="str">
        <f>IF(FN_MC!AD2966="","*",FN_MC!AD2966)</f>
        <v>*</v>
      </c>
    </row>
    <row r="2943" spans="2:11" hidden="1">
      <c r="B2943" s="119" t="str">
        <f>IF(FN_MC!Y2967="","*",FN_MC!Y2967)</f>
        <v>*</v>
      </c>
      <c r="C2943" s="120" t="str">
        <f>IF(FN_MC!B2967="","*",FN_MC!B2967)</f>
        <v>*</v>
      </c>
      <c r="D2943" s="120" t="str">
        <f>IF(FN_MC!D2967="","*",FN_MC!D2967)</f>
        <v>*</v>
      </c>
      <c r="E2943" s="120" t="str">
        <f>IF(FN_MC!H2967="","*",FN_MC!H2967)</f>
        <v>*</v>
      </c>
      <c r="F2943" s="136" t="str">
        <f>IF(FN_MC!M2967="","*",FN_MC!M2967)</f>
        <v>*</v>
      </c>
      <c r="G2943" s="120" t="str">
        <f>IF(FN_MC!I2967="","*",FN_MC!I2967)</f>
        <v>*</v>
      </c>
      <c r="H2943" s="120" t="str">
        <f>IF(FN_MC!AB2967="","*",FN_MC!AB2967)</f>
        <v>*</v>
      </c>
      <c r="I2943" s="120" t="str">
        <f>IF(FN_MC!AC2967="","*",FN_MC!AC2967)</f>
        <v>*</v>
      </c>
      <c r="J2943" s="121" t="str">
        <f>IF(FN_MC!AA2967="","*",FN_MC!AA2967)</f>
        <v>*</v>
      </c>
      <c r="K2943" s="133" t="str">
        <f>IF(FN_MC!AD2967="","*",FN_MC!AD2967)</f>
        <v>*</v>
      </c>
    </row>
    <row r="2944" spans="2:11" hidden="1">
      <c r="B2944" s="119" t="str">
        <f>IF(FN_MC!Y2968="","*",FN_MC!Y2968)</f>
        <v>*</v>
      </c>
      <c r="C2944" s="120" t="str">
        <f>IF(FN_MC!B2968="","*",FN_MC!B2968)</f>
        <v>*</v>
      </c>
      <c r="D2944" s="120" t="str">
        <f>IF(FN_MC!D2968="","*",FN_MC!D2968)</f>
        <v>*</v>
      </c>
      <c r="E2944" s="120" t="str">
        <f>IF(FN_MC!H2968="","*",FN_MC!H2968)</f>
        <v>*</v>
      </c>
      <c r="F2944" s="136" t="str">
        <f>IF(FN_MC!M2968="","*",FN_MC!M2968)</f>
        <v>*</v>
      </c>
      <c r="G2944" s="120" t="str">
        <f>IF(FN_MC!I2968="","*",FN_MC!I2968)</f>
        <v>*</v>
      </c>
      <c r="H2944" s="120" t="str">
        <f>IF(FN_MC!AB2968="","*",FN_MC!AB2968)</f>
        <v>*</v>
      </c>
      <c r="I2944" s="120" t="str">
        <f>IF(FN_MC!AC2968="","*",FN_MC!AC2968)</f>
        <v>*</v>
      </c>
      <c r="J2944" s="121" t="str">
        <f>IF(FN_MC!AA2968="","*",FN_MC!AA2968)</f>
        <v>*</v>
      </c>
      <c r="K2944" s="133" t="str">
        <f>IF(FN_MC!AD2968="","*",FN_MC!AD2968)</f>
        <v>*</v>
      </c>
    </row>
    <row r="2945" spans="2:11" hidden="1">
      <c r="B2945" s="119" t="str">
        <f>IF(FN_MC!Y2969="","*",FN_MC!Y2969)</f>
        <v>*</v>
      </c>
      <c r="C2945" s="120" t="str">
        <f>IF(FN_MC!B2969="","*",FN_MC!B2969)</f>
        <v>*</v>
      </c>
      <c r="D2945" s="120" t="str">
        <f>IF(FN_MC!D2969="","*",FN_MC!D2969)</f>
        <v>*</v>
      </c>
      <c r="E2945" s="120" t="str">
        <f>IF(FN_MC!H2969="","*",FN_MC!H2969)</f>
        <v>*</v>
      </c>
      <c r="F2945" s="136" t="str">
        <f>IF(FN_MC!M2969="","*",FN_MC!M2969)</f>
        <v>*</v>
      </c>
      <c r="G2945" s="120" t="str">
        <f>IF(FN_MC!I2969="","*",FN_MC!I2969)</f>
        <v>*</v>
      </c>
      <c r="H2945" s="120" t="str">
        <f>IF(FN_MC!AB2969="","*",FN_MC!AB2969)</f>
        <v>*</v>
      </c>
      <c r="I2945" s="120" t="str">
        <f>IF(FN_MC!AC2969="","*",FN_MC!AC2969)</f>
        <v>*</v>
      </c>
      <c r="J2945" s="121" t="str">
        <f>IF(FN_MC!AA2969="","*",FN_MC!AA2969)</f>
        <v>*</v>
      </c>
      <c r="K2945" s="133" t="str">
        <f>IF(FN_MC!AD2969="","*",FN_MC!AD2969)</f>
        <v>*</v>
      </c>
    </row>
    <row r="2946" spans="2:11" hidden="1">
      <c r="B2946" s="119" t="str">
        <f>IF(FN_MC!Y2970="","*",FN_MC!Y2970)</f>
        <v>*</v>
      </c>
      <c r="C2946" s="120" t="str">
        <f>IF(FN_MC!B2970="","*",FN_MC!B2970)</f>
        <v>*</v>
      </c>
      <c r="D2946" s="120" t="str">
        <f>IF(FN_MC!D2970="","*",FN_MC!D2970)</f>
        <v>*</v>
      </c>
      <c r="E2946" s="120" t="str">
        <f>IF(FN_MC!H2970="","*",FN_MC!H2970)</f>
        <v>*</v>
      </c>
      <c r="F2946" s="136" t="str">
        <f>IF(FN_MC!M2970="","*",FN_MC!M2970)</f>
        <v>*</v>
      </c>
      <c r="G2946" s="120" t="str">
        <f>IF(FN_MC!I2970="","*",FN_MC!I2970)</f>
        <v>*</v>
      </c>
      <c r="H2946" s="120" t="str">
        <f>IF(FN_MC!AB2970="","*",FN_MC!AB2970)</f>
        <v>*</v>
      </c>
      <c r="I2946" s="120" t="str">
        <f>IF(FN_MC!AC2970="","*",FN_MC!AC2970)</f>
        <v>*</v>
      </c>
      <c r="J2946" s="121" t="str">
        <f>IF(FN_MC!AA2970="","*",FN_MC!AA2970)</f>
        <v>*</v>
      </c>
      <c r="K2946" s="133" t="str">
        <f>IF(FN_MC!AD2970="","*",FN_MC!AD2970)</f>
        <v>*</v>
      </c>
    </row>
    <row r="2947" spans="2:11" hidden="1">
      <c r="B2947" s="119" t="str">
        <f>IF(FN_MC!Y2971="","*",FN_MC!Y2971)</f>
        <v>*</v>
      </c>
      <c r="C2947" s="120" t="str">
        <f>IF(FN_MC!B2971="","*",FN_MC!B2971)</f>
        <v>*</v>
      </c>
      <c r="D2947" s="120" t="str">
        <f>IF(FN_MC!D2971="","*",FN_MC!D2971)</f>
        <v>*</v>
      </c>
      <c r="E2947" s="120" t="str">
        <f>IF(FN_MC!H2971="","*",FN_MC!H2971)</f>
        <v>*</v>
      </c>
      <c r="F2947" s="136" t="str">
        <f>IF(FN_MC!M2971="","*",FN_MC!M2971)</f>
        <v>*</v>
      </c>
      <c r="G2947" s="120" t="str">
        <f>IF(FN_MC!I2971="","*",FN_MC!I2971)</f>
        <v>*</v>
      </c>
      <c r="H2947" s="120" t="str">
        <f>IF(FN_MC!AB2971="","*",FN_MC!AB2971)</f>
        <v>*</v>
      </c>
      <c r="I2947" s="120" t="str">
        <f>IF(FN_MC!AC2971="","*",FN_MC!AC2971)</f>
        <v>*</v>
      </c>
      <c r="J2947" s="121" t="str">
        <f>IF(FN_MC!AA2971="","*",FN_MC!AA2971)</f>
        <v>*</v>
      </c>
      <c r="K2947" s="133" t="str">
        <f>IF(FN_MC!AD2971="","*",FN_MC!AD2971)</f>
        <v>*</v>
      </c>
    </row>
    <row r="2948" spans="2:11" hidden="1">
      <c r="B2948" s="119" t="str">
        <f>IF(FN_MC!Y2972="","*",FN_MC!Y2972)</f>
        <v>*</v>
      </c>
      <c r="C2948" s="120" t="str">
        <f>IF(FN_MC!B2972="","*",FN_MC!B2972)</f>
        <v>*</v>
      </c>
      <c r="D2948" s="120" t="str">
        <f>IF(FN_MC!D2972="","*",FN_MC!D2972)</f>
        <v>*</v>
      </c>
      <c r="E2948" s="120" t="str">
        <f>IF(FN_MC!H2972="","*",FN_MC!H2972)</f>
        <v>*</v>
      </c>
      <c r="F2948" s="136" t="str">
        <f>IF(FN_MC!M2972="","*",FN_MC!M2972)</f>
        <v>*</v>
      </c>
      <c r="G2948" s="120" t="str">
        <f>IF(FN_MC!I2972="","*",FN_MC!I2972)</f>
        <v>*</v>
      </c>
      <c r="H2948" s="120" t="str">
        <f>IF(FN_MC!AB2972="","*",FN_MC!AB2972)</f>
        <v>*</v>
      </c>
      <c r="I2948" s="120" t="str">
        <f>IF(FN_MC!AC2972="","*",FN_MC!AC2972)</f>
        <v>*</v>
      </c>
      <c r="J2948" s="121" t="str">
        <f>IF(FN_MC!AA2972="","*",FN_MC!AA2972)</f>
        <v>*</v>
      </c>
      <c r="K2948" s="133" t="str">
        <f>IF(FN_MC!AD2972="","*",FN_MC!AD2972)</f>
        <v>*</v>
      </c>
    </row>
    <row r="2949" spans="2:11" hidden="1">
      <c r="B2949" s="119" t="str">
        <f>IF(FN_MC!Y2973="","*",FN_MC!Y2973)</f>
        <v>*</v>
      </c>
      <c r="C2949" s="120" t="str">
        <f>IF(FN_MC!B2973="","*",FN_MC!B2973)</f>
        <v>*</v>
      </c>
      <c r="D2949" s="120" t="str">
        <f>IF(FN_MC!D2973="","*",FN_MC!D2973)</f>
        <v>*</v>
      </c>
      <c r="E2949" s="120" t="str">
        <f>IF(FN_MC!H2973="","*",FN_MC!H2973)</f>
        <v>*</v>
      </c>
      <c r="F2949" s="136" t="str">
        <f>IF(FN_MC!M2973="","*",FN_MC!M2973)</f>
        <v>*</v>
      </c>
      <c r="G2949" s="120" t="str">
        <f>IF(FN_MC!I2973="","*",FN_MC!I2973)</f>
        <v>*</v>
      </c>
      <c r="H2949" s="120" t="str">
        <f>IF(FN_MC!AB2973="","*",FN_MC!AB2973)</f>
        <v>*</v>
      </c>
      <c r="I2949" s="120" t="str">
        <f>IF(FN_MC!AC2973="","*",FN_MC!AC2973)</f>
        <v>*</v>
      </c>
      <c r="J2949" s="121" t="str">
        <f>IF(FN_MC!AA2973="","*",FN_MC!AA2973)</f>
        <v>*</v>
      </c>
      <c r="K2949" s="133" t="str">
        <f>IF(FN_MC!AD2973="","*",FN_MC!AD2973)</f>
        <v>*</v>
      </c>
    </row>
    <row r="2950" spans="2:11" hidden="1">
      <c r="B2950" s="119" t="str">
        <f>IF(FN_MC!Y2974="","*",FN_MC!Y2974)</f>
        <v>*</v>
      </c>
      <c r="C2950" s="120" t="str">
        <f>IF(FN_MC!B2974="","*",FN_MC!B2974)</f>
        <v>*</v>
      </c>
      <c r="D2950" s="120" t="str">
        <f>IF(FN_MC!D2974="","*",FN_MC!D2974)</f>
        <v>*</v>
      </c>
      <c r="E2950" s="120" t="str">
        <f>IF(FN_MC!H2974="","*",FN_MC!H2974)</f>
        <v>*</v>
      </c>
      <c r="F2950" s="136" t="str">
        <f>IF(FN_MC!M2974="","*",FN_MC!M2974)</f>
        <v>*</v>
      </c>
      <c r="G2950" s="120" t="str">
        <f>IF(FN_MC!I2974="","*",FN_MC!I2974)</f>
        <v>*</v>
      </c>
      <c r="H2950" s="120" t="str">
        <f>IF(FN_MC!AB2974="","*",FN_MC!AB2974)</f>
        <v>*</v>
      </c>
      <c r="I2950" s="120" t="str">
        <f>IF(FN_MC!AC2974="","*",FN_MC!AC2974)</f>
        <v>*</v>
      </c>
      <c r="J2950" s="121" t="str">
        <f>IF(FN_MC!AA2974="","*",FN_MC!AA2974)</f>
        <v>*</v>
      </c>
      <c r="K2950" s="133" t="str">
        <f>IF(FN_MC!AD2974="","*",FN_MC!AD2974)</f>
        <v>*</v>
      </c>
    </row>
    <row r="2951" spans="2:11" hidden="1">
      <c r="B2951" s="119" t="str">
        <f>IF(FN_MC!Y2975="","*",FN_MC!Y2975)</f>
        <v>*</v>
      </c>
      <c r="C2951" s="120" t="str">
        <f>IF(FN_MC!B2975="","*",FN_MC!B2975)</f>
        <v>*</v>
      </c>
      <c r="D2951" s="120" t="str">
        <f>IF(FN_MC!D2975="","*",FN_MC!D2975)</f>
        <v>*</v>
      </c>
      <c r="E2951" s="120" t="str">
        <f>IF(FN_MC!H2975="","*",FN_MC!H2975)</f>
        <v>*</v>
      </c>
      <c r="F2951" s="136" t="str">
        <f>IF(FN_MC!M2975="","*",FN_MC!M2975)</f>
        <v>*</v>
      </c>
      <c r="G2951" s="120" t="str">
        <f>IF(FN_MC!I2975="","*",FN_MC!I2975)</f>
        <v>*</v>
      </c>
      <c r="H2951" s="120" t="str">
        <f>IF(FN_MC!AB2975="","*",FN_MC!AB2975)</f>
        <v>*</v>
      </c>
      <c r="I2951" s="120" t="str">
        <f>IF(FN_MC!AC2975="","*",FN_MC!AC2975)</f>
        <v>*</v>
      </c>
      <c r="J2951" s="121" t="str">
        <f>IF(FN_MC!AA2975="","*",FN_MC!AA2975)</f>
        <v>*</v>
      </c>
      <c r="K2951" s="133" t="str">
        <f>IF(FN_MC!AD2975="","*",FN_MC!AD2975)</f>
        <v>*</v>
      </c>
    </row>
    <row r="2952" spans="2:11" hidden="1">
      <c r="B2952" s="119" t="str">
        <f>IF(FN_MC!Y2976="","*",FN_MC!Y2976)</f>
        <v>*</v>
      </c>
      <c r="C2952" s="120" t="str">
        <f>IF(FN_MC!B2976="","*",FN_MC!B2976)</f>
        <v>*</v>
      </c>
      <c r="D2952" s="120" t="str">
        <f>IF(FN_MC!D2976="","*",FN_MC!D2976)</f>
        <v>*</v>
      </c>
      <c r="E2952" s="120" t="str">
        <f>IF(FN_MC!H2976="","*",FN_MC!H2976)</f>
        <v>*</v>
      </c>
      <c r="F2952" s="136" t="str">
        <f>IF(FN_MC!M2976="","*",FN_MC!M2976)</f>
        <v>*</v>
      </c>
      <c r="G2952" s="120" t="str">
        <f>IF(FN_MC!I2976="","*",FN_MC!I2976)</f>
        <v>*</v>
      </c>
      <c r="H2952" s="120" t="str">
        <f>IF(FN_MC!AB2976="","*",FN_MC!AB2976)</f>
        <v>*</v>
      </c>
      <c r="I2952" s="120" t="str">
        <f>IF(FN_MC!AC2976="","*",FN_MC!AC2976)</f>
        <v>*</v>
      </c>
      <c r="J2952" s="121" t="str">
        <f>IF(FN_MC!AA2976="","*",FN_MC!AA2976)</f>
        <v>*</v>
      </c>
      <c r="K2952" s="133" t="str">
        <f>IF(FN_MC!AD2976="","*",FN_MC!AD2976)</f>
        <v>*</v>
      </c>
    </row>
    <row r="2953" spans="2:11" hidden="1">
      <c r="B2953" s="119" t="str">
        <f>IF(FN_MC!Y2977="","*",FN_MC!Y2977)</f>
        <v>*</v>
      </c>
      <c r="C2953" s="120" t="str">
        <f>IF(FN_MC!B2977="","*",FN_MC!B2977)</f>
        <v>*</v>
      </c>
      <c r="D2953" s="120" t="str">
        <f>IF(FN_MC!D2977="","*",FN_MC!D2977)</f>
        <v>*</v>
      </c>
      <c r="E2953" s="120" t="str">
        <f>IF(FN_MC!H2977="","*",FN_MC!H2977)</f>
        <v>*</v>
      </c>
      <c r="F2953" s="136" t="str">
        <f>IF(FN_MC!M2977="","*",FN_MC!M2977)</f>
        <v>*</v>
      </c>
      <c r="G2953" s="120" t="str">
        <f>IF(FN_MC!I2977="","*",FN_MC!I2977)</f>
        <v>*</v>
      </c>
      <c r="H2953" s="120" t="str">
        <f>IF(FN_MC!AB2977="","*",FN_MC!AB2977)</f>
        <v>*</v>
      </c>
      <c r="I2953" s="120" t="str">
        <f>IF(FN_MC!AC2977="","*",FN_MC!AC2977)</f>
        <v>*</v>
      </c>
      <c r="J2953" s="121" t="str">
        <f>IF(FN_MC!AA2977="","*",FN_MC!AA2977)</f>
        <v>*</v>
      </c>
      <c r="K2953" s="133" t="str">
        <f>IF(FN_MC!AD2977="","*",FN_MC!AD2977)</f>
        <v>*</v>
      </c>
    </row>
    <row r="2954" spans="2:11" hidden="1">
      <c r="B2954" s="119" t="str">
        <f>IF(FN_MC!Y2978="","*",FN_MC!Y2978)</f>
        <v>*</v>
      </c>
      <c r="C2954" s="120" t="str">
        <f>IF(FN_MC!B2978="","*",FN_MC!B2978)</f>
        <v>*</v>
      </c>
      <c r="D2954" s="120" t="str">
        <f>IF(FN_MC!D2978="","*",FN_MC!D2978)</f>
        <v>*</v>
      </c>
      <c r="E2954" s="120" t="str">
        <f>IF(FN_MC!H2978="","*",FN_MC!H2978)</f>
        <v>*</v>
      </c>
      <c r="F2954" s="136" t="str">
        <f>IF(FN_MC!M2978="","*",FN_MC!M2978)</f>
        <v>*</v>
      </c>
      <c r="G2954" s="120" t="str">
        <f>IF(FN_MC!I2978="","*",FN_MC!I2978)</f>
        <v>*</v>
      </c>
      <c r="H2954" s="120" t="str">
        <f>IF(FN_MC!AB2978="","*",FN_MC!AB2978)</f>
        <v>*</v>
      </c>
      <c r="I2954" s="120" t="str">
        <f>IF(FN_MC!AC2978="","*",FN_MC!AC2978)</f>
        <v>*</v>
      </c>
      <c r="J2954" s="121" t="str">
        <f>IF(FN_MC!AA2978="","*",FN_MC!AA2978)</f>
        <v>*</v>
      </c>
      <c r="K2954" s="133" t="str">
        <f>IF(FN_MC!AD2978="","*",FN_MC!AD2978)</f>
        <v>*</v>
      </c>
    </row>
    <row r="2955" spans="2:11" hidden="1">
      <c r="B2955" s="119" t="str">
        <f>IF(FN_MC!Y2979="","*",FN_MC!Y2979)</f>
        <v>*</v>
      </c>
      <c r="C2955" s="120" t="str">
        <f>IF(FN_MC!B2979="","*",FN_MC!B2979)</f>
        <v>*</v>
      </c>
      <c r="D2955" s="120" t="str">
        <f>IF(FN_MC!D2979="","*",FN_MC!D2979)</f>
        <v>*</v>
      </c>
      <c r="E2955" s="120" t="str">
        <f>IF(FN_MC!H2979="","*",FN_MC!H2979)</f>
        <v>*</v>
      </c>
      <c r="F2955" s="136" t="str">
        <f>IF(FN_MC!M2979="","*",FN_MC!M2979)</f>
        <v>*</v>
      </c>
      <c r="G2955" s="120" t="str">
        <f>IF(FN_MC!I2979="","*",FN_MC!I2979)</f>
        <v>*</v>
      </c>
      <c r="H2955" s="120" t="str">
        <f>IF(FN_MC!AB2979="","*",FN_MC!AB2979)</f>
        <v>*</v>
      </c>
      <c r="I2955" s="120" t="str">
        <f>IF(FN_MC!AC2979="","*",FN_MC!AC2979)</f>
        <v>*</v>
      </c>
      <c r="J2955" s="121" t="str">
        <f>IF(FN_MC!AA2979="","*",FN_MC!AA2979)</f>
        <v>*</v>
      </c>
      <c r="K2955" s="133" t="str">
        <f>IF(FN_MC!AD2979="","*",FN_MC!AD2979)</f>
        <v>*</v>
      </c>
    </row>
    <row r="2956" spans="2:11" hidden="1">
      <c r="B2956" s="119" t="str">
        <f>IF(FN_MC!Y2980="","*",FN_MC!Y2980)</f>
        <v>*</v>
      </c>
      <c r="C2956" s="120" t="str">
        <f>IF(FN_MC!B2980="","*",FN_MC!B2980)</f>
        <v>*</v>
      </c>
      <c r="D2956" s="120" t="str">
        <f>IF(FN_MC!D2980="","*",FN_MC!D2980)</f>
        <v>*</v>
      </c>
      <c r="E2956" s="120" t="str">
        <f>IF(FN_MC!H2980="","*",FN_MC!H2980)</f>
        <v>*</v>
      </c>
      <c r="F2956" s="136" t="str">
        <f>IF(FN_MC!M2980="","*",FN_MC!M2980)</f>
        <v>*</v>
      </c>
      <c r="G2956" s="120" t="str">
        <f>IF(FN_MC!I2980="","*",FN_MC!I2980)</f>
        <v>*</v>
      </c>
      <c r="H2956" s="120" t="str">
        <f>IF(FN_MC!AB2980="","*",FN_MC!AB2980)</f>
        <v>*</v>
      </c>
      <c r="I2956" s="120" t="str">
        <f>IF(FN_MC!AC2980="","*",FN_MC!AC2980)</f>
        <v>*</v>
      </c>
      <c r="J2956" s="121" t="str">
        <f>IF(FN_MC!AA2980="","*",FN_MC!AA2980)</f>
        <v>*</v>
      </c>
      <c r="K2956" s="133" t="str">
        <f>IF(FN_MC!AD2980="","*",FN_MC!AD2980)</f>
        <v>*</v>
      </c>
    </row>
    <row r="2957" spans="2:11" hidden="1">
      <c r="B2957" s="119" t="str">
        <f>IF(FN_MC!Y2981="","*",FN_MC!Y2981)</f>
        <v>*</v>
      </c>
      <c r="C2957" s="120" t="str">
        <f>IF(FN_MC!B2981="","*",FN_MC!B2981)</f>
        <v>*</v>
      </c>
      <c r="D2957" s="120" t="str">
        <f>IF(FN_MC!D2981="","*",FN_MC!D2981)</f>
        <v>*</v>
      </c>
      <c r="E2957" s="120" t="str">
        <f>IF(FN_MC!H2981="","*",FN_MC!H2981)</f>
        <v>*</v>
      </c>
      <c r="F2957" s="136" t="str">
        <f>IF(FN_MC!M2981="","*",FN_MC!M2981)</f>
        <v>*</v>
      </c>
      <c r="G2957" s="120" t="str">
        <f>IF(FN_MC!I2981="","*",FN_MC!I2981)</f>
        <v>*</v>
      </c>
      <c r="H2957" s="120" t="str">
        <f>IF(FN_MC!AB2981="","*",FN_MC!AB2981)</f>
        <v>*</v>
      </c>
      <c r="I2957" s="120" t="str">
        <f>IF(FN_MC!AC2981="","*",FN_MC!AC2981)</f>
        <v>*</v>
      </c>
      <c r="J2957" s="121" t="str">
        <f>IF(FN_MC!AA2981="","*",FN_MC!AA2981)</f>
        <v>*</v>
      </c>
      <c r="K2957" s="133" t="str">
        <f>IF(FN_MC!AD2981="","*",FN_MC!AD2981)</f>
        <v>*</v>
      </c>
    </row>
    <row r="2958" spans="2:11" hidden="1">
      <c r="B2958" s="119" t="str">
        <f>IF(FN_MC!Y2982="","*",FN_MC!Y2982)</f>
        <v>*</v>
      </c>
      <c r="C2958" s="120" t="str">
        <f>IF(FN_MC!B2982="","*",FN_MC!B2982)</f>
        <v>*</v>
      </c>
      <c r="D2958" s="120" t="str">
        <f>IF(FN_MC!D2982="","*",FN_MC!D2982)</f>
        <v>*</v>
      </c>
      <c r="E2958" s="120" t="str">
        <f>IF(FN_MC!H2982="","*",FN_MC!H2982)</f>
        <v>*</v>
      </c>
      <c r="F2958" s="136" t="str">
        <f>IF(FN_MC!M2982="","*",FN_MC!M2982)</f>
        <v>*</v>
      </c>
      <c r="G2958" s="120" t="str">
        <f>IF(FN_MC!I2982="","*",FN_MC!I2982)</f>
        <v>*</v>
      </c>
      <c r="H2958" s="120" t="str">
        <f>IF(FN_MC!AB2982="","*",FN_MC!AB2982)</f>
        <v>*</v>
      </c>
      <c r="I2958" s="120" t="str">
        <f>IF(FN_MC!AC2982="","*",FN_MC!AC2982)</f>
        <v>*</v>
      </c>
      <c r="J2958" s="121" t="str">
        <f>IF(FN_MC!AA2982="","*",FN_MC!AA2982)</f>
        <v>*</v>
      </c>
      <c r="K2958" s="133" t="str">
        <f>IF(FN_MC!AD2982="","*",FN_MC!AD2982)</f>
        <v>*</v>
      </c>
    </row>
    <row r="2959" spans="2:11" hidden="1">
      <c r="B2959" s="119" t="str">
        <f>IF(FN_MC!Y2983="","*",FN_MC!Y2983)</f>
        <v>*</v>
      </c>
      <c r="C2959" s="120" t="str">
        <f>IF(FN_MC!B2983="","*",FN_MC!B2983)</f>
        <v>*</v>
      </c>
      <c r="D2959" s="120" t="str">
        <f>IF(FN_MC!D2983="","*",FN_MC!D2983)</f>
        <v>*</v>
      </c>
      <c r="E2959" s="120" t="str">
        <f>IF(FN_MC!H2983="","*",FN_MC!H2983)</f>
        <v>*</v>
      </c>
      <c r="F2959" s="136" t="str">
        <f>IF(FN_MC!M2983="","*",FN_MC!M2983)</f>
        <v>*</v>
      </c>
      <c r="G2959" s="120" t="str">
        <f>IF(FN_MC!I2983="","*",FN_MC!I2983)</f>
        <v>*</v>
      </c>
      <c r="H2959" s="120" t="str">
        <f>IF(FN_MC!AB2983="","*",FN_MC!AB2983)</f>
        <v>*</v>
      </c>
      <c r="I2959" s="120" t="str">
        <f>IF(FN_MC!AC2983="","*",FN_MC!AC2983)</f>
        <v>*</v>
      </c>
      <c r="J2959" s="121" t="str">
        <f>IF(FN_MC!AA2983="","*",FN_MC!AA2983)</f>
        <v>*</v>
      </c>
      <c r="K2959" s="133" t="str">
        <f>IF(FN_MC!AD2983="","*",FN_MC!AD2983)</f>
        <v>*</v>
      </c>
    </row>
    <row r="2960" spans="2:11" hidden="1">
      <c r="B2960" s="119" t="str">
        <f>IF(FN_MC!Y2984="","*",FN_MC!Y2984)</f>
        <v>*</v>
      </c>
      <c r="C2960" s="120" t="str">
        <f>IF(FN_MC!B2984="","*",FN_MC!B2984)</f>
        <v>*</v>
      </c>
      <c r="D2960" s="120" t="str">
        <f>IF(FN_MC!D2984="","*",FN_MC!D2984)</f>
        <v>*</v>
      </c>
      <c r="E2960" s="120" t="str">
        <f>IF(FN_MC!H2984="","*",FN_MC!H2984)</f>
        <v>*</v>
      </c>
      <c r="F2960" s="136" t="str">
        <f>IF(FN_MC!M2984="","*",FN_MC!M2984)</f>
        <v>*</v>
      </c>
      <c r="G2960" s="120" t="str">
        <f>IF(FN_MC!I2984="","*",FN_MC!I2984)</f>
        <v>*</v>
      </c>
      <c r="H2960" s="120" t="str">
        <f>IF(FN_MC!AB2984="","*",FN_MC!AB2984)</f>
        <v>*</v>
      </c>
      <c r="I2960" s="120" t="str">
        <f>IF(FN_MC!AC2984="","*",FN_MC!AC2984)</f>
        <v>*</v>
      </c>
      <c r="J2960" s="121" t="str">
        <f>IF(FN_MC!AA2984="","*",FN_MC!AA2984)</f>
        <v>*</v>
      </c>
      <c r="K2960" s="133" t="str">
        <f>IF(FN_MC!AD2984="","*",FN_MC!AD2984)</f>
        <v>*</v>
      </c>
    </row>
    <row r="2961" spans="2:11" hidden="1">
      <c r="B2961" s="119" t="str">
        <f>IF(FN_MC!Y2985="","*",FN_MC!Y2985)</f>
        <v>*</v>
      </c>
      <c r="C2961" s="120" t="str">
        <f>IF(FN_MC!B2985="","*",FN_MC!B2985)</f>
        <v>*</v>
      </c>
      <c r="D2961" s="120" t="str">
        <f>IF(FN_MC!D2985="","*",FN_MC!D2985)</f>
        <v>*</v>
      </c>
      <c r="E2961" s="120" t="str">
        <f>IF(FN_MC!H2985="","*",FN_MC!H2985)</f>
        <v>*</v>
      </c>
      <c r="F2961" s="136" t="str">
        <f>IF(FN_MC!M2985="","*",FN_MC!M2985)</f>
        <v>*</v>
      </c>
      <c r="G2961" s="120" t="str">
        <f>IF(FN_MC!I2985="","*",FN_MC!I2985)</f>
        <v>*</v>
      </c>
      <c r="H2961" s="120" t="str">
        <f>IF(FN_MC!AB2985="","*",FN_MC!AB2985)</f>
        <v>*</v>
      </c>
      <c r="I2961" s="120" t="str">
        <f>IF(FN_MC!AC2985="","*",FN_MC!AC2985)</f>
        <v>*</v>
      </c>
      <c r="J2961" s="121" t="str">
        <f>IF(FN_MC!AA2985="","*",FN_MC!AA2985)</f>
        <v>*</v>
      </c>
      <c r="K2961" s="133" t="str">
        <f>IF(FN_MC!AD2985="","*",FN_MC!AD2985)</f>
        <v>*</v>
      </c>
    </row>
    <row r="2962" spans="2:11" hidden="1">
      <c r="B2962" s="119" t="str">
        <f>IF(FN_MC!Y2986="","*",FN_MC!Y2986)</f>
        <v>*</v>
      </c>
      <c r="C2962" s="120" t="str">
        <f>IF(FN_MC!B2986="","*",FN_MC!B2986)</f>
        <v>*</v>
      </c>
      <c r="D2962" s="120" t="str">
        <f>IF(FN_MC!D2986="","*",FN_MC!D2986)</f>
        <v>*</v>
      </c>
      <c r="E2962" s="120" t="str">
        <f>IF(FN_MC!H2986="","*",FN_MC!H2986)</f>
        <v>*</v>
      </c>
      <c r="F2962" s="136" t="str">
        <f>IF(FN_MC!M2986="","*",FN_MC!M2986)</f>
        <v>*</v>
      </c>
      <c r="G2962" s="120" t="str">
        <f>IF(FN_MC!I2986="","*",FN_MC!I2986)</f>
        <v>*</v>
      </c>
      <c r="H2962" s="120" t="str">
        <f>IF(FN_MC!AB2986="","*",FN_MC!AB2986)</f>
        <v>*</v>
      </c>
      <c r="I2962" s="120" t="str">
        <f>IF(FN_MC!AC2986="","*",FN_MC!AC2986)</f>
        <v>*</v>
      </c>
      <c r="J2962" s="121" t="str">
        <f>IF(FN_MC!AA2986="","*",FN_MC!AA2986)</f>
        <v>*</v>
      </c>
      <c r="K2962" s="133" t="str">
        <f>IF(FN_MC!AD2986="","*",FN_MC!AD2986)</f>
        <v>*</v>
      </c>
    </row>
    <row r="2963" spans="2:11" hidden="1">
      <c r="B2963" s="119" t="str">
        <f>IF(FN_MC!Y2987="","*",FN_MC!Y2987)</f>
        <v>*</v>
      </c>
      <c r="C2963" s="120" t="str">
        <f>IF(FN_MC!B2987="","*",FN_MC!B2987)</f>
        <v>*</v>
      </c>
      <c r="D2963" s="120" t="str">
        <f>IF(FN_MC!D2987="","*",FN_MC!D2987)</f>
        <v>*</v>
      </c>
      <c r="E2963" s="120" t="str">
        <f>IF(FN_MC!H2987="","*",FN_MC!H2987)</f>
        <v>*</v>
      </c>
      <c r="F2963" s="136" t="str">
        <f>IF(FN_MC!M2987="","*",FN_MC!M2987)</f>
        <v>*</v>
      </c>
      <c r="G2963" s="120" t="str">
        <f>IF(FN_MC!I2987="","*",FN_MC!I2987)</f>
        <v>*</v>
      </c>
      <c r="H2963" s="120" t="str">
        <f>IF(FN_MC!AB2987="","*",FN_MC!AB2987)</f>
        <v>*</v>
      </c>
      <c r="I2963" s="120" t="str">
        <f>IF(FN_MC!AC2987="","*",FN_MC!AC2987)</f>
        <v>*</v>
      </c>
      <c r="J2963" s="121" t="str">
        <f>IF(FN_MC!AA2987="","*",FN_MC!AA2987)</f>
        <v>*</v>
      </c>
      <c r="K2963" s="133" t="str">
        <f>IF(FN_MC!AD2987="","*",FN_MC!AD2987)</f>
        <v>*</v>
      </c>
    </row>
    <row r="2964" spans="2:11" hidden="1">
      <c r="B2964" s="119" t="str">
        <f>IF(FN_MC!Y2988="","*",FN_MC!Y2988)</f>
        <v>*</v>
      </c>
      <c r="C2964" s="120" t="str">
        <f>IF(FN_MC!B2988="","*",FN_MC!B2988)</f>
        <v>*</v>
      </c>
      <c r="D2964" s="120" t="str">
        <f>IF(FN_MC!D2988="","*",FN_MC!D2988)</f>
        <v>*</v>
      </c>
      <c r="E2964" s="120" t="str">
        <f>IF(FN_MC!H2988="","*",FN_MC!H2988)</f>
        <v>*</v>
      </c>
      <c r="F2964" s="136" t="str">
        <f>IF(FN_MC!M2988="","*",FN_MC!M2988)</f>
        <v>*</v>
      </c>
      <c r="G2964" s="120" t="str">
        <f>IF(FN_MC!I2988="","*",FN_MC!I2988)</f>
        <v>*</v>
      </c>
      <c r="H2964" s="120" t="str">
        <f>IF(FN_MC!AB2988="","*",FN_MC!AB2988)</f>
        <v>*</v>
      </c>
      <c r="I2964" s="120" t="str">
        <f>IF(FN_MC!AC2988="","*",FN_MC!AC2988)</f>
        <v>*</v>
      </c>
      <c r="J2964" s="121" t="str">
        <f>IF(FN_MC!AA2988="","*",FN_MC!AA2988)</f>
        <v>*</v>
      </c>
      <c r="K2964" s="133" t="str">
        <f>IF(FN_MC!AD2988="","*",FN_MC!AD2988)</f>
        <v>*</v>
      </c>
    </row>
    <row r="2965" spans="2:11" hidden="1">
      <c r="B2965" s="119" t="str">
        <f>IF(FN_MC!Y2989="","*",FN_MC!Y2989)</f>
        <v>*</v>
      </c>
      <c r="C2965" s="120" t="str">
        <f>IF(FN_MC!B2989="","*",FN_MC!B2989)</f>
        <v>*</v>
      </c>
      <c r="D2965" s="120" t="str">
        <f>IF(FN_MC!D2989="","*",FN_MC!D2989)</f>
        <v>*</v>
      </c>
      <c r="E2965" s="120" t="str">
        <f>IF(FN_MC!H2989="","*",FN_MC!H2989)</f>
        <v>*</v>
      </c>
      <c r="F2965" s="136" t="str">
        <f>IF(FN_MC!M2989="","*",FN_MC!M2989)</f>
        <v>*</v>
      </c>
      <c r="G2965" s="120" t="str">
        <f>IF(FN_MC!I2989="","*",FN_MC!I2989)</f>
        <v>*</v>
      </c>
      <c r="H2965" s="120" t="str">
        <f>IF(FN_MC!AB2989="","*",FN_MC!AB2989)</f>
        <v>*</v>
      </c>
      <c r="I2965" s="120" t="str">
        <f>IF(FN_MC!AC2989="","*",FN_MC!AC2989)</f>
        <v>*</v>
      </c>
      <c r="J2965" s="121" t="str">
        <f>IF(FN_MC!AA2989="","*",FN_MC!AA2989)</f>
        <v>*</v>
      </c>
      <c r="K2965" s="133" t="str">
        <f>IF(FN_MC!AD2989="","*",FN_MC!AD2989)</f>
        <v>*</v>
      </c>
    </row>
    <row r="2966" spans="2:11" hidden="1">
      <c r="B2966" s="119" t="str">
        <f>IF(FN_MC!Y2990="","*",FN_MC!Y2990)</f>
        <v>*</v>
      </c>
      <c r="C2966" s="120" t="str">
        <f>IF(FN_MC!B2990="","*",FN_MC!B2990)</f>
        <v>*</v>
      </c>
      <c r="D2966" s="120" t="str">
        <f>IF(FN_MC!D2990="","*",FN_MC!D2990)</f>
        <v>*</v>
      </c>
      <c r="E2966" s="120" t="str">
        <f>IF(FN_MC!H2990="","*",FN_MC!H2990)</f>
        <v>*</v>
      </c>
      <c r="F2966" s="136" t="str">
        <f>IF(FN_MC!M2990="","*",FN_MC!M2990)</f>
        <v>*</v>
      </c>
      <c r="G2966" s="120" t="str">
        <f>IF(FN_MC!I2990="","*",FN_MC!I2990)</f>
        <v>*</v>
      </c>
      <c r="H2966" s="120" t="str">
        <f>IF(FN_MC!AB2990="","*",FN_MC!AB2990)</f>
        <v>*</v>
      </c>
      <c r="I2966" s="120" t="str">
        <f>IF(FN_MC!AC2990="","*",FN_MC!AC2990)</f>
        <v>*</v>
      </c>
      <c r="J2966" s="121" t="str">
        <f>IF(FN_MC!AA2990="","*",FN_MC!AA2990)</f>
        <v>*</v>
      </c>
      <c r="K2966" s="133" t="str">
        <f>IF(FN_MC!AD2990="","*",FN_MC!AD2990)</f>
        <v>*</v>
      </c>
    </row>
    <row r="2967" spans="2:11" hidden="1">
      <c r="B2967" s="119" t="str">
        <f>IF(FN_MC!Y2991="","*",FN_MC!Y2991)</f>
        <v>*</v>
      </c>
      <c r="C2967" s="120" t="str">
        <f>IF(FN_MC!B2991="","*",FN_MC!B2991)</f>
        <v>*</v>
      </c>
      <c r="D2967" s="120" t="str">
        <f>IF(FN_MC!D2991="","*",FN_MC!D2991)</f>
        <v>*</v>
      </c>
      <c r="E2967" s="120" t="str">
        <f>IF(FN_MC!H2991="","*",FN_MC!H2991)</f>
        <v>*</v>
      </c>
      <c r="F2967" s="136" t="str">
        <f>IF(FN_MC!M2991="","*",FN_MC!M2991)</f>
        <v>*</v>
      </c>
      <c r="G2967" s="120" t="str">
        <f>IF(FN_MC!I2991="","*",FN_MC!I2991)</f>
        <v>*</v>
      </c>
      <c r="H2967" s="120" t="str">
        <f>IF(FN_MC!AB2991="","*",FN_MC!AB2991)</f>
        <v>*</v>
      </c>
      <c r="I2967" s="120" t="str">
        <f>IF(FN_MC!AC2991="","*",FN_MC!AC2991)</f>
        <v>*</v>
      </c>
      <c r="J2967" s="121" t="str">
        <f>IF(FN_MC!AA2991="","*",FN_MC!AA2991)</f>
        <v>*</v>
      </c>
      <c r="K2967" s="133" t="str">
        <f>IF(FN_MC!AD2991="","*",FN_MC!AD2991)</f>
        <v>*</v>
      </c>
    </row>
    <row r="2968" spans="2:11" hidden="1">
      <c r="B2968" s="119" t="str">
        <f>IF(FN_MC!Y2992="","*",FN_MC!Y2992)</f>
        <v>*</v>
      </c>
      <c r="C2968" s="120" t="str">
        <f>IF(FN_MC!B2992="","*",FN_MC!B2992)</f>
        <v>*</v>
      </c>
      <c r="D2968" s="120" t="str">
        <f>IF(FN_MC!D2992="","*",FN_MC!D2992)</f>
        <v>*</v>
      </c>
      <c r="E2968" s="120" t="str">
        <f>IF(FN_MC!H2992="","*",FN_MC!H2992)</f>
        <v>*</v>
      </c>
      <c r="F2968" s="136" t="str">
        <f>IF(FN_MC!M2992="","*",FN_MC!M2992)</f>
        <v>*</v>
      </c>
      <c r="G2968" s="120" t="str">
        <f>IF(FN_MC!I2992="","*",FN_MC!I2992)</f>
        <v>*</v>
      </c>
      <c r="H2968" s="120" t="str">
        <f>IF(FN_MC!AB2992="","*",FN_MC!AB2992)</f>
        <v>*</v>
      </c>
      <c r="I2968" s="120" t="str">
        <f>IF(FN_MC!AC2992="","*",FN_MC!AC2992)</f>
        <v>*</v>
      </c>
      <c r="J2968" s="121" t="str">
        <f>IF(FN_MC!AA2992="","*",FN_MC!AA2992)</f>
        <v>*</v>
      </c>
      <c r="K2968" s="133" t="str">
        <f>IF(FN_MC!AD2992="","*",FN_MC!AD2992)</f>
        <v>*</v>
      </c>
    </row>
    <row r="2969" spans="2:11" hidden="1">
      <c r="B2969" s="119" t="str">
        <f>IF(FN_MC!Y2993="","*",FN_MC!Y2993)</f>
        <v>*</v>
      </c>
      <c r="C2969" s="120" t="str">
        <f>IF(FN_MC!B2993="","*",FN_MC!B2993)</f>
        <v>*</v>
      </c>
      <c r="D2969" s="120" t="str">
        <f>IF(FN_MC!D2993="","*",FN_MC!D2993)</f>
        <v>*</v>
      </c>
      <c r="E2969" s="120" t="str">
        <f>IF(FN_MC!H2993="","*",FN_MC!H2993)</f>
        <v>*</v>
      </c>
      <c r="F2969" s="136" t="str">
        <f>IF(FN_MC!M2993="","*",FN_MC!M2993)</f>
        <v>*</v>
      </c>
      <c r="G2969" s="120" t="str">
        <f>IF(FN_MC!I2993="","*",FN_MC!I2993)</f>
        <v>*</v>
      </c>
      <c r="H2969" s="120" t="str">
        <f>IF(FN_MC!AB2993="","*",FN_MC!AB2993)</f>
        <v>*</v>
      </c>
      <c r="I2969" s="120" t="str">
        <f>IF(FN_MC!AC2993="","*",FN_MC!AC2993)</f>
        <v>*</v>
      </c>
      <c r="J2969" s="121" t="str">
        <f>IF(FN_MC!AA2993="","*",FN_MC!AA2993)</f>
        <v>*</v>
      </c>
      <c r="K2969" s="133" t="str">
        <f>IF(FN_MC!AD2993="","*",FN_MC!AD2993)</f>
        <v>*</v>
      </c>
    </row>
    <row r="2970" spans="2:11" hidden="1">
      <c r="B2970" s="119" t="str">
        <f>IF(FN_MC!Y2994="","*",FN_MC!Y2994)</f>
        <v>*</v>
      </c>
      <c r="C2970" s="120" t="str">
        <f>IF(FN_MC!B2994="","*",FN_MC!B2994)</f>
        <v>*</v>
      </c>
      <c r="D2970" s="120" t="str">
        <f>IF(FN_MC!D2994="","*",FN_MC!D2994)</f>
        <v>*</v>
      </c>
      <c r="E2970" s="120" t="str">
        <f>IF(FN_MC!H2994="","*",FN_MC!H2994)</f>
        <v>*</v>
      </c>
      <c r="F2970" s="136" t="str">
        <f>IF(FN_MC!M2994="","*",FN_MC!M2994)</f>
        <v>*</v>
      </c>
      <c r="G2970" s="120" t="str">
        <f>IF(FN_MC!I2994="","*",FN_MC!I2994)</f>
        <v>*</v>
      </c>
      <c r="H2970" s="120" t="str">
        <f>IF(FN_MC!AB2994="","*",FN_MC!AB2994)</f>
        <v>*</v>
      </c>
      <c r="I2970" s="120" t="str">
        <f>IF(FN_MC!AC2994="","*",FN_MC!AC2994)</f>
        <v>*</v>
      </c>
      <c r="J2970" s="121" t="str">
        <f>IF(FN_MC!AA2994="","*",FN_MC!AA2994)</f>
        <v>*</v>
      </c>
      <c r="K2970" s="133" t="str">
        <f>IF(FN_MC!AD2994="","*",FN_MC!AD2994)</f>
        <v>*</v>
      </c>
    </row>
    <row r="2971" spans="2:11" hidden="1">
      <c r="B2971" s="119" t="str">
        <f>IF(FN_MC!Y2995="","*",FN_MC!Y2995)</f>
        <v>*</v>
      </c>
      <c r="C2971" s="120" t="str">
        <f>IF(FN_MC!B2995="","*",FN_MC!B2995)</f>
        <v>*</v>
      </c>
      <c r="D2971" s="120" t="str">
        <f>IF(FN_MC!D2995="","*",FN_MC!D2995)</f>
        <v>*</v>
      </c>
      <c r="E2971" s="120" t="str">
        <f>IF(FN_MC!H2995="","*",FN_MC!H2995)</f>
        <v>*</v>
      </c>
      <c r="F2971" s="136" t="str">
        <f>IF(FN_MC!M2995="","*",FN_MC!M2995)</f>
        <v>*</v>
      </c>
      <c r="G2971" s="120" t="str">
        <f>IF(FN_MC!I2995="","*",FN_MC!I2995)</f>
        <v>*</v>
      </c>
      <c r="H2971" s="120" t="str">
        <f>IF(FN_MC!AB2995="","*",FN_MC!AB2995)</f>
        <v>*</v>
      </c>
      <c r="I2971" s="120" t="str">
        <f>IF(FN_MC!AC2995="","*",FN_MC!AC2995)</f>
        <v>*</v>
      </c>
      <c r="J2971" s="121" t="str">
        <f>IF(FN_MC!AA2995="","*",FN_MC!AA2995)</f>
        <v>*</v>
      </c>
      <c r="K2971" s="133" t="str">
        <f>IF(FN_MC!AD2995="","*",FN_MC!AD2995)</f>
        <v>*</v>
      </c>
    </row>
    <row r="2972" spans="2:11" hidden="1">
      <c r="B2972" s="119" t="str">
        <f>IF(FN_MC!Y2996="","*",FN_MC!Y2996)</f>
        <v>*</v>
      </c>
      <c r="C2972" s="120" t="str">
        <f>IF(FN_MC!B2996="","*",FN_MC!B2996)</f>
        <v>*</v>
      </c>
      <c r="D2972" s="120" t="str">
        <f>IF(FN_MC!D2996="","*",FN_MC!D2996)</f>
        <v>*</v>
      </c>
      <c r="E2972" s="120" t="str">
        <f>IF(FN_MC!H2996="","*",FN_MC!H2996)</f>
        <v>*</v>
      </c>
      <c r="F2972" s="136" t="str">
        <f>IF(FN_MC!M2996="","*",FN_MC!M2996)</f>
        <v>*</v>
      </c>
      <c r="G2972" s="120" t="str">
        <f>IF(FN_MC!I2996="","*",FN_MC!I2996)</f>
        <v>*</v>
      </c>
      <c r="H2972" s="120" t="str">
        <f>IF(FN_MC!AB2996="","*",FN_MC!AB2996)</f>
        <v>*</v>
      </c>
      <c r="I2972" s="120" t="str">
        <f>IF(FN_MC!AC2996="","*",FN_MC!AC2996)</f>
        <v>*</v>
      </c>
      <c r="J2972" s="121" t="str">
        <f>IF(FN_MC!AA2996="","*",FN_MC!AA2996)</f>
        <v>*</v>
      </c>
      <c r="K2972" s="133" t="str">
        <f>IF(FN_MC!AD2996="","*",FN_MC!AD2996)</f>
        <v>*</v>
      </c>
    </row>
    <row r="2973" spans="2:11" hidden="1">
      <c r="B2973" s="119" t="str">
        <f>IF(FN_MC!Y2997="","*",FN_MC!Y2997)</f>
        <v>*</v>
      </c>
      <c r="C2973" s="120" t="str">
        <f>IF(FN_MC!B2997="","*",FN_MC!B2997)</f>
        <v>*</v>
      </c>
      <c r="D2973" s="120" t="str">
        <f>IF(FN_MC!D2997="","*",FN_MC!D2997)</f>
        <v>*</v>
      </c>
      <c r="E2973" s="120" t="str">
        <f>IF(FN_MC!H2997="","*",FN_MC!H2997)</f>
        <v>*</v>
      </c>
      <c r="F2973" s="136" t="str">
        <f>IF(FN_MC!M2997="","*",FN_MC!M2997)</f>
        <v>*</v>
      </c>
      <c r="G2973" s="120" t="str">
        <f>IF(FN_MC!I2997="","*",FN_MC!I2997)</f>
        <v>*</v>
      </c>
      <c r="H2973" s="120" t="str">
        <f>IF(FN_MC!AB2997="","*",FN_MC!AB2997)</f>
        <v>*</v>
      </c>
      <c r="I2973" s="120" t="str">
        <f>IF(FN_MC!AC2997="","*",FN_MC!AC2997)</f>
        <v>*</v>
      </c>
      <c r="J2973" s="121" t="str">
        <f>IF(FN_MC!AA2997="","*",FN_MC!AA2997)</f>
        <v>*</v>
      </c>
      <c r="K2973" s="133" t="str">
        <f>IF(FN_MC!AD2997="","*",FN_MC!AD2997)</f>
        <v>*</v>
      </c>
    </row>
    <row r="2974" spans="2:11" hidden="1">
      <c r="B2974" s="119" t="str">
        <f>IF(FN_MC!Y2998="","*",FN_MC!Y2998)</f>
        <v>*</v>
      </c>
      <c r="C2974" s="120" t="str">
        <f>IF(FN_MC!B2998="","*",FN_MC!B2998)</f>
        <v>*</v>
      </c>
      <c r="D2974" s="120" t="str">
        <f>IF(FN_MC!D2998="","*",FN_MC!D2998)</f>
        <v>*</v>
      </c>
      <c r="E2974" s="120" t="str">
        <f>IF(FN_MC!H2998="","*",FN_MC!H2998)</f>
        <v>*</v>
      </c>
      <c r="F2974" s="136" t="str">
        <f>IF(FN_MC!M2998="","*",FN_MC!M2998)</f>
        <v>*</v>
      </c>
      <c r="G2974" s="120" t="str">
        <f>IF(FN_MC!I2998="","*",FN_MC!I2998)</f>
        <v>*</v>
      </c>
      <c r="H2974" s="120" t="str">
        <f>IF(FN_MC!AB2998="","*",FN_MC!AB2998)</f>
        <v>*</v>
      </c>
      <c r="I2974" s="120" t="str">
        <f>IF(FN_MC!AC2998="","*",FN_MC!AC2998)</f>
        <v>*</v>
      </c>
      <c r="J2974" s="121" t="str">
        <f>IF(FN_MC!AA2998="","*",FN_MC!AA2998)</f>
        <v>*</v>
      </c>
      <c r="K2974" s="133" t="str">
        <f>IF(FN_MC!AD2998="","*",FN_MC!AD2998)</f>
        <v>*</v>
      </c>
    </row>
    <row r="2975" spans="2:11" hidden="1">
      <c r="B2975" s="119" t="str">
        <f>IF(FN_MC!Y2999="","*",FN_MC!Y2999)</f>
        <v>*</v>
      </c>
      <c r="C2975" s="120" t="str">
        <f>IF(FN_MC!B2999="","*",FN_MC!B2999)</f>
        <v>*</v>
      </c>
      <c r="D2975" s="120" t="str">
        <f>IF(FN_MC!D2999="","*",FN_MC!D2999)</f>
        <v>*</v>
      </c>
      <c r="E2975" s="120" t="str">
        <f>IF(FN_MC!H2999="","*",FN_MC!H2999)</f>
        <v>*</v>
      </c>
      <c r="F2975" s="136" t="str">
        <f>IF(FN_MC!M2999="","*",FN_MC!M2999)</f>
        <v>*</v>
      </c>
      <c r="G2975" s="120" t="str">
        <f>IF(FN_MC!I2999="","*",FN_MC!I2999)</f>
        <v>*</v>
      </c>
      <c r="H2975" s="120" t="str">
        <f>IF(FN_MC!AB2999="","*",FN_MC!AB2999)</f>
        <v>*</v>
      </c>
      <c r="I2975" s="120" t="str">
        <f>IF(FN_MC!AC2999="","*",FN_MC!AC2999)</f>
        <v>*</v>
      </c>
      <c r="J2975" s="121" t="str">
        <f>IF(FN_MC!AA2999="","*",FN_MC!AA2999)</f>
        <v>*</v>
      </c>
      <c r="K2975" s="133" t="str">
        <f>IF(FN_MC!AD2999="","*",FN_MC!AD2999)</f>
        <v>*</v>
      </c>
    </row>
    <row r="2976" spans="2:11" hidden="1">
      <c r="B2976" s="119" t="str">
        <f>IF(FN_MC!Y3000="","*",FN_MC!Y3000)</f>
        <v>*</v>
      </c>
      <c r="C2976" s="120" t="str">
        <f>IF(FN_MC!B3000="","*",FN_MC!B3000)</f>
        <v>*</v>
      </c>
      <c r="D2976" s="120" t="str">
        <f>IF(FN_MC!D3000="","*",FN_MC!D3000)</f>
        <v>*</v>
      </c>
      <c r="E2976" s="120" t="str">
        <f>IF(FN_MC!H3000="","*",FN_MC!H3000)</f>
        <v>*</v>
      </c>
      <c r="F2976" s="136" t="str">
        <f>IF(FN_MC!M3000="","*",FN_MC!M3000)</f>
        <v>*</v>
      </c>
      <c r="G2976" s="120" t="str">
        <f>IF(FN_MC!I3000="","*",FN_MC!I3000)</f>
        <v>*</v>
      </c>
      <c r="H2976" s="120" t="str">
        <f>IF(FN_MC!AB3000="","*",FN_MC!AB3000)</f>
        <v>*</v>
      </c>
      <c r="I2976" s="120" t="str">
        <f>IF(FN_MC!AC3000="","*",FN_MC!AC3000)</f>
        <v>*</v>
      </c>
      <c r="J2976" s="121" t="str">
        <f>IF(FN_MC!AA3000="","*",FN_MC!AA3000)</f>
        <v>*</v>
      </c>
      <c r="K2976" s="133" t="str">
        <f>IF(FN_MC!AD3000="","*",FN_MC!AD3000)</f>
        <v>*</v>
      </c>
    </row>
    <row r="2977" spans="2:11" hidden="1">
      <c r="B2977" s="119" t="str">
        <f>IF(FN_MC!Y3001="","*",FN_MC!Y3001)</f>
        <v>*</v>
      </c>
      <c r="C2977" s="120" t="str">
        <f>IF(FN_MC!B3001="","*",FN_MC!B3001)</f>
        <v>*</v>
      </c>
      <c r="D2977" s="120" t="str">
        <f>IF(FN_MC!D3001="","*",FN_MC!D3001)</f>
        <v>*</v>
      </c>
      <c r="E2977" s="120" t="str">
        <f>IF(FN_MC!H3001="","*",FN_MC!H3001)</f>
        <v>*</v>
      </c>
      <c r="F2977" s="136" t="str">
        <f>IF(FN_MC!M3001="","*",FN_MC!M3001)</f>
        <v>*</v>
      </c>
      <c r="G2977" s="120" t="str">
        <f>IF(FN_MC!I3001="","*",FN_MC!I3001)</f>
        <v>*</v>
      </c>
      <c r="H2977" s="120" t="str">
        <f>IF(FN_MC!AB3001="","*",FN_MC!AB3001)</f>
        <v>*</v>
      </c>
      <c r="I2977" s="120" t="str">
        <f>IF(FN_MC!AC3001="","*",FN_MC!AC3001)</f>
        <v>*</v>
      </c>
      <c r="J2977" s="121" t="str">
        <f>IF(FN_MC!AA3001="","*",FN_MC!AA3001)</f>
        <v>*</v>
      </c>
      <c r="K2977" s="133" t="str">
        <f>IF(FN_MC!AD3001="","*",FN_MC!AD3001)</f>
        <v>*</v>
      </c>
    </row>
    <row r="2978" spans="2:11" hidden="1">
      <c r="B2978" s="119" t="str">
        <f>IF(FN_MC!Y3002="","*",FN_MC!Y3002)</f>
        <v>*</v>
      </c>
      <c r="C2978" s="120" t="str">
        <f>IF(FN_MC!B3002="","*",FN_MC!B3002)</f>
        <v>*</v>
      </c>
      <c r="D2978" s="120" t="str">
        <f>IF(FN_MC!D3002="","*",FN_MC!D3002)</f>
        <v>*</v>
      </c>
      <c r="E2978" s="120" t="str">
        <f>IF(FN_MC!H3002="","*",FN_MC!H3002)</f>
        <v>*</v>
      </c>
      <c r="F2978" s="136" t="str">
        <f>IF(FN_MC!M3002="","*",FN_MC!M3002)</f>
        <v>*</v>
      </c>
      <c r="G2978" s="120" t="str">
        <f>IF(FN_MC!I3002="","*",FN_MC!I3002)</f>
        <v>*</v>
      </c>
      <c r="H2978" s="120" t="str">
        <f>IF(FN_MC!AB3002="","*",FN_MC!AB3002)</f>
        <v>*</v>
      </c>
      <c r="I2978" s="120" t="str">
        <f>IF(FN_MC!AC3002="","*",FN_MC!AC3002)</f>
        <v>*</v>
      </c>
      <c r="J2978" s="121" t="str">
        <f>IF(FN_MC!AA3002="","*",FN_MC!AA3002)</f>
        <v>*</v>
      </c>
      <c r="K2978" s="133" t="str">
        <f>IF(FN_MC!AD3002="","*",FN_MC!AD3002)</f>
        <v>*</v>
      </c>
    </row>
    <row r="2979" spans="2:11" hidden="1">
      <c r="B2979" s="119" t="str">
        <f>IF(FN_MC!Y3003="","*",FN_MC!Y3003)</f>
        <v>*</v>
      </c>
      <c r="C2979" s="120" t="str">
        <f>IF(FN_MC!B3003="","*",FN_MC!B3003)</f>
        <v>*</v>
      </c>
      <c r="D2979" s="120" t="str">
        <f>IF(FN_MC!D3003="","*",FN_MC!D3003)</f>
        <v>*</v>
      </c>
      <c r="E2979" s="120" t="str">
        <f>IF(FN_MC!H3003="","*",FN_MC!H3003)</f>
        <v>*</v>
      </c>
      <c r="F2979" s="136" t="str">
        <f>IF(FN_MC!M3003="","*",FN_MC!M3003)</f>
        <v>*</v>
      </c>
      <c r="G2979" s="120" t="str">
        <f>IF(FN_MC!I3003="","*",FN_MC!I3003)</f>
        <v>*</v>
      </c>
      <c r="H2979" s="120" t="str">
        <f>IF(FN_MC!AB3003="","*",FN_MC!AB3003)</f>
        <v>*</v>
      </c>
      <c r="I2979" s="120" t="str">
        <f>IF(FN_MC!AC3003="","*",FN_MC!AC3003)</f>
        <v>*</v>
      </c>
      <c r="J2979" s="121" t="str">
        <f>IF(FN_MC!AA3003="","*",FN_MC!AA3003)</f>
        <v>*</v>
      </c>
      <c r="K2979" s="133" t="str">
        <f>IF(FN_MC!AD3003="","*",FN_MC!AD3003)</f>
        <v>*</v>
      </c>
    </row>
    <row r="2980" spans="2:11" hidden="1">
      <c r="B2980" s="119" t="str">
        <f>IF(FN_MC!Y3004="","*",FN_MC!Y3004)</f>
        <v>*</v>
      </c>
      <c r="C2980" s="120" t="str">
        <f>IF(FN_MC!B3004="","*",FN_MC!B3004)</f>
        <v>*</v>
      </c>
      <c r="D2980" s="120" t="str">
        <f>IF(FN_MC!D3004="","*",FN_MC!D3004)</f>
        <v>*</v>
      </c>
      <c r="E2980" s="120" t="str">
        <f>IF(FN_MC!H3004="","*",FN_MC!H3004)</f>
        <v>*</v>
      </c>
      <c r="F2980" s="136" t="str">
        <f>IF(FN_MC!M3004="","*",FN_MC!M3004)</f>
        <v>*</v>
      </c>
      <c r="G2980" s="120" t="str">
        <f>IF(FN_MC!I3004="","*",FN_MC!I3004)</f>
        <v>*</v>
      </c>
      <c r="H2980" s="120" t="str">
        <f>IF(FN_MC!AB3004="","*",FN_MC!AB3004)</f>
        <v>*</v>
      </c>
      <c r="I2980" s="120" t="str">
        <f>IF(FN_MC!AC3004="","*",FN_MC!AC3004)</f>
        <v>*</v>
      </c>
      <c r="J2980" s="121" t="str">
        <f>IF(FN_MC!AA3004="","*",FN_MC!AA3004)</f>
        <v>*</v>
      </c>
      <c r="K2980" s="133" t="str">
        <f>IF(FN_MC!AD3004="","*",FN_MC!AD3004)</f>
        <v>*</v>
      </c>
    </row>
    <row r="2981" spans="2:11" hidden="1">
      <c r="B2981" s="119" t="str">
        <f>IF(FN_MC!Y3005="","*",FN_MC!Y3005)</f>
        <v>*</v>
      </c>
      <c r="C2981" s="120" t="str">
        <f>IF(FN_MC!B3005="","*",FN_MC!B3005)</f>
        <v>*</v>
      </c>
      <c r="D2981" s="120" t="str">
        <f>IF(FN_MC!D3005="","*",FN_MC!D3005)</f>
        <v>*</v>
      </c>
      <c r="E2981" s="120" t="str">
        <f>IF(FN_MC!H3005="","*",FN_MC!H3005)</f>
        <v>*</v>
      </c>
      <c r="F2981" s="136" t="str">
        <f>IF(FN_MC!M3005="","*",FN_MC!M3005)</f>
        <v>*</v>
      </c>
      <c r="G2981" s="120" t="str">
        <f>IF(FN_MC!I3005="","*",FN_MC!I3005)</f>
        <v>*</v>
      </c>
      <c r="H2981" s="120" t="str">
        <f>IF(FN_MC!AB3005="","*",FN_MC!AB3005)</f>
        <v>*</v>
      </c>
      <c r="I2981" s="120" t="str">
        <f>IF(FN_MC!AC3005="","*",FN_MC!AC3005)</f>
        <v>*</v>
      </c>
      <c r="J2981" s="121" t="str">
        <f>IF(FN_MC!AA3005="","*",FN_MC!AA3005)</f>
        <v>*</v>
      </c>
      <c r="K2981" s="133" t="str">
        <f>IF(FN_MC!AD3005="","*",FN_MC!AD3005)</f>
        <v>*</v>
      </c>
    </row>
    <row r="2982" spans="2:11" hidden="1">
      <c r="B2982" s="119" t="str">
        <f>IF(FN_MC!Y3006="","*",FN_MC!Y3006)</f>
        <v>*</v>
      </c>
      <c r="C2982" s="120" t="str">
        <f>IF(FN_MC!B3006="","*",FN_MC!B3006)</f>
        <v>*</v>
      </c>
      <c r="D2982" s="120" t="str">
        <f>IF(FN_MC!D3006="","*",FN_MC!D3006)</f>
        <v>*</v>
      </c>
      <c r="E2982" s="120" t="str">
        <f>IF(FN_MC!H3006="","*",FN_MC!H3006)</f>
        <v>*</v>
      </c>
      <c r="F2982" s="136" t="str">
        <f>IF(FN_MC!M3006="","*",FN_MC!M3006)</f>
        <v>*</v>
      </c>
      <c r="G2982" s="120" t="str">
        <f>IF(FN_MC!I3006="","*",FN_MC!I3006)</f>
        <v>*</v>
      </c>
      <c r="H2982" s="120" t="str">
        <f>IF(FN_MC!AB3006="","*",FN_MC!AB3006)</f>
        <v>*</v>
      </c>
      <c r="I2982" s="120" t="str">
        <f>IF(FN_MC!AC3006="","*",FN_MC!AC3006)</f>
        <v>*</v>
      </c>
      <c r="J2982" s="121" t="str">
        <f>IF(FN_MC!AA3006="","*",FN_MC!AA3006)</f>
        <v>*</v>
      </c>
      <c r="K2982" s="133" t="str">
        <f>IF(FN_MC!AD3006="","*",FN_MC!AD3006)</f>
        <v>*</v>
      </c>
    </row>
    <row r="2983" spans="2:11" hidden="1">
      <c r="B2983" s="119" t="str">
        <f>IF(FN_MC!Y3007="","*",FN_MC!Y3007)</f>
        <v>*</v>
      </c>
      <c r="C2983" s="120" t="str">
        <f>IF(FN_MC!B3007="","*",FN_MC!B3007)</f>
        <v>*</v>
      </c>
      <c r="D2983" s="120" t="str">
        <f>IF(FN_MC!D3007="","*",FN_MC!D3007)</f>
        <v>*</v>
      </c>
      <c r="E2983" s="120" t="str">
        <f>IF(FN_MC!H3007="","*",FN_MC!H3007)</f>
        <v>*</v>
      </c>
      <c r="F2983" s="136" t="str">
        <f>IF(FN_MC!M3007="","*",FN_MC!M3007)</f>
        <v>*</v>
      </c>
      <c r="G2983" s="120" t="str">
        <f>IF(FN_MC!I3007="","*",FN_MC!I3007)</f>
        <v>*</v>
      </c>
      <c r="H2983" s="120" t="str">
        <f>IF(FN_MC!AB3007="","*",FN_MC!AB3007)</f>
        <v>*</v>
      </c>
      <c r="I2983" s="120" t="str">
        <f>IF(FN_MC!AC3007="","*",FN_MC!AC3007)</f>
        <v>*</v>
      </c>
      <c r="J2983" s="121" t="str">
        <f>IF(FN_MC!AA3007="","*",FN_MC!AA3007)</f>
        <v>*</v>
      </c>
      <c r="K2983" s="133" t="str">
        <f>IF(FN_MC!AD3007="","*",FN_MC!AD3007)</f>
        <v>*</v>
      </c>
    </row>
    <row r="2984" spans="2:11" hidden="1">
      <c r="B2984" s="119" t="str">
        <f>IF(FN_MC!Y3008="","*",FN_MC!Y3008)</f>
        <v>*</v>
      </c>
      <c r="C2984" s="120" t="str">
        <f>IF(FN_MC!B3008="","*",FN_MC!B3008)</f>
        <v>*</v>
      </c>
      <c r="D2984" s="120" t="str">
        <f>IF(FN_MC!D3008="","*",FN_MC!D3008)</f>
        <v>*</v>
      </c>
      <c r="E2984" s="120" t="str">
        <f>IF(FN_MC!H3008="","*",FN_MC!H3008)</f>
        <v>*</v>
      </c>
      <c r="F2984" s="136" t="str">
        <f>IF(FN_MC!M3008="","*",FN_MC!M3008)</f>
        <v>*</v>
      </c>
      <c r="G2984" s="120" t="str">
        <f>IF(FN_MC!I3008="","*",FN_MC!I3008)</f>
        <v>*</v>
      </c>
      <c r="H2984" s="120" t="str">
        <f>IF(FN_MC!AB3008="","*",FN_MC!AB3008)</f>
        <v>*</v>
      </c>
      <c r="I2984" s="120" t="str">
        <f>IF(FN_MC!AC3008="","*",FN_MC!AC3008)</f>
        <v>*</v>
      </c>
      <c r="J2984" s="121" t="str">
        <f>IF(FN_MC!AA3008="","*",FN_MC!AA3008)</f>
        <v>*</v>
      </c>
      <c r="K2984" s="133" t="str">
        <f>IF(FN_MC!AD3008="","*",FN_MC!AD3008)</f>
        <v>*</v>
      </c>
    </row>
    <row r="2985" spans="2:11" hidden="1">
      <c r="B2985" s="119" t="str">
        <f>IF(FN_MC!Y3009="","*",FN_MC!Y3009)</f>
        <v>*</v>
      </c>
      <c r="C2985" s="120" t="str">
        <f>IF(FN_MC!B3009="","*",FN_MC!B3009)</f>
        <v>*</v>
      </c>
      <c r="D2985" s="120" t="str">
        <f>IF(FN_MC!D3009="","*",FN_MC!D3009)</f>
        <v>*</v>
      </c>
      <c r="E2985" s="120" t="str">
        <f>IF(FN_MC!H3009="","*",FN_MC!H3009)</f>
        <v>*</v>
      </c>
      <c r="F2985" s="136" t="str">
        <f>IF(FN_MC!M3009="","*",FN_MC!M3009)</f>
        <v>*</v>
      </c>
      <c r="G2985" s="120" t="str">
        <f>IF(FN_MC!I3009="","*",FN_MC!I3009)</f>
        <v>*</v>
      </c>
      <c r="H2985" s="120" t="str">
        <f>IF(FN_MC!AB3009="","*",FN_MC!AB3009)</f>
        <v>*</v>
      </c>
      <c r="I2985" s="120" t="str">
        <f>IF(FN_MC!AC3009="","*",FN_MC!AC3009)</f>
        <v>*</v>
      </c>
      <c r="J2985" s="121" t="str">
        <f>IF(FN_MC!AA3009="","*",FN_MC!AA3009)</f>
        <v>*</v>
      </c>
      <c r="K2985" s="133" t="str">
        <f>IF(FN_MC!AD3009="","*",FN_MC!AD3009)</f>
        <v>*</v>
      </c>
    </row>
    <row r="2986" spans="2:11" hidden="1">
      <c r="B2986" s="119" t="str">
        <f>IF(FN_MC!Y3010="","*",FN_MC!Y3010)</f>
        <v>*</v>
      </c>
      <c r="C2986" s="120" t="str">
        <f>IF(FN_MC!B3010="","*",FN_MC!B3010)</f>
        <v>*</v>
      </c>
      <c r="D2986" s="120" t="str">
        <f>IF(FN_MC!D3010="","*",FN_MC!D3010)</f>
        <v>*</v>
      </c>
      <c r="E2986" s="120" t="str">
        <f>IF(FN_MC!H3010="","*",FN_MC!H3010)</f>
        <v>*</v>
      </c>
      <c r="F2986" s="136" t="str">
        <f>IF(FN_MC!M3010="","*",FN_MC!M3010)</f>
        <v>*</v>
      </c>
      <c r="G2986" s="120" t="str">
        <f>IF(FN_MC!I3010="","*",FN_MC!I3010)</f>
        <v>*</v>
      </c>
      <c r="H2986" s="120" t="str">
        <f>IF(FN_MC!AB3010="","*",FN_MC!AB3010)</f>
        <v>*</v>
      </c>
      <c r="I2986" s="120" t="str">
        <f>IF(FN_MC!AC3010="","*",FN_MC!AC3010)</f>
        <v>*</v>
      </c>
      <c r="J2986" s="121" t="str">
        <f>IF(FN_MC!AA3010="","*",FN_MC!AA3010)</f>
        <v>*</v>
      </c>
      <c r="K2986" s="133" t="str">
        <f>IF(FN_MC!AD3010="","*",FN_MC!AD3010)</f>
        <v>*</v>
      </c>
    </row>
    <row r="2987" spans="2:11" hidden="1">
      <c r="B2987" s="119" t="str">
        <f>IF(FN_MC!Y3011="","*",FN_MC!Y3011)</f>
        <v>*</v>
      </c>
      <c r="C2987" s="120" t="str">
        <f>IF(FN_MC!B3011="","*",FN_MC!B3011)</f>
        <v>*</v>
      </c>
      <c r="D2987" s="120" t="str">
        <f>IF(FN_MC!D3011="","*",FN_MC!D3011)</f>
        <v>*</v>
      </c>
      <c r="E2987" s="120" t="str">
        <f>IF(FN_MC!H3011="","*",FN_MC!H3011)</f>
        <v>*</v>
      </c>
      <c r="F2987" s="136" t="str">
        <f>IF(FN_MC!M3011="","*",FN_MC!M3011)</f>
        <v>*</v>
      </c>
      <c r="G2987" s="120" t="str">
        <f>IF(FN_MC!I3011="","*",FN_MC!I3011)</f>
        <v>*</v>
      </c>
      <c r="H2987" s="120" t="str">
        <f>IF(FN_MC!AB3011="","*",FN_MC!AB3011)</f>
        <v>*</v>
      </c>
      <c r="I2987" s="120" t="str">
        <f>IF(FN_MC!AC3011="","*",FN_MC!AC3011)</f>
        <v>*</v>
      </c>
      <c r="J2987" s="121" t="str">
        <f>IF(FN_MC!AA3011="","*",FN_MC!AA3011)</f>
        <v>*</v>
      </c>
      <c r="K2987" s="133" t="str">
        <f>IF(FN_MC!AD3011="","*",FN_MC!AD3011)</f>
        <v>*</v>
      </c>
    </row>
    <row r="2988" spans="2:11" hidden="1">
      <c r="B2988" s="119" t="str">
        <f>IF(FN_MC!Y3012="","*",FN_MC!Y3012)</f>
        <v>*</v>
      </c>
      <c r="C2988" s="120" t="str">
        <f>IF(FN_MC!B3012="","*",FN_MC!B3012)</f>
        <v>*</v>
      </c>
      <c r="D2988" s="120" t="str">
        <f>IF(FN_MC!D3012="","*",FN_MC!D3012)</f>
        <v>*</v>
      </c>
      <c r="E2988" s="120" t="str">
        <f>IF(FN_MC!H3012="","*",FN_MC!H3012)</f>
        <v>*</v>
      </c>
      <c r="F2988" s="136" t="str">
        <f>IF(FN_MC!M3012="","*",FN_MC!M3012)</f>
        <v>*</v>
      </c>
      <c r="G2988" s="120" t="str">
        <f>IF(FN_MC!I3012="","*",FN_MC!I3012)</f>
        <v>*</v>
      </c>
      <c r="H2988" s="120" t="str">
        <f>IF(FN_MC!AB3012="","*",FN_MC!AB3012)</f>
        <v>*</v>
      </c>
      <c r="I2988" s="120" t="str">
        <f>IF(FN_MC!AC3012="","*",FN_MC!AC3012)</f>
        <v>*</v>
      </c>
      <c r="J2988" s="121" t="str">
        <f>IF(FN_MC!AA3012="","*",FN_MC!AA3012)</f>
        <v>*</v>
      </c>
      <c r="K2988" s="133" t="str">
        <f>IF(FN_MC!AD3012="","*",FN_MC!AD3012)</f>
        <v>*</v>
      </c>
    </row>
    <row r="2989" spans="2:11" hidden="1">
      <c r="B2989" s="119" t="str">
        <f>IF(FN_MC!Y3013="","*",FN_MC!Y3013)</f>
        <v>*</v>
      </c>
      <c r="C2989" s="120" t="str">
        <f>IF(FN_MC!B3013="","*",FN_MC!B3013)</f>
        <v>*</v>
      </c>
      <c r="D2989" s="120" t="str">
        <f>IF(FN_MC!D3013="","*",FN_MC!D3013)</f>
        <v>*</v>
      </c>
      <c r="E2989" s="120" t="str">
        <f>IF(FN_MC!H3013="","*",FN_MC!H3013)</f>
        <v>*</v>
      </c>
      <c r="F2989" s="136" t="str">
        <f>IF(FN_MC!M3013="","*",FN_MC!M3013)</f>
        <v>*</v>
      </c>
      <c r="G2989" s="120" t="str">
        <f>IF(FN_MC!I3013="","*",FN_MC!I3013)</f>
        <v>*</v>
      </c>
      <c r="H2989" s="120" t="str">
        <f>IF(FN_MC!AB3013="","*",FN_MC!AB3013)</f>
        <v>*</v>
      </c>
      <c r="I2989" s="120" t="str">
        <f>IF(FN_MC!AC3013="","*",FN_MC!AC3013)</f>
        <v>*</v>
      </c>
      <c r="J2989" s="121" t="str">
        <f>IF(FN_MC!AA3013="","*",FN_MC!AA3013)</f>
        <v>*</v>
      </c>
      <c r="K2989" s="133" t="str">
        <f>IF(FN_MC!AD3013="","*",FN_MC!AD3013)</f>
        <v>*</v>
      </c>
    </row>
    <row r="2990" spans="2:11" hidden="1">
      <c r="B2990" s="119" t="str">
        <f>IF(FN_MC!Y3014="","*",FN_MC!Y3014)</f>
        <v>*</v>
      </c>
      <c r="C2990" s="120" t="str">
        <f>IF(FN_MC!B3014="","*",FN_MC!B3014)</f>
        <v>*</v>
      </c>
      <c r="D2990" s="120" t="str">
        <f>IF(FN_MC!D3014="","*",FN_MC!D3014)</f>
        <v>*</v>
      </c>
      <c r="E2990" s="120" t="str">
        <f>IF(FN_MC!H3014="","*",FN_MC!H3014)</f>
        <v>*</v>
      </c>
      <c r="F2990" s="136" t="str">
        <f>IF(FN_MC!M3014="","*",FN_MC!M3014)</f>
        <v>*</v>
      </c>
      <c r="G2990" s="120" t="str">
        <f>IF(FN_MC!I3014="","*",FN_MC!I3014)</f>
        <v>*</v>
      </c>
      <c r="H2990" s="120" t="str">
        <f>IF(FN_MC!AB3014="","*",FN_MC!AB3014)</f>
        <v>*</v>
      </c>
      <c r="I2990" s="120" t="str">
        <f>IF(FN_MC!AC3014="","*",FN_MC!AC3014)</f>
        <v>*</v>
      </c>
      <c r="J2990" s="121" t="str">
        <f>IF(FN_MC!AA3014="","*",FN_MC!AA3014)</f>
        <v>*</v>
      </c>
      <c r="K2990" s="133" t="str">
        <f>IF(FN_MC!AD3014="","*",FN_MC!AD3014)</f>
        <v>*</v>
      </c>
    </row>
    <row r="2991" spans="2:11" hidden="1">
      <c r="B2991" s="119" t="str">
        <f>IF(FN_MC!Y3015="","*",FN_MC!Y3015)</f>
        <v>*</v>
      </c>
      <c r="C2991" s="120" t="str">
        <f>IF(FN_MC!B3015="","*",FN_MC!B3015)</f>
        <v>*</v>
      </c>
      <c r="D2991" s="120" t="str">
        <f>IF(FN_MC!D3015="","*",FN_MC!D3015)</f>
        <v>*</v>
      </c>
      <c r="E2991" s="120" t="str">
        <f>IF(FN_MC!H3015="","*",FN_MC!H3015)</f>
        <v>*</v>
      </c>
      <c r="F2991" s="136" t="str">
        <f>IF(FN_MC!M3015="","*",FN_MC!M3015)</f>
        <v>*</v>
      </c>
      <c r="G2991" s="120" t="str">
        <f>IF(FN_MC!I3015="","*",FN_MC!I3015)</f>
        <v>*</v>
      </c>
      <c r="H2991" s="120" t="str">
        <f>IF(FN_MC!AB3015="","*",FN_MC!AB3015)</f>
        <v>*</v>
      </c>
      <c r="I2991" s="120" t="str">
        <f>IF(FN_MC!AC3015="","*",FN_MC!AC3015)</f>
        <v>*</v>
      </c>
      <c r="J2991" s="121" t="str">
        <f>IF(FN_MC!AA3015="","*",FN_MC!AA3015)</f>
        <v>*</v>
      </c>
      <c r="K2991" s="133" t="str">
        <f>IF(FN_MC!AD3015="","*",FN_MC!AD3015)</f>
        <v>*</v>
      </c>
    </row>
    <row r="2992" spans="2:11" hidden="1">
      <c r="B2992" s="119" t="str">
        <f>IF(FN_MC!Y3016="","*",FN_MC!Y3016)</f>
        <v>*</v>
      </c>
      <c r="C2992" s="120" t="str">
        <f>IF(FN_MC!B3016="","*",FN_MC!B3016)</f>
        <v>*</v>
      </c>
      <c r="D2992" s="120" t="str">
        <f>IF(FN_MC!D3016="","*",FN_MC!D3016)</f>
        <v>*</v>
      </c>
      <c r="E2992" s="120" t="str">
        <f>IF(FN_MC!H3016="","*",FN_MC!H3016)</f>
        <v>*</v>
      </c>
      <c r="F2992" s="136" t="str">
        <f>IF(FN_MC!M3016="","*",FN_MC!M3016)</f>
        <v>*</v>
      </c>
      <c r="G2992" s="120" t="str">
        <f>IF(FN_MC!I3016="","*",FN_MC!I3016)</f>
        <v>*</v>
      </c>
      <c r="H2992" s="120" t="str">
        <f>IF(FN_MC!AB3016="","*",FN_MC!AB3016)</f>
        <v>*</v>
      </c>
      <c r="I2992" s="120" t="str">
        <f>IF(FN_MC!AC3016="","*",FN_MC!AC3016)</f>
        <v>*</v>
      </c>
      <c r="J2992" s="121" t="str">
        <f>IF(FN_MC!AA3016="","*",FN_MC!AA3016)</f>
        <v>*</v>
      </c>
      <c r="K2992" s="133" t="str">
        <f>IF(FN_MC!AD3016="","*",FN_MC!AD3016)</f>
        <v>*</v>
      </c>
    </row>
    <row r="2993" spans="2:11" hidden="1">
      <c r="B2993" s="119" t="str">
        <f>IF(FN_MC!Y3017="","*",FN_MC!Y3017)</f>
        <v>*</v>
      </c>
      <c r="C2993" s="120" t="str">
        <f>IF(FN_MC!B3017="","*",FN_MC!B3017)</f>
        <v>*</v>
      </c>
      <c r="D2993" s="120" t="str">
        <f>IF(FN_MC!D3017="","*",FN_MC!D3017)</f>
        <v>*</v>
      </c>
      <c r="E2993" s="120" t="str">
        <f>IF(FN_MC!H3017="","*",FN_MC!H3017)</f>
        <v>*</v>
      </c>
      <c r="F2993" s="136" t="str">
        <f>IF(FN_MC!M3017="","*",FN_MC!M3017)</f>
        <v>*</v>
      </c>
      <c r="G2993" s="120" t="str">
        <f>IF(FN_MC!I3017="","*",FN_MC!I3017)</f>
        <v>*</v>
      </c>
      <c r="H2993" s="120" t="str">
        <f>IF(FN_MC!AB3017="","*",FN_MC!AB3017)</f>
        <v>*</v>
      </c>
      <c r="I2993" s="120" t="str">
        <f>IF(FN_MC!AC3017="","*",FN_MC!AC3017)</f>
        <v>*</v>
      </c>
      <c r="J2993" s="121" t="str">
        <f>IF(FN_MC!AA3017="","*",FN_MC!AA3017)</f>
        <v>*</v>
      </c>
      <c r="K2993" s="133" t="str">
        <f>IF(FN_MC!AD3017="","*",FN_MC!AD3017)</f>
        <v>*</v>
      </c>
    </row>
    <row r="2994" spans="2:11" hidden="1">
      <c r="B2994" s="119" t="str">
        <f>IF(FN_MC!Y3018="","*",FN_MC!Y3018)</f>
        <v>*</v>
      </c>
      <c r="C2994" s="120" t="str">
        <f>IF(FN_MC!B3018="","*",FN_MC!B3018)</f>
        <v>*</v>
      </c>
      <c r="D2994" s="120" t="str">
        <f>IF(FN_MC!D3018="","*",FN_MC!D3018)</f>
        <v>*</v>
      </c>
      <c r="E2994" s="120" t="str">
        <f>IF(FN_MC!H3018="","*",FN_MC!H3018)</f>
        <v>*</v>
      </c>
      <c r="F2994" s="136" t="str">
        <f>IF(FN_MC!M3018="","*",FN_MC!M3018)</f>
        <v>*</v>
      </c>
      <c r="G2994" s="120" t="str">
        <f>IF(FN_MC!I3018="","*",FN_MC!I3018)</f>
        <v>*</v>
      </c>
      <c r="H2994" s="120" t="str">
        <f>IF(FN_MC!AB3018="","*",FN_MC!AB3018)</f>
        <v>*</v>
      </c>
      <c r="I2994" s="120" t="str">
        <f>IF(FN_MC!AC3018="","*",FN_MC!AC3018)</f>
        <v>*</v>
      </c>
      <c r="J2994" s="121" t="str">
        <f>IF(FN_MC!AA3018="","*",FN_MC!AA3018)</f>
        <v>*</v>
      </c>
      <c r="K2994" s="133" t="str">
        <f>IF(FN_MC!AD3018="","*",FN_MC!AD3018)</f>
        <v>*</v>
      </c>
    </row>
    <row r="2995" spans="2:11" hidden="1">
      <c r="B2995" s="119" t="str">
        <f>IF(FN_MC!Y3019="","*",FN_MC!Y3019)</f>
        <v>*</v>
      </c>
      <c r="C2995" s="120" t="str">
        <f>IF(FN_MC!B3019="","*",FN_MC!B3019)</f>
        <v>*</v>
      </c>
      <c r="D2995" s="120" t="str">
        <f>IF(FN_MC!D3019="","*",FN_MC!D3019)</f>
        <v>*</v>
      </c>
      <c r="E2995" s="120" t="str">
        <f>IF(FN_MC!H3019="","*",FN_MC!H3019)</f>
        <v>*</v>
      </c>
      <c r="F2995" s="136" t="str">
        <f>IF(FN_MC!M3019="","*",FN_MC!M3019)</f>
        <v>*</v>
      </c>
      <c r="G2995" s="120" t="str">
        <f>IF(FN_MC!I3019="","*",FN_MC!I3019)</f>
        <v>*</v>
      </c>
      <c r="H2995" s="120" t="str">
        <f>IF(FN_MC!AB3019="","*",FN_MC!AB3019)</f>
        <v>*</v>
      </c>
      <c r="I2995" s="120" t="str">
        <f>IF(FN_MC!AC3019="","*",FN_MC!AC3019)</f>
        <v>*</v>
      </c>
      <c r="J2995" s="121" t="str">
        <f>IF(FN_MC!AA3019="","*",FN_MC!AA3019)</f>
        <v>*</v>
      </c>
      <c r="K2995" s="133" t="str">
        <f>IF(FN_MC!AD3019="","*",FN_MC!AD3019)</f>
        <v>*</v>
      </c>
    </row>
    <row r="2996" spans="2:11" hidden="1">
      <c r="B2996" s="119" t="str">
        <f>IF(FN_MC!Y3020="","*",FN_MC!Y3020)</f>
        <v>*</v>
      </c>
      <c r="C2996" s="120" t="str">
        <f>IF(FN_MC!B3020="","*",FN_MC!B3020)</f>
        <v>*</v>
      </c>
      <c r="D2996" s="120" t="str">
        <f>IF(FN_MC!D3020="","*",FN_MC!D3020)</f>
        <v>*</v>
      </c>
      <c r="E2996" s="120" t="str">
        <f>IF(FN_MC!H3020="","*",FN_MC!H3020)</f>
        <v>*</v>
      </c>
      <c r="F2996" s="136" t="str">
        <f>IF(FN_MC!M3020="","*",FN_MC!M3020)</f>
        <v>*</v>
      </c>
      <c r="G2996" s="120" t="str">
        <f>IF(FN_MC!I3020="","*",FN_MC!I3020)</f>
        <v>*</v>
      </c>
      <c r="H2996" s="120" t="str">
        <f>IF(FN_MC!AB3020="","*",FN_MC!AB3020)</f>
        <v>*</v>
      </c>
      <c r="I2996" s="120" t="str">
        <f>IF(FN_MC!AC3020="","*",FN_MC!AC3020)</f>
        <v>*</v>
      </c>
      <c r="J2996" s="121" t="str">
        <f>IF(FN_MC!AA3020="","*",FN_MC!AA3020)</f>
        <v>*</v>
      </c>
      <c r="K2996" s="133" t="str">
        <f>IF(FN_MC!AD3020="","*",FN_MC!AD3020)</f>
        <v>*</v>
      </c>
    </row>
    <row r="2997" spans="2:11" hidden="1">
      <c r="B2997" s="119" t="str">
        <f>IF(FN_MC!Y3021="","*",FN_MC!Y3021)</f>
        <v>*</v>
      </c>
      <c r="C2997" s="120" t="str">
        <f>IF(FN_MC!B3021="","*",FN_MC!B3021)</f>
        <v>*</v>
      </c>
      <c r="D2997" s="120" t="str">
        <f>IF(FN_MC!D3021="","*",FN_MC!D3021)</f>
        <v>*</v>
      </c>
      <c r="E2997" s="120" t="str">
        <f>IF(FN_MC!H3021="","*",FN_MC!H3021)</f>
        <v>*</v>
      </c>
      <c r="F2997" s="136" t="str">
        <f>IF(FN_MC!M3021="","*",FN_MC!M3021)</f>
        <v>*</v>
      </c>
      <c r="G2997" s="120" t="str">
        <f>IF(FN_MC!I3021="","*",FN_MC!I3021)</f>
        <v>*</v>
      </c>
      <c r="H2997" s="120" t="str">
        <f>IF(FN_MC!AB3021="","*",FN_MC!AB3021)</f>
        <v>*</v>
      </c>
      <c r="I2997" s="120" t="str">
        <f>IF(FN_MC!AC3021="","*",FN_MC!AC3021)</f>
        <v>*</v>
      </c>
      <c r="J2997" s="121" t="str">
        <f>IF(FN_MC!AA3021="","*",FN_MC!AA3021)</f>
        <v>*</v>
      </c>
      <c r="K2997" s="133" t="str">
        <f>IF(FN_MC!AD3021="","*",FN_MC!AD3021)</f>
        <v>*</v>
      </c>
    </row>
    <row r="2998" spans="2:11" hidden="1">
      <c r="B2998" s="119" t="str">
        <f>IF(FN_MC!Y3022="","*",FN_MC!Y3022)</f>
        <v>*</v>
      </c>
      <c r="C2998" s="120" t="str">
        <f>IF(FN_MC!B3022="","*",FN_MC!B3022)</f>
        <v>*</v>
      </c>
      <c r="D2998" s="120" t="str">
        <f>IF(FN_MC!D3022="","*",FN_MC!D3022)</f>
        <v>*</v>
      </c>
      <c r="E2998" s="120" t="str">
        <f>IF(FN_MC!H3022="","*",FN_MC!H3022)</f>
        <v>*</v>
      </c>
      <c r="F2998" s="136" t="str">
        <f>IF(FN_MC!M3022="","*",FN_MC!M3022)</f>
        <v>*</v>
      </c>
      <c r="G2998" s="120" t="str">
        <f>IF(FN_MC!I3022="","*",FN_MC!I3022)</f>
        <v>*</v>
      </c>
      <c r="H2998" s="120" t="str">
        <f>IF(FN_MC!AB3022="","*",FN_MC!AB3022)</f>
        <v>*</v>
      </c>
      <c r="I2998" s="120" t="str">
        <f>IF(FN_MC!AC3022="","*",FN_MC!AC3022)</f>
        <v>*</v>
      </c>
      <c r="J2998" s="121" t="str">
        <f>IF(FN_MC!AA3022="","*",FN_MC!AA3022)</f>
        <v>*</v>
      </c>
      <c r="K2998" s="133" t="str">
        <f>IF(FN_MC!AD3022="","*",FN_MC!AD3022)</f>
        <v>*</v>
      </c>
    </row>
    <row r="2999" spans="2:11" hidden="1">
      <c r="B2999" s="119" t="str">
        <f>IF(FN_MC!Y3023="","*",FN_MC!Y3023)</f>
        <v>*</v>
      </c>
      <c r="C2999" s="120" t="str">
        <f>IF(FN_MC!B3023="","*",FN_MC!B3023)</f>
        <v>*</v>
      </c>
      <c r="D2999" s="120" t="str">
        <f>IF(FN_MC!D3023="","*",FN_MC!D3023)</f>
        <v>*</v>
      </c>
      <c r="E2999" s="120" t="str">
        <f>IF(FN_MC!H3023="","*",FN_MC!H3023)</f>
        <v>*</v>
      </c>
      <c r="F2999" s="136" t="str">
        <f>IF(FN_MC!M3023="","*",FN_MC!M3023)</f>
        <v>*</v>
      </c>
      <c r="G2999" s="120" t="str">
        <f>IF(FN_MC!I3023="","*",FN_MC!I3023)</f>
        <v>*</v>
      </c>
      <c r="H2999" s="120" t="str">
        <f>IF(FN_MC!AB3023="","*",FN_MC!AB3023)</f>
        <v>*</v>
      </c>
      <c r="I2999" s="120" t="str">
        <f>IF(FN_MC!AC3023="","*",FN_MC!AC3023)</f>
        <v>*</v>
      </c>
      <c r="J2999" s="121" t="str">
        <f>IF(FN_MC!AA3023="","*",FN_MC!AA3023)</f>
        <v>*</v>
      </c>
      <c r="K2999" s="133" t="str">
        <f>IF(FN_MC!AD3023="","*",FN_MC!AD3023)</f>
        <v>*</v>
      </c>
    </row>
    <row r="3000" spans="2:11" hidden="1">
      <c r="B3000" s="119" t="str">
        <f>IF(FN_MC!Y3024="","*",FN_MC!Y3024)</f>
        <v>*</v>
      </c>
      <c r="C3000" s="120" t="str">
        <f>IF(FN_MC!B3024="","*",FN_MC!B3024)</f>
        <v>*</v>
      </c>
      <c r="D3000" s="120" t="str">
        <f>IF(FN_MC!D3024="","*",FN_MC!D3024)</f>
        <v>*</v>
      </c>
      <c r="E3000" s="120" t="str">
        <f>IF(FN_MC!H3024="","*",FN_MC!H3024)</f>
        <v>*</v>
      </c>
      <c r="F3000" s="136" t="str">
        <f>IF(FN_MC!M3024="","*",FN_MC!M3024)</f>
        <v>*</v>
      </c>
      <c r="G3000" s="120" t="str">
        <f>IF(FN_MC!I3024="","*",FN_MC!I3024)</f>
        <v>*</v>
      </c>
      <c r="H3000" s="120" t="str">
        <f>IF(FN_MC!AB3024="","*",FN_MC!AB3024)</f>
        <v>*</v>
      </c>
      <c r="I3000" s="120" t="str">
        <f>IF(FN_MC!AC3024="","*",FN_MC!AC3024)</f>
        <v>*</v>
      </c>
      <c r="J3000" s="121" t="str">
        <f>IF(FN_MC!AA3024="","*",FN_MC!AA3024)</f>
        <v>*</v>
      </c>
      <c r="K3000" s="133" t="str">
        <f>IF(FN_MC!AD3024="","*",FN_MC!AD3024)</f>
        <v>*</v>
      </c>
    </row>
    <row r="3001" spans="2:11" hidden="1">
      <c r="B3001" s="119" t="str">
        <f>IF(FN_MC!Y3025="","*",FN_MC!Y3025)</f>
        <v>*</v>
      </c>
      <c r="C3001" s="120" t="str">
        <f>IF(FN_MC!B3025="","*",FN_MC!B3025)</f>
        <v>*</v>
      </c>
      <c r="D3001" s="120" t="str">
        <f>IF(FN_MC!D3025="","*",FN_MC!D3025)</f>
        <v>*</v>
      </c>
      <c r="E3001" s="120" t="str">
        <f>IF(FN_MC!H3025="","*",FN_MC!H3025)</f>
        <v>*</v>
      </c>
      <c r="F3001" s="136" t="str">
        <f>IF(FN_MC!M3025="","*",FN_MC!M3025)</f>
        <v>*</v>
      </c>
      <c r="G3001" s="120" t="str">
        <f>IF(FN_MC!I3025="","*",FN_MC!I3025)</f>
        <v>*</v>
      </c>
      <c r="H3001" s="120" t="str">
        <f>IF(FN_MC!AB3025="","*",FN_MC!AB3025)</f>
        <v>*</v>
      </c>
      <c r="I3001" s="120" t="str">
        <f>IF(FN_MC!AC3025="","*",FN_MC!AC3025)</f>
        <v>*</v>
      </c>
      <c r="J3001" s="121" t="str">
        <f>IF(FN_MC!AA3025="","*",FN_MC!AA3025)</f>
        <v>*</v>
      </c>
      <c r="K3001" s="133" t="str">
        <f>IF(FN_MC!AD3025="","*",FN_MC!AD3025)</f>
        <v>*</v>
      </c>
    </row>
    <row r="3002" spans="2:11" hidden="1">
      <c r="B3002" s="119" t="str">
        <f>IF(FN_MC!Y3026="","*",FN_MC!Y3026)</f>
        <v>*</v>
      </c>
      <c r="C3002" s="120" t="str">
        <f>IF(FN_MC!B3026="","*",FN_MC!B3026)</f>
        <v>*</v>
      </c>
      <c r="D3002" s="120" t="str">
        <f>IF(FN_MC!D3026="","*",FN_MC!D3026)</f>
        <v>*</v>
      </c>
      <c r="E3002" s="120" t="str">
        <f>IF(FN_MC!H3026="","*",FN_MC!H3026)</f>
        <v>*</v>
      </c>
      <c r="F3002" s="136" t="str">
        <f>IF(FN_MC!M3026="","*",FN_MC!M3026)</f>
        <v>*</v>
      </c>
      <c r="G3002" s="120" t="str">
        <f>IF(FN_MC!I3026="","*",FN_MC!I3026)</f>
        <v>*</v>
      </c>
      <c r="H3002" s="120" t="str">
        <f>IF(FN_MC!AB3026="","*",FN_MC!AB3026)</f>
        <v>*</v>
      </c>
      <c r="I3002" s="120" t="str">
        <f>IF(FN_MC!AC3026="","*",FN_MC!AC3026)</f>
        <v>*</v>
      </c>
      <c r="J3002" s="121" t="str">
        <f>IF(FN_MC!AA3026="","*",FN_MC!AA3026)</f>
        <v>*</v>
      </c>
      <c r="K3002" s="133" t="str">
        <f>IF(FN_MC!AD3026="","*",FN_MC!AD3026)</f>
        <v>*</v>
      </c>
    </row>
    <row r="3003" spans="2:11" hidden="1">
      <c r="B3003" s="119" t="str">
        <f>IF(FN_MC!Y3027="","*",FN_MC!Y3027)</f>
        <v>*</v>
      </c>
      <c r="C3003" s="120" t="str">
        <f>IF(FN_MC!B3027="","*",FN_MC!B3027)</f>
        <v>*</v>
      </c>
      <c r="D3003" s="120" t="str">
        <f>IF(FN_MC!D3027="","*",FN_MC!D3027)</f>
        <v>*</v>
      </c>
      <c r="E3003" s="120" t="str">
        <f>IF(FN_MC!H3027="","*",FN_MC!H3027)</f>
        <v>*</v>
      </c>
      <c r="F3003" s="136" t="str">
        <f>IF(FN_MC!M3027="","*",FN_MC!M3027)</f>
        <v>*</v>
      </c>
      <c r="G3003" s="120" t="str">
        <f>IF(FN_MC!I3027="","*",FN_MC!I3027)</f>
        <v>*</v>
      </c>
      <c r="H3003" s="120" t="str">
        <f>IF(FN_MC!AB3027="","*",FN_MC!AB3027)</f>
        <v>*</v>
      </c>
      <c r="I3003" s="120" t="str">
        <f>IF(FN_MC!AC3027="","*",FN_MC!AC3027)</f>
        <v>*</v>
      </c>
      <c r="J3003" s="121" t="str">
        <f>IF(FN_MC!AA3027="","*",FN_MC!AA3027)</f>
        <v>*</v>
      </c>
      <c r="K3003" s="133" t="str">
        <f>IF(FN_MC!AD3027="","*",FN_MC!AD3027)</f>
        <v>*</v>
      </c>
    </row>
    <row r="3004" spans="2:11" hidden="1">
      <c r="B3004" s="119" t="str">
        <f>IF(FN_MC!Y3028="","*",FN_MC!Y3028)</f>
        <v>*</v>
      </c>
      <c r="C3004" s="120" t="str">
        <f>IF(FN_MC!B3028="","*",FN_MC!B3028)</f>
        <v>*</v>
      </c>
      <c r="D3004" s="120" t="str">
        <f>IF(FN_MC!D3028="","*",FN_MC!D3028)</f>
        <v>*</v>
      </c>
      <c r="E3004" s="120" t="str">
        <f>IF(FN_MC!H3028="","*",FN_MC!H3028)</f>
        <v>*</v>
      </c>
      <c r="F3004" s="136" t="str">
        <f>IF(FN_MC!M3028="","*",FN_MC!M3028)</f>
        <v>*</v>
      </c>
      <c r="G3004" s="120" t="str">
        <f>IF(FN_MC!I3028="","*",FN_MC!I3028)</f>
        <v>*</v>
      </c>
      <c r="H3004" s="120" t="str">
        <f>IF(FN_MC!AB3028="","*",FN_MC!AB3028)</f>
        <v>*</v>
      </c>
      <c r="I3004" s="120" t="str">
        <f>IF(FN_MC!AC3028="","*",FN_MC!AC3028)</f>
        <v>*</v>
      </c>
      <c r="J3004" s="121" t="str">
        <f>IF(FN_MC!AA3028="","*",FN_MC!AA3028)</f>
        <v>*</v>
      </c>
      <c r="K3004" s="133" t="str">
        <f>IF(FN_MC!AD3028="","*",FN_MC!AD3028)</f>
        <v>*</v>
      </c>
    </row>
    <row r="3005" spans="2:11" hidden="1">
      <c r="B3005" s="119" t="str">
        <f>IF(FN_MC!Y3029="","*",FN_MC!Y3029)</f>
        <v>*</v>
      </c>
      <c r="C3005" s="120" t="str">
        <f>IF(FN_MC!B3029="","*",FN_MC!B3029)</f>
        <v>*</v>
      </c>
      <c r="D3005" s="120" t="str">
        <f>IF(FN_MC!D3029="","*",FN_MC!D3029)</f>
        <v>*</v>
      </c>
      <c r="E3005" s="120" t="str">
        <f>IF(FN_MC!H3029="","*",FN_MC!H3029)</f>
        <v>*</v>
      </c>
      <c r="F3005" s="136" t="str">
        <f>IF(FN_MC!M3029="","*",FN_MC!M3029)</f>
        <v>*</v>
      </c>
      <c r="G3005" s="120" t="str">
        <f>IF(FN_MC!I3029="","*",FN_MC!I3029)</f>
        <v>*</v>
      </c>
      <c r="H3005" s="120" t="str">
        <f>IF(FN_MC!AB3029="","*",FN_MC!AB3029)</f>
        <v>*</v>
      </c>
      <c r="I3005" s="120" t="str">
        <f>IF(FN_MC!AC3029="","*",FN_MC!AC3029)</f>
        <v>*</v>
      </c>
      <c r="J3005" s="121" t="str">
        <f>IF(FN_MC!AA3029="","*",FN_MC!AA3029)</f>
        <v>*</v>
      </c>
      <c r="K3005" s="133" t="str">
        <f>IF(FN_MC!AD3029="","*",FN_MC!AD3029)</f>
        <v>*</v>
      </c>
    </row>
    <row r="3006" spans="2:11" hidden="1">
      <c r="B3006" s="119" t="str">
        <f>IF(FN_MC!Y3030="","*",FN_MC!Y3030)</f>
        <v>*</v>
      </c>
      <c r="C3006" s="120" t="str">
        <f>IF(FN_MC!B3030="","*",FN_MC!B3030)</f>
        <v>*</v>
      </c>
      <c r="D3006" s="120" t="str">
        <f>IF(FN_MC!D3030="","*",FN_MC!D3030)</f>
        <v>*</v>
      </c>
      <c r="E3006" s="120" t="str">
        <f>IF(FN_MC!H3030="","*",FN_MC!H3030)</f>
        <v>*</v>
      </c>
      <c r="F3006" s="136" t="str">
        <f>IF(FN_MC!M3030="","*",FN_MC!M3030)</f>
        <v>*</v>
      </c>
      <c r="G3006" s="120" t="str">
        <f>IF(FN_MC!I3030="","*",FN_MC!I3030)</f>
        <v>*</v>
      </c>
      <c r="H3006" s="120" t="str">
        <f>IF(FN_MC!AB3030="","*",FN_MC!AB3030)</f>
        <v>*</v>
      </c>
      <c r="I3006" s="120" t="str">
        <f>IF(FN_MC!AC3030="","*",FN_MC!AC3030)</f>
        <v>*</v>
      </c>
      <c r="J3006" s="121" t="str">
        <f>IF(FN_MC!AA3030="","*",FN_MC!AA3030)</f>
        <v>*</v>
      </c>
      <c r="K3006" s="133" t="str">
        <f>IF(FN_MC!AD3030="","*",FN_MC!AD3030)</f>
        <v>*</v>
      </c>
    </row>
    <row r="3007" spans="2:11" hidden="1">
      <c r="B3007" s="119" t="str">
        <f>IF(FN_MC!Y3031="","*",FN_MC!Y3031)</f>
        <v>*</v>
      </c>
      <c r="C3007" s="120" t="str">
        <f>IF(FN_MC!B3031="","*",FN_MC!B3031)</f>
        <v>*</v>
      </c>
      <c r="D3007" s="120" t="str">
        <f>IF(FN_MC!D3031="","*",FN_MC!D3031)</f>
        <v>*</v>
      </c>
      <c r="E3007" s="120" t="str">
        <f>IF(FN_MC!H3031="","*",FN_MC!H3031)</f>
        <v>*</v>
      </c>
      <c r="F3007" s="136" t="str">
        <f>IF(FN_MC!M3031="","*",FN_MC!M3031)</f>
        <v>*</v>
      </c>
      <c r="G3007" s="120" t="str">
        <f>IF(FN_MC!I3031="","*",FN_MC!I3031)</f>
        <v>*</v>
      </c>
      <c r="H3007" s="120" t="str">
        <f>IF(FN_MC!AB3031="","*",FN_MC!AB3031)</f>
        <v>*</v>
      </c>
      <c r="I3007" s="120" t="str">
        <f>IF(FN_MC!AC3031="","*",FN_MC!AC3031)</f>
        <v>*</v>
      </c>
      <c r="J3007" s="121" t="str">
        <f>IF(FN_MC!AA3031="","*",FN_MC!AA3031)</f>
        <v>*</v>
      </c>
      <c r="K3007" s="133" t="str">
        <f>IF(FN_MC!AD3031="","*",FN_MC!AD3031)</f>
        <v>*</v>
      </c>
    </row>
    <row r="3008" spans="2:11" hidden="1">
      <c r="B3008" s="119" t="str">
        <f>IF(FN_MC!Y3032="","*",FN_MC!Y3032)</f>
        <v>*</v>
      </c>
      <c r="C3008" s="120" t="str">
        <f>IF(FN_MC!B3032="","*",FN_MC!B3032)</f>
        <v>*</v>
      </c>
      <c r="D3008" s="120" t="str">
        <f>IF(FN_MC!D3032="","*",FN_MC!D3032)</f>
        <v>*</v>
      </c>
      <c r="E3008" s="120" t="str">
        <f>IF(FN_MC!H3032="","*",FN_MC!H3032)</f>
        <v>*</v>
      </c>
      <c r="F3008" s="136" t="str">
        <f>IF(FN_MC!M3032="","*",FN_MC!M3032)</f>
        <v>*</v>
      </c>
      <c r="G3008" s="120" t="str">
        <f>IF(FN_MC!I3032="","*",FN_MC!I3032)</f>
        <v>*</v>
      </c>
      <c r="H3008" s="120" t="str">
        <f>IF(FN_MC!AB3032="","*",FN_MC!AB3032)</f>
        <v>*</v>
      </c>
      <c r="I3008" s="120" t="str">
        <f>IF(FN_MC!AC3032="","*",FN_MC!AC3032)</f>
        <v>*</v>
      </c>
      <c r="J3008" s="121" t="str">
        <f>IF(FN_MC!AA3032="","*",FN_MC!AA3032)</f>
        <v>*</v>
      </c>
      <c r="K3008" s="133" t="str">
        <f>IF(FN_MC!AD3032="","*",FN_MC!AD3032)</f>
        <v>*</v>
      </c>
    </row>
    <row r="3009" spans="2:11" hidden="1">
      <c r="B3009" s="119" t="str">
        <f>IF(FN_MC!Y3033="","*",FN_MC!Y3033)</f>
        <v>*</v>
      </c>
      <c r="C3009" s="120" t="str">
        <f>IF(FN_MC!B3033="","*",FN_MC!B3033)</f>
        <v>*</v>
      </c>
      <c r="D3009" s="120" t="str">
        <f>IF(FN_MC!D3033="","*",FN_MC!D3033)</f>
        <v>*</v>
      </c>
      <c r="E3009" s="120" t="str">
        <f>IF(FN_MC!H3033="","*",FN_MC!H3033)</f>
        <v>*</v>
      </c>
      <c r="F3009" s="136" t="str">
        <f>IF(FN_MC!M3033="","*",FN_MC!M3033)</f>
        <v>*</v>
      </c>
      <c r="G3009" s="120" t="str">
        <f>IF(FN_MC!I3033="","*",FN_MC!I3033)</f>
        <v>*</v>
      </c>
      <c r="H3009" s="120" t="str">
        <f>IF(FN_MC!AB3033="","*",FN_MC!AB3033)</f>
        <v>*</v>
      </c>
      <c r="I3009" s="120" t="str">
        <f>IF(FN_MC!AC3033="","*",FN_MC!AC3033)</f>
        <v>*</v>
      </c>
      <c r="J3009" s="121" t="str">
        <f>IF(FN_MC!AA3033="","*",FN_MC!AA3033)</f>
        <v>*</v>
      </c>
      <c r="K3009" s="133" t="str">
        <f>IF(FN_MC!AD3033="","*",FN_MC!AD3033)</f>
        <v>*</v>
      </c>
    </row>
    <row r="3010" spans="2:11" hidden="1">
      <c r="B3010" s="119" t="str">
        <f>IF(FN_MC!Y3034="","*",FN_MC!Y3034)</f>
        <v>*</v>
      </c>
      <c r="C3010" s="120" t="str">
        <f>IF(FN_MC!B3034="","*",FN_MC!B3034)</f>
        <v>*</v>
      </c>
      <c r="D3010" s="120" t="str">
        <f>IF(FN_MC!D3034="","*",FN_MC!D3034)</f>
        <v>*</v>
      </c>
      <c r="E3010" s="120" t="str">
        <f>IF(FN_MC!H3034="","*",FN_MC!H3034)</f>
        <v>*</v>
      </c>
      <c r="F3010" s="136" t="str">
        <f>IF(FN_MC!M3034="","*",FN_MC!M3034)</f>
        <v>*</v>
      </c>
      <c r="G3010" s="120" t="str">
        <f>IF(FN_MC!I3034="","*",FN_MC!I3034)</f>
        <v>*</v>
      </c>
      <c r="H3010" s="120" t="str">
        <f>IF(FN_MC!AB3034="","*",FN_MC!AB3034)</f>
        <v>*</v>
      </c>
      <c r="I3010" s="120" t="str">
        <f>IF(FN_MC!AC3034="","*",FN_MC!AC3034)</f>
        <v>*</v>
      </c>
      <c r="J3010" s="121" t="str">
        <f>IF(FN_MC!AA3034="","*",FN_MC!AA3034)</f>
        <v>*</v>
      </c>
      <c r="K3010" s="133" t="str">
        <f>IF(FN_MC!AD3034="","*",FN_MC!AD3034)</f>
        <v>*</v>
      </c>
    </row>
    <row r="3011" spans="2:11" hidden="1">
      <c r="B3011" s="119" t="str">
        <f>IF(FN_MC!Y3035="","*",FN_MC!Y3035)</f>
        <v>*</v>
      </c>
      <c r="C3011" s="120" t="str">
        <f>IF(FN_MC!B3035="","*",FN_MC!B3035)</f>
        <v>*</v>
      </c>
      <c r="D3011" s="120" t="str">
        <f>IF(FN_MC!D3035="","*",FN_MC!D3035)</f>
        <v>*</v>
      </c>
      <c r="E3011" s="120" t="str">
        <f>IF(FN_MC!H3035="","*",FN_MC!H3035)</f>
        <v>*</v>
      </c>
      <c r="F3011" s="136" t="str">
        <f>IF(FN_MC!M3035="","*",FN_MC!M3035)</f>
        <v>*</v>
      </c>
      <c r="G3011" s="120" t="str">
        <f>IF(FN_MC!I3035="","*",FN_MC!I3035)</f>
        <v>*</v>
      </c>
      <c r="H3011" s="120" t="str">
        <f>IF(FN_MC!AB3035="","*",FN_MC!AB3035)</f>
        <v>*</v>
      </c>
      <c r="I3011" s="120" t="str">
        <f>IF(FN_MC!AC3035="","*",FN_MC!AC3035)</f>
        <v>*</v>
      </c>
      <c r="J3011" s="121" t="str">
        <f>IF(FN_MC!AA3035="","*",FN_MC!AA3035)</f>
        <v>*</v>
      </c>
      <c r="K3011" s="133" t="str">
        <f>IF(FN_MC!AD3035="","*",FN_MC!AD3035)</f>
        <v>*</v>
      </c>
    </row>
    <row r="3012" spans="2:11" hidden="1">
      <c r="B3012" s="119" t="str">
        <f>IF(FN_MC!Y3036="","*",FN_MC!Y3036)</f>
        <v>*</v>
      </c>
      <c r="C3012" s="120" t="str">
        <f>IF(FN_MC!B3036="","*",FN_MC!B3036)</f>
        <v>*</v>
      </c>
      <c r="D3012" s="120" t="str">
        <f>IF(FN_MC!D3036="","*",FN_MC!D3036)</f>
        <v>*</v>
      </c>
      <c r="E3012" s="120" t="str">
        <f>IF(FN_MC!H3036="","*",FN_MC!H3036)</f>
        <v>*</v>
      </c>
      <c r="F3012" s="136" t="str">
        <f>IF(FN_MC!M3036="","*",FN_MC!M3036)</f>
        <v>*</v>
      </c>
      <c r="G3012" s="120" t="str">
        <f>IF(FN_MC!I3036="","*",FN_MC!I3036)</f>
        <v>*</v>
      </c>
      <c r="H3012" s="120" t="str">
        <f>IF(FN_MC!AB3036="","*",FN_MC!AB3036)</f>
        <v>*</v>
      </c>
      <c r="I3012" s="120" t="str">
        <f>IF(FN_MC!AC3036="","*",FN_MC!AC3036)</f>
        <v>*</v>
      </c>
      <c r="J3012" s="121" t="str">
        <f>IF(FN_MC!AA3036="","*",FN_MC!AA3036)</f>
        <v>*</v>
      </c>
      <c r="K3012" s="133" t="str">
        <f>IF(FN_MC!AD3036="","*",FN_MC!AD3036)</f>
        <v>*</v>
      </c>
    </row>
    <row r="3013" spans="2:11" hidden="1">
      <c r="B3013" s="119" t="str">
        <f>IF(FN_MC!Y3037="","*",FN_MC!Y3037)</f>
        <v>*</v>
      </c>
      <c r="C3013" s="120" t="str">
        <f>IF(FN_MC!B3037="","*",FN_MC!B3037)</f>
        <v>*</v>
      </c>
      <c r="D3013" s="120" t="str">
        <f>IF(FN_MC!D3037="","*",FN_MC!D3037)</f>
        <v>*</v>
      </c>
      <c r="E3013" s="120" t="str">
        <f>IF(FN_MC!H3037="","*",FN_MC!H3037)</f>
        <v>*</v>
      </c>
      <c r="F3013" s="136" t="str">
        <f>IF(FN_MC!M3037="","*",FN_MC!M3037)</f>
        <v>*</v>
      </c>
      <c r="G3013" s="120" t="str">
        <f>IF(FN_MC!I3037="","*",FN_MC!I3037)</f>
        <v>*</v>
      </c>
      <c r="H3013" s="120" t="str">
        <f>IF(FN_MC!AB3037="","*",FN_MC!AB3037)</f>
        <v>*</v>
      </c>
      <c r="I3013" s="120" t="str">
        <f>IF(FN_MC!AC3037="","*",FN_MC!AC3037)</f>
        <v>*</v>
      </c>
      <c r="J3013" s="121" t="str">
        <f>IF(FN_MC!AA3037="","*",FN_MC!AA3037)</f>
        <v>*</v>
      </c>
      <c r="K3013" s="133" t="str">
        <f>IF(FN_MC!AD3037="","*",FN_MC!AD3037)</f>
        <v>*</v>
      </c>
    </row>
    <row r="3014" spans="2:11" hidden="1">
      <c r="B3014" s="119" t="str">
        <f>IF(FN_MC!Y3038="","*",FN_MC!Y3038)</f>
        <v>*</v>
      </c>
      <c r="C3014" s="120" t="str">
        <f>IF(FN_MC!B3038="","*",FN_MC!B3038)</f>
        <v>*</v>
      </c>
      <c r="D3014" s="120" t="str">
        <f>IF(FN_MC!D3038="","*",FN_MC!D3038)</f>
        <v>*</v>
      </c>
      <c r="E3014" s="120" t="str">
        <f>IF(FN_MC!H3038="","*",FN_MC!H3038)</f>
        <v>*</v>
      </c>
      <c r="F3014" s="136" t="str">
        <f>IF(FN_MC!M3038="","*",FN_MC!M3038)</f>
        <v>*</v>
      </c>
      <c r="G3014" s="120" t="str">
        <f>IF(FN_MC!I3038="","*",FN_MC!I3038)</f>
        <v>*</v>
      </c>
      <c r="H3014" s="120" t="str">
        <f>IF(FN_MC!AB3038="","*",FN_MC!AB3038)</f>
        <v>*</v>
      </c>
      <c r="I3014" s="120" t="str">
        <f>IF(FN_MC!AC3038="","*",FN_MC!AC3038)</f>
        <v>*</v>
      </c>
      <c r="J3014" s="121" t="str">
        <f>IF(FN_MC!AA3038="","*",FN_MC!AA3038)</f>
        <v>*</v>
      </c>
      <c r="K3014" s="133" t="str">
        <f>IF(FN_MC!AD3038="","*",FN_MC!AD3038)</f>
        <v>*</v>
      </c>
    </row>
    <row r="3015" spans="2:11" hidden="1">
      <c r="B3015" s="119" t="str">
        <f>IF(FN_MC!Y3039="","*",FN_MC!Y3039)</f>
        <v>*</v>
      </c>
      <c r="C3015" s="120" t="str">
        <f>IF(FN_MC!B3039="","*",FN_MC!B3039)</f>
        <v>*</v>
      </c>
      <c r="D3015" s="120" t="str">
        <f>IF(FN_MC!D3039="","*",FN_MC!D3039)</f>
        <v>*</v>
      </c>
      <c r="E3015" s="120" t="str">
        <f>IF(FN_MC!H3039="","*",FN_MC!H3039)</f>
        <v>*</v>
      </c>
      <c r="F3015" s="136" t="str">
        <f>IF(FN_MC!M3039="","*",FN_MC!M3039)</f>
        <v>*</v>
      </c>
      <c r="G3015" s="120" t="str">
        <f>IF(FN_MC!I3039="","*",FN_MC!I3039)</f>
        <v>*</v>
      </c>
      <c r="H3015" s="120" t="str">
        <f>IF(FN_MC!AB3039="","*",FN_MC!AB3039)</f>
        <v>*</v>
      </c>
      <c r="I3015" s="120" t="str">
        <f>IF(FN_MC!AC3039="","*",FN_MC!AC3039)</f>
        <v>*</v>
      </c>
      <c r="J3015" s="121" t="str">
        <f>IF(FN_MC!AA3039="","*",FN_MC!AA3039)</f>
        <v>*</v>
      </c>
      <c r="K3015" s="133" t="str">
        <f>IF(FN_MC!AD3039="","*",FN_MC!AD3039)</f>
        <v>*</v>
      </c>
    </row>
    <row r="3016" spans="2:11" hidden="1">
      <c r="B3016" s="119" t="str">
        <f>IF(FN_MC!Y3040="","*",FN_MC!Y3040)</f>
        <v>*</v>
      </c>
      <c r="C3016" s="120" t="str">
        <f>IF(FN_MC!B3040="","*",FN_MC!B3040)</f>
        <v>*</v>
      </c>
      <c r="D3016" s="120" t="str">
        <f>IF(FN_MC!D3040="","*",FN_MC!D3040)</f>
        <v>*</v>
      </c>
      <c r="E3016" s="120" t="str">
        <f>IF(FN_MC!H3040="","*",FN_MC!H3040)</f>
        <v>*</v>
      </c>
      <c r="F3016" s="136" t="str">
        <f>IF(FN_MC!M3040="","*",FN_MC!M3040)</f>
        <v>*</v>
      </c>
      <c r="G3016" s="120" t="str">
        <f>IF(FN_MC!I3040="","*",FN_MC!I3040)</f>
        <v>*</v>
      </c>
      <c r="H3016" s="120" t="str">
        <f>IF(FN_MC!AB3040="","*",FN_MC!AB3040)</f>
        <v>*</v>
      </c>
      <c r="I3016" s="120" t="str">
        <f>IF(FN_MC!AC3040="","*",FN_MC!AC3040)</f>
        <v>*</v>
      </c>
      <c r="J3016" s="121" t="str">
        <f>IF(FN_MC!AA3040="","*",FN_MC!AA3040)</f>
        <v>*</v>
      </c>
      <c r="K3016" s="133" t="str">
        <f>IF(FN_MC!AD3040="","*",FN_MC!AD3040)</f>
        <v>*</v>
      </c>
    </row>
    <row r="3017" spans="2:11" hidden="1">
      <c r="B3017" s="119" t="str">
        <f>IF(FN_MC!Y3041="","*",FN_MC!Y3041)</f>
        <v>*</v>
      </c>
      <c r="C3017" s="120" t="str">
        <f>IF(FN_MC!B3041="","*",FN_MC!B3041)</f>
        <v>*</v>
      </c>
      <c r="D3017" s="120" t="str">
        <f>IF(FN_MC!D3041="","*",FN_MC!D3041)</f>
        <v>*</v>
      </c>
      <c r="E3017" s="120" t="str">
        <f>IF(FN_MC!H3041="","*",FN_MC!H3041)</f>
        <v>*</v>
      </c>
      <c r="F3017" s="136" t="str">
        <f>IF(FN_MC!M3041="","*",FN_MC!M3041)</f>
        <v>*</v>
      </c>
      <c r="G3017" s="120" t="str">
        <f>IF(FN_MC!I3041="","*",FN_MC!I3041)</f>
        <v>*</v>
      </c>
      <c r="H3017" s="120" t="str">
        <f>IF(FN_MC!AB3041="","*",FN_MC!AB3041)</f>
        <v>*</v>
      </c>
      <c r="I3017" s="120" t="str">
        <f>IF(FN_MC!AC3041="","*",FN_MC!AC3041)</f>
        <v>*</v>
      </c>
      <c r="J3017" s="121" t="str">
        <f>IF(FN_MC!AA3041="","*",FN_MC!AA3041)</f>
        <v>*</v>
      </c>
      <c r="K3017" s="133" t="str">
        <f>IF(FN_MC!AD3041="","*",FN_MC!AD3041)</f>
        <v>*</v>
      </c>
    </row>
    <row r="3018" spans="2:11" hidden="1">
      <c r="B3018" s="119" t="str">
        <f>IF(FN_MC!Y3042="","*",FN_MC!Y3042)</f>
        <v>*</v>
      </c>
      <c r="C3018" s="120" t="str">
        <f>IF(FN_MC!B3042="","*",FN_MC!B3042)</f>
        <v>*</v>
      </c>
      <c r="D3018" s="120" t="str">
        <f>IF(FN_MC!D3042="","*",FN_MC!D3042)</f>
        <v>*</v>
      </c>
      <c r="E3018" s="120" t="str">
        <f>IF(FN_MC!H3042="","*",FN_MC!H3042)</f>
        <v>*</v>
      </c>
      <c r="F3018" s="136" t="str">
        <f>IF(FN_MC!M3042="","*",FN_MC!M3042)</f>
        <v>*</v>
      </c>
      <c r="G3018" s="120" t="str">
        <f>IF(FN_MC!I3042="","*",FN_MC!I3042)</f>
        <v>*</v>
      </c>
      <c r="H3018" s="120" t="str">
        <f>IF(FN_MC!AB3042="","*",FN_MC!AB3042)</f>
        <v>*</v>
      </c>
      <c r="I3018" s="120" t="str">
        <f>IF(FN_MC!AC3042="","*",FN_MC!AC3042)</f>
        <v>*</v>
      </c>
      <c r="J3018" s="121" t="str">
        <f>IF(FN_MC!AA3042="","*",FN_MC!AA3042)</f>
        <v>*</v>
      </c>
      <c r="K3018" s="133" t="str">
        <f>IF(FN_MC!AD3042="","*",FN_MC!AD3042)</f>
        <v>*</v>
      </c>
    </row>
    <row r="3019" spans="2:11" hidden="1">
      <c r="B3019" s="119" t="str">
        <f>IF(FN_MC!Y3043="","*",FN_MC!Y3043)</f>
        <v>*</v>
      </c>
      <c r="C3019" s="120" t="str">
        <f>IF(FN_MC!B3043="","*",FN_MC!B3043)</f>
        <v>*</v>
      </c>
      <c r="D3019" s="120" t="str">
        <f>IF(FN_MC!D3043="","*",FN_MC!D3043)</f>
        <v>*</v>
      </c>
      <c r="E3019" s="120" t="str">
        <f>IF(FN_MC!H3043="","*",FN_MC!H3043)</f>
        <v>*</v>
      </c>
      <c r="F3019" s="136" t="str">
        <f>IF(FN_MC!M3043="","*",FN_MC!M3043)</f>
        <v>*</v>
      </c>
      <c r="G3019" s="120" t="str">
        <f>IF(FN_MC!I3043="","*",FN_MC!I3043)</f>
        <v>*</v>
      </c>
      <c r="H3019" s="120" t="str">
        <f>IF(FN_MC!AB3043="","*",FN_MC!AB3043)</f>
        <v>*</v>
      </c>
      <c r="I3019" s="120" t="str">
        <f>IF(FN_MC!AC3043="","*",FN_MC!AC3043)</f>
        <v>*</v>
      </c>
      <c r="J3019" s="121" t="str">
        <f>IF(FN_MC!AA3043="","*",FN_MC!AA3043)</f>
        <v>*</v>
      </c>
      <c r="K3019" s="133" t="str">
        <f>IF(FN_MC!AD3043="","*",FN_MC!AD3043)</f>
        <v>*</v>
      </c>
    </row>
    <row r="3020" spans="2:11" hidden="1">
      <c r="B3020" s="119" t="str">
        <f>IF(FN_MC!Y3044="","*",FN_MC!Y3044)</f>
        <v>*</v>
      </c>
      <c r="C3020" s="120" t="str">
        <f>IF(FN_MC!B3044="","*",FN_MC!B3044)</f>
        <v>*</v>
      </c>
      <c r="D3020" s="120" t="str">
        <f>IF(FN_MC!D3044="","*",FN_MC!D3044)</f>
        <v>*</v>
      </c>
      <c r="E3020" s="120" t="str">
        <f>IF(FN_MC!H3044="","*",FN_MC!H3044)</f>
        <v>*</v>
      </c>
      <c r="F3020" s="136" t="str">
        <f>IF(FN_MC!M3044="","*",FN_MC!M3044)</f>
        <v>*</v>
      </c>
      <c r="G3020" s="120" t="str">
        <f>IF(FN_MC!I3044="","*",FN_MC!I3044)</f>
        <v>*</v>
      </c>
      <c r="H3020" s="120" t="str">
        <f>IF(FN_MC!AB3044="","*",FN_MC!AB3044)</f>
        <v>*</v>
      </c>
      <c r="I3020" s="120" t="str">
        <f>IF(FN_MC!AC3044="","*",FN_MC!AC3044)</f>
        <v>*</v>
      </c>
      <c r="J3020" s="121" t="str">
        <f>IF(FN_MC!AA3044="","*",FN_MC!AA3044)</f>
        <v>*</v>
      </c>
      <c r="K3020" s="133" t="str">
        <f>IF(FN_MC!AD3044="","*",FN_MC!AD3044)</f>
        <v>*</v>
      </c>
    </row>
    <row r="3021" spans="2:11" hidden="1">
      <c r="B3021" s="119" t="str">
        <f>IF(FN_MC!Y3045="","*",FN_MC!Y3045)</f>
        <v>*</v>
      </c>
      <c r="C3021" s="120" t="str">
        <f>IF(FN_MC!B3045="","*",FN_MC!B3045)</f>
        <v>*</v>
      </c>
      <c r="D3021" s="120" t="str">
        <f>IF(FN_MC!D3045="","*",FN_MC!D3045)</f>
        <v>*</v>
      </c>
      <c r="E3021" s="120" t="str">
        <f>IF(FN_MC!H3045="","*",FN_MC!H3045)</f>
        <v>*</v>
      </c>
      <c r="F3021" s="136" t="str">
        <f>IF(FN_MC!M3045="","*",FN_MC!M3045)</f>
        <v>*</v>
      </c>
      <c r="G3021" s="120" t="str">
        <f>IF(FN_MC!I3045="","*",FN_MC!I3045)</f>
        <v>*</v>
      </c>
      <c r="H3021" s="120" t="str">
        <f>IF(FN_MC!AB3045="","*",FN_MC!AB3045)</f>
        <v>*</v>
      </c>
      <c r="I3021" s="120" t="str">
        <f>IF(FN_MC!AC3045="","*",FN_MC!AC3045)</f>
        <v>*</v>
      </c>
      <c r="J3021" s="121" t="str">
        <f>IF(FN_MC!AA3045="","*",FN_MC!AA3045)</f>
        <v>*</v>
      </c>
      <c r="K3021" s="133" t="str">
        <f>IF(FN_MC!AD3045="","*",FN_MC!AD3045)</f>
        <v>*</v>
      </c>
    </row>
    <row r="3022" spans="2:11" hidden="1">
      <c r="B3022" s="119" t="str">
        <f>IF(FN_MC!Y3046="","*",FN_MC!Y3046)</f>
        <v>*</v>
      </c>
      <c r="C3022" s="120" t="str">
        <f>IF(FN_MC!B3046="","*",FN_MC!B3046)</f>
        <v>*</v>
      </c>
      <c r="D3022" s="120" t="str">
        <f>IF(FN_MC!D3046="","*",FN_MC!D3046)</f>
        <v>*</v>
      </c>
      <c r="E3022" s="120" t="str">
        <f>IF(FN_MC!H3046="","*",FN_MC!H3046)</f>
        <v>*</v>
      </c>
      <c r="F3022" s="136" t="str">
        <f>IF(FN_MC!M3046="","*",FN_MC!M3046)</f>
        <v>*</v>
      </c>
      <c r="G3022" s="120" t="str">
        <f>IF(FN_MC!I3046="","*",FN_MC!I3046)</f>
        <v>*</v>
      </c>
      <c r="H3022" s="120" t="str">
        <f>IF(FN_MC!AB3046="","*",FN_MC!AB3046)</f>
        <v>*</v>
      </c>
      <c r="I3022" s="120" t="str">
        <f>IF(FN_MC!AC3046="","*",FN_MC!AC3046)</f>
        <v>*</v>
      </c>
      <c r="J3022" s="121" t="str">
        <f>IF(FN_MC!AA3046="","*",FN_MC!AA3046)</f>
        <v>*</v>
      </c>
      <c r="K3022" s="133" t="str">
        <f>IF(FN_MC!AD3046="","*",FN_MC!AD3046)</f>
        <v>*</v>
      </c>
    </row>
    <row r="3023" spans="2:11" hidden="1">
      <c r="B3023" s="119" t="str">
        <f>IF(FN_MC!Y3047="","*",FN_MC!Y3047)</f>
        <v>*</v>
      </c>
      <c r="C3023" s="120" t="str">
        <f>IF(FN_MC!B3047="","*",FN_MC!B3047)</f>
        <v>*</v>
      </c>
      <c r="D3023" s="120" t="str">
        <f>IF(FN_MC!D3047="","*",FN_MC!D3047)</f>
        <v>*</v>
      </c>
      <c r="E3023" s="120" t="str">
        <f>IF(FN_MC!H3047="","*",FN_MC!H3047)</f>
        <v>*</v>
      </c>
      <c r="F3023" s="136" t="str">
        <f>IF(FN_MC!M3047="","*",FN_MC!M3047)</f>
        <v>*</v>
      </c>
      <c r="G3023" s="120" t="str">
        <f>IF(FN_MC!I3047="","*",FN_MC!I3047)</f>
        <v>*</v>
      </c>
      <c r="H3023" s="120" t="str">
        <f>IF(FN_MC!AB3047="","*",FN_MC!AB3047)</f>
        <v>*</v>
      </c>
      <c r="I3023" s="120" t="str">
        <f>IF(FN_MC!AC3047="","*",FN_MC!AC3047)</f>
        <v>*</v>
      </c>
      <c r="J3023" s="121" t="str">
        <f>IF(FN_MC!AA3047="","*",FN_MC!AA3047)</f>
        <v>*</v>
      </c>
      <c r="K3023" s="133" t="str">
        <f>IF(FN_MC!AD3047="","*",FN_MC!AD3047)</f>
        <v>*</v>
      </c>
    </row>
    <row r="3024" spans="2:11" hidden="1">
      <c r="B3024" s="119" t="str">
        <f>IF(FN_MC!Y3048="","*",FN_MC!Y3048)</f>
        <v>*</v>
      </c>
      <c r="C3024" s="120" t="str">
        <f>IF(FN_MC!B3048="","*",FN_MC!B3048)</f>
        <v>*</v>
      </c>
      <c r="D3024" s="120" t="str">
        <f>IF(FN_MC!D3048="","*",FN_MC!D3048)</f>
        <v>*</v>
      </c>
      <c r="E3024" s="120" t="str">
        <f>IF(FN_MC!H3048="","*",FN_MC!H3048)</f>
        <v>*</v>
      </c>
      <c r="F3024" s="136" t="str">
        <f>IF(FN_MC!M3048="","*",FN_MC!M3048)</f>
        <v>*</v>
      </c>
      <c r="G3024" s="120" t="str">
        <f>IF(FN_MC!I3048="","*",FN_MC!I3048)</f>
        <v>*</v>
      </c>
      <c r="H3024" s="120" t="str">
        <f>IF(FN_MC!AB3048="","*",FN_MC!AB3048)</f>
        <v>*</v>
      </c>
      <c r="I3024" s="120" t="str">
        <f>IF(FN_MC!AC3048="","*",FN_MC!AC3048)</f>
        <v>*</v>
      </c>
      <c r="J3024" s="121" t="str">
        <f>IF(FN_MC!AA3048="","*",FN_MC!AA3048)</f>
        <v>*</v>
      </c>
      <c r="K3024" s="133" t="str">
        <f>IF(FN_MC!AD3048="","*",FN_MC!AD3048)</f>
        <v>*</v>
      </c>
    </row>
    <row r="3025" spans="2:11" hidden="1">
      <c r="B3025" s="119" t="str">
        <f>IF(FN_MC!Y3049="","*",FN_MC!Y3049)</f>
        <v>*</v>
      </c>
      <c r="C3025" s="120" t="str">
        <f>IF(FN_MC!B3049="","*",FN_MC!B3049)</f>
        <v>*</v>
      </c>
      <c r="D3025" s="120" t="str">
        <f>IF(FN_MC!D3049="","*",FN_MC!D3049)</f>
        <v>*</v>
      </c>
      <c r="E3025" s="120" t="str">
        <f>IF(FN_MC!H3049="","*",FN_MC!H3049)</f>
        <v>*</v>
      </c>
      <c r="F3025" s="136" t="str">
        <f>IF(FN_MC!M3049="","*",FN_MC!M3049)</f>
        <v>*</v>
      </c>
      <c r="G3025" s="120" t="str">
        <f>IF(FN_MC!I3049="","*",FN_MC!I3049)</f>
        <v>*</v>
      </c>
      <c r="H3025" s="120" t="str">
        <f>IF(FN_MC!AB3049="","*",FN_MC!AB3049)</f>
        <v>*</v>
      </c>
      <c r="I3025" s="120" t="str">
        <f>IF(FN_MC!AC3049="","*",FN_MC!AC3049)</f>
        <v>*</v>
      </c>
      <c r="J3025" s="121" t="str">
        <f>IF(FN_MC!AA3049="","*",FN_MC!AA3049)</f>
        <v>*</v>
      </c>
      <c r="K3025" s="133" t="str">
        <f>IF(FN_MC!AD3049="","*",FN_MC!AD3049)</f>
        <v>*</v>
      </c>
    </row>
    <row r="3026" spans="2:11" hidden="1">
      <c r="B3026" s="119" t="str">
        <f>IF(FN_MC!Y3050="","*",FN_MC!Y3050)</f>
        <v>*</v>
      </c>
      <c r="C3026" s="120" t="str">
        <f>IF(FN_MC!B3050="","*",FN_MC!B3050)</f>
        <v>*</v>
      </c>
      <c r="D3026" s="120" t="str">
        <f>IF(FN_MC!D3050="","*",FN_MC!D3050)</f>
        <v>*</v>
      </c>
      <c r="E3026" s="120" t="str">
        <f>IF(FN_MC!H3050="","*",FN_MC!H3050)</f>
        <v>*</v>
      </c>
      <c r="F3026" s="136" t="str">
        <f>IF(FN_MC!M3050="","*",FN_MC!M3050)</f>
        <v>*</v>
      </c>
      <c r="G3026" s="120" t="str">
        <f>IF(FN_MC!I3050="","*",FN_MC!I3050)</f>
        <v>*</v>
      </c>
      <c r="H3026" s="120" t="str">
        <f>IF(FN_MC!AB3050="","*",FN_MC!AB3050)</f>
        <v>*</v>
      </c>
      <c r="I3026" s="120" t="str">
        <f>IF(FN_MC!AC3050="","*",FN_MC!AC3050)</f>
        <v>*</v>
      </c>
      <c r="J3026" s="121" t="str">
        <f>IF(FN_MC!AA3050="","*",FN_MC!AA3050)</f>
        <v>*</v>
      </c>
      <c r="K3026" s="133" t="str">
        <f>IF(FN_MC!AD3050="","*",FN_MC!AD3050)</f>
        <v>*</v>
      </c>
    </row>
    <row r="3027" spans="2:11" hidden="1">
      <c r="B3027" s="119" t="str">
        <f>IF(FN_MC!Y3051="","*",FN_MC!Y3051)</f>
        <v>*</v>
      </c>
      <c r="C3027" s="120" t="str">
        <f>IF(FN_MC!B3051="","*",FN_MC!B3051)</f>
        <v>*</v>
      </c>
      <c r="D3027" s="120" t="str">
        <f>IF(FN_MC!D3051="","*",FN_MC!D3051)</f>
        <v>*</v>
      </c>
      <c r="E3027" s="120" t="str">
        <f>IF(FN_MC!H3051="","*",FN_MC!H3051)</f>
        <v>*</v>
      </c>
      <c r="F3027" s="136" t="str">
        <f>IF(FN_MC!M3051="","*",FN_MC!M3051)</f>
        <v>*</v>
      </c>
      <c r="G3027" s="120" t="str">
        <f>IF(FN_MC!I3051="","*",FN_MC!I3051)</f>
        <v>*</v>
      </c>
      <c r="H3027" s="120" t="str">
        <f>IF(FN_MC!AB3051="","*",FN_MC!AB3051)</f>
        <v>*</v>
      </c>
      <c r="I3027" s="120" t="str">
        <f>IF(FN_MC!AC3051="","*",FN_MC!AC3051)</f>
        <v>*</v>
      </c>
      <c r="J3027" s="121" t="str">
        <f>IF(FN_MC!AA3051="","*",FN_MC!AA3051)</f>
        <v>*</v>
      </c>
      <c r="K3027" s="133" t="str">
        <f>IF(FN_MC!AD3051="","*",FN_MC!AD3051)</f>
        <v>*</v>
      </c>
    </row>
    <row r="3028" spans="2:11" hidden="1">
      <c r="B3028" s="119" t="str">
        <f>IF(FN_MC!Y3052="","*",FN_MC!Y3052)</f>
        <v>*</v>
      </c>
      <c r="C3028" s="120" t="str">
        <f>IF(FN_MC!B3052="","*",FN_MC!B3052)</f>
        <v>*</v>
      </c>
      <c r="D3028" s="120" t="str">
        <f>IF(FN_MC!D3052="","*",FN_MC!D3052)</f>
        <v>*</v>
      </c>
      <c r="E3028" s="120" t="str">
        <f>IF(FN_MC!H3052="","*",FN_MC!H3052)</f>
        <v>*</v>
      </c>
      <c r="F3028" s="136" t="str">
        <f>IF(FN_MC!M3052="","*",FN_MC!M3052)</f>
        <v>*</v>
      </c>
      <c r="G3028" s="120" t="str">
        <f>IF(FN_MC!I3052="","*",FN_MC!I3052)</f>
        <v>*</v>
      </c>
      <c r="H3028" s="120" t="str">
        <f>IF(FN_MC!AB3052="","*",FN_MC!AB3052)</f>
        <v>*</v>
      </c>
      <c r="I3028" s="120" t="str">
        <f>IF(FN_MC!AC3052="","*",FN_MC!AC3052)</f>
        <v>*</v>
      </c>
      <c r="J3028" s="121" t="str">
        <f>IF(FN_MC!AA3052="","*",FN_MC!AA3052)</f>
        <v>*</v>
      </c>
      <c r="K3028" s="133" t="str">
        <f>IF(FN_MC!AD3052="","*",FN_MC!AD3052)</f>
        <v>*</v>
      </c>
    </row>
    <row r="3029" spans="2:11" hidden="1">
      <c r="B3029" s="119" t="str">
        <f>IF(FN_MC!Y3053="","*",FN_MC!Y3053)</f>
        <v>*</v>
      </c>
      <c r="C3029" s="120" t="str">
        <f>IF(FN_MC!B3053="","*",FN_MC!B3053)</f>
        <v>*</v>
      </c>
      <c r="D3029" s="120" t="str">
        <f>IF(FN_MC!D3053="","*",FN_MC!D3053)</f>
        <v>*</v>
      </c>
      <c r="E3029" s="120" t="str">
        <f>IF(FN_MC!H3053="","*",FN_MC!H3053)</f>
        <v>*</v>
      </c>
      <c r="F3029" s="136" t="str">
        <f>IF(FN_MC!M3053="","*",FN_MC!M3053)</f>
        <v>*</v>
      </c>
      <c r="G3029" s="120" t="str">
        <f>IF(FN_MC!I3053="","*",FN_MC!I3053)</f>
        <v>*</v>
      </c>
      <c r="H3029" s="120" t="str">
        <f>IF(FN_MC!AB3053="","*",FN_MC!AB3053)</f>
        <v>*</v>
      </c>
      <c r="I3029" s="120" t="str">
        <f>IF(FN_MC!AC3053="","*",FN_MC!AC3053)</f>
        <v>*</v>
      </c>
      <c r="J3029" s="121" t="str">
        <f>IF(FN_MC!AA3053="","*",FN_MC!AA3053)</f>
        <v>*</v>
      </c>
      <c r="K3029" s="133" t="str">
        <f>IF(FN_MC!AD3053="","*",FN_MC!AD3053)</f>
        <v>*</v>
      </c>
    </row>
    <row r="3030" spans="2:11" hidden="1">
      <c r="B3030" s="119" t="str">
        <f>IF(FN_MC!Y3054="","*",FN_MC!Y3054)</f>
        <v>*</v>
      </c>
      <c r="C3030" s="120" t="str">
        <f>IF(FN_MC!B3054="","*",FN_MC!B3054)</f>
        <v>*</v>
      </c>
      <c r="D3030" s="120" t="str">
        <f>IF(FN_MC!D3054="","*",FN_MC!D3054)</f>
        <v>*</v>
      </c>
      <c r="E3030" s="120" t="str">
        <f>IF(FN_MC!H3054="","*",FN_MC!H3054)</f>
        <v>*</v>
      </c>
      <c r="F3030" s="136" t="str">
        <f>IF(FN_MC!M3054="","*",FN_MC!M3054)</f>
        <v>*</v>
      </c>
      <c r="G3030" s="120" t="str">
        <f>IF(FN_MC!I3054="","*",FN_MC!I3054)</f>
        <v>*</v>
      </c>
      <c r="H3030" s="120" t="str">
        <f>IF(FN_MC!AB3054="","*",FN_MC!AB3054)</f>
        <v>*</v>
      </c>
      <c r="I3030" s="120" t="str">
        <f>IF(FN_MC!AC3054="","*",FN_MC!AC3054)</f>
        <v>*</v>
      </c>
      <c r="J3030" s="121" t="str">
        <f>IF(FN_MC!AA3054="","*",FN_MC!AA3054)</f>
        <v>*</v>
      </c>
      <c r="K3030" s="133" t="str">
        <f>IF(FN_MC!AD3054="","*",FN_MC!AD3054)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42F72D-D791-4D70-AEB9-DCC3882B7AB8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2026-01-05T19:41:06Z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