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56" documentId="120_S{118792C3-22EF-5104-A093-F22BFE3913F3}" xr6:coauthVersionLast="47" xr6:coauthVersionMax="47" xr10:uidLastSave="{80B20085-A529-463F-AE78-7D8DA430D2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2" i="1" l="1" a="1"/>
  <c r="M132" i="1" s="1"/>
  <c r="L132" i="1" a="1"/>
  <c r="L132" i="1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L112" i="15"/>
  <c r="K112" i="15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/>
  <c r="K33" i="15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/>
  <c r="K21" i="15" s="1"/>
  <c r="L23" i="1" a="1"/>
  <c r="L23" i="1"/>
  <c r="K20" i="15" s="1"/>
  <c r="L22" i="1" a="1"/>
  <c r="L22" i="1"/>
  <c r="K19" i="15" s="1"/>
  <c r="L21" i="1" a="1"/>
  <c r="L21" i="1"/>
  <c r="K18" i="15" s="1"/>
  <c r="L20" i="1" a="1"/>
  <c r="L20" i="1"/>
  <c r="K17" i="15" s="1"/>
  <c r="L19" i="1" a="1"/>
  <c r="L19" i="1"/>
  <c r="K16" i="15" s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C23" i="1" a="1"/>
  <c r="BC23" i="1" s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 s="1"/>
  <c r="D22" i="15" s="1"/>
  <c r="S25" i="1" a="1"/>
  <c r="S25" i="1"/>
  <c r="E22" i="15" s="1"/>
  <c r="T25" i="1" a="1"/>
  <c r="T25" i="1"/>
  <c r="AH25" i="1"/>
  <c r="BA25" i="1" s="1"/>
  <c r="AI25" i="1"/>
  <c r="AJ25" i="1"/>
  <c r="K26" i="10" s="1"/>
  <c r="AK25" i="1"/>
  <c r="AM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M26" i="1" a="1"/>
  <c r="M26" i="1"/>
  <c r="L23" i="15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M26" i="1"/>
  <c r="AN26" i="1"/>
  <c r="AO26" i="1"/>
  <c r="M27" i="10" s="1"/>
  <c r="AP26" i="1"/>
  <c r="BA26" i="1"/>
  <c r="BB26" i="1" a="1"/>
  <c r="BB26" i="1" s="1"/>
  <c r="BC26" i="1" a="1"/>
  <c r="BC26" i="1"/>
  <c r="BD26" i="1" a="1"/>
  <c r="BD26" i="1"/>
  <c r="BQ26" i="1"/>
  <c r="BR26" i="1"/>
  <c r="A27" i="1"/>
  <c r="C27" i="1"/>
  <c r="L27" i="1" a="1"/>
  <c r="L27" i="1"/>
  <c r="K24" i="15" s="1"/>
  <c r="M27" i="1" a="1"/>
  <c r="M27" i="1" s="1"/>
  <c r="L24" i="15" s="1"/>
  <c r="R27" i="1" a="1"/>
  <c r="R27" i="1"/>
  <c r="D24" i="15" s="1"/>
  <c r="S27" i="1" a="1"/>
  <c r="S27" i="1"/>
  <c r="E24" i="15" s="1"/>
  <c r="T27" i="1" a="1"/>
  <c r="T27" i="1" s="1"/>
  <c r="AH27" i="1"/>
  <c r="AI27" i="1"/>
  <c r="AJ27" i="1"/>
  <c r="K28" i="10" s="1"/>
  <c r="AK27" i="1"/>
  <c r="AL27" i="1"/>
  <c r="AN27" i="1"/>
  <c r="AO27" i="1"/>
  <c r="M28" i="10" s="1"/>
  <c r="AP27" i="1"/>
  <c r="BA27" i="1"/>
  <c r="BC27" i="1" a="1"/>
  <c r="BC27" i="1" s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 s="1"/>
  <c r="AH28" i="1"/>
  <c r="AI28" i="1"/>
  <c r="AJ28" i="1"/>
  <c r="K29" i="10" s="1"/>
  <c r="AK28" i="1"/>
  <c r="AL28" i="1"/>
  <c r="AM28" i="1"/>
  <c r="AN28" i="1"/>
  <c r="AO28" i="1"/>
  <c r="M29" i="10" s="1"/>
  <c r="AP28" i="1"/>
  <c r="BA28" i="1"/>
  <c r="BC28" i="1" a="1"/>
  <c r="BC28" i="1" s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BD30" i="1" s="1" a="1"/>
  <c r="BD30" i="1" s="1"/>
  <c r="M30" i="10"/>
  <c r="BA30" i="1"/>
  <c r="BC30" i="1" a="1"/>
  <c r="BC30" i="1" s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 s="1"/>
  <c r="AH31" i="1"/>
  <c r="AI31" i="1"/>
  <c r="AJ31" i="1"/>
  <c r="K31" i="10" s="1"/>
  <c r="AK31" i="1"/>
  <c r="AL31" i="1"/>
  <c r="AM31" i="1"/>
  <c r="AN31" i="1"/>
  <c r="AO31" i="1"/>
  <c r="M31" i="10" s="1"/>
  <c r="AP31" i="1"/>
  <c r="BA31" i="1"/>
  <c r="BC31" i="1" a="1"/>
  <c r="BC31" i="1" s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/>
  <c r="AH33" i="1"/>
  <c r="BA33" i="1" s="1"/>
  <c r="AI33" i="1"/>
  <c r="AJ33" i="1"/>
  <c r="K32" i="10" s="1"/>
  <c r="AK33" i="1"/>
  <c r="AM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M45" i="1" a="1"/>
  <c r="M45" i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M135" i="1" a="1"/>
  <c r="M135" i="1" s="1"/>
  <c r="L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L136" i="1" a="1"/>
  <c r="L136" i="1" s="1"/>
  <c r="K133" i="15" s="1"/>
  <c r="M136" i="1" a="1"/>
  <c r="M136" i="1" s="1"/>
  <c r="L133" i="15" s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L138" i="1" a="1"/>
  <c r="L138" i="1" s="1"/>
  <c r="K135" i="15" s="1"/>
  <c r="M138" i="1" a="1"/>
  <c r="M138" i="1" s="1"/>
  <c r="L135" i="15" s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L142" i="1" a="1"/>
  <c r="L142" i="1" s="1"/>
  <c r="K139" i="15" s="1"/>
  <c r="M142" i="1" a="1"/>
  <c r="M142" i="1" s="1"/>
  <c r="L139" i="15" s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K142" i="15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K143" i="15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K144" i="15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K145" i="15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K146" i="15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K147" i="15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K148" i="15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K149" i="15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K150" i="15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K151" i="15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K152" i="15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K153" i="15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K156" i="15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K157" i="15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K158" i="15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K159" i="15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K160" i="15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K161" i="15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K162" i="15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K163" i="15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K164" i="15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K165" i="15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K166" i="15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K167" i="15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K170" i="15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K171" i="15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K172" i="15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K173" i="15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K174" i="15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K175" i="15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K176" i="15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K177" i="15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K178" i="15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K179" i="15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K180" i="15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K181" i="15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K182" i="15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K183" i="15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K185" i="15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K187" i="15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K188" i="15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K189" i="15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K190" i="15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91" i="15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K192" i="15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K193" i="15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K194" i="15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K195" i="15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K196" i="15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K197" i="15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K198" i="15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K202" i="15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K203" i="15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K204" i="15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K205" i="15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K210" i="15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K211" i="15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K212" i="15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K213" i="15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K214" i="15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K215" i="15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K216" i="15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K217" i="15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K219" i="15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K242" i="15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K257" i="15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K258" i="15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K259" i="15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K260" i="15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K261" i="15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K262" i="15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K263" i="15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K264" i="15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K265" i="15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K266" i="15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K267" i="15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K268" i="15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K269" i="15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K270" i="15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K271" i="15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K272" i="15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K273" i="15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K274" i="15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K275" i="15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76" i="15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K277" i="15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K278" i="15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K279" i="15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K280" i="15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K281" i="15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K282" i="15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K283" i="15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K284" i="15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K285" i="15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K286" i="15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K287" i="15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K288" i="15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K289" i="15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K290" i="15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K291" i="15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K292" i="15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K293" i="15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K294" i="15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K295" i="15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K296" i="15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K297" i="15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K298" i="15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K299" i="15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K300" i="15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K301" i="15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K302" i="15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K303" i="15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K304" i="15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K305" i="15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K306" i="15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K307" i="15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K308" i="15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K309" i="15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K310" i="15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K311" i="15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K312" i="15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K313" i="15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K314" i="15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K315" i="15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K316" i="15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K317" i="15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K318" i="15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K319" i="15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K320" i="15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K321" i="15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K322" i="15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K323" i="15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K324" i="15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K325" i="15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K326" i="15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K327" i="15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K328" i="15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K329" i="15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K330" i="15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K331" i="15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K332" i="15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K333" i="15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K334" i="15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K335" i="15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K336" i="15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K337" i="15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K338" i="15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K339" i="15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K340" i="15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K341" i="15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K342" i="15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K343" i="15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K344" i="15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K345" i="15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K346" i="15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K347" i="15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K348" i="15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K349" i="15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K350" i="15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K351" i="15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K352" i="15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K353" i="15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K354" i="15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K355" i="15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K356" i="15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K357" i="15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K358" i="15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K359" i="15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K360" i="15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K361" i="15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K362" i="15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K363" i="15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K364" i="15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K365" i="15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K366" i="15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K367" i="15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K368" i="15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K369" i="15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K370" i="15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K371" i="15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K372" i="15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K373" i="15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K374" i="15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K375" i="15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K376" i="15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K377" i="15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K378" i="15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K379" i="15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K380" i="15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K381" i="15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K382" i="15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K383" i="15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K384" i="15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K385" i="15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K386" i="15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K387" i="15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K388" i="15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K389" i="15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K390" i="15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K391" i="15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K392" i="15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K393" i="15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K394" i="15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K395" i="15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K396" i="15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K397" i="15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K398" i="15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K399" i="15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K400" i="15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K401" i="15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K402" i="15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K403" i="15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K404" i="15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K405" i="15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K406" i="15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K407" i="15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K408" i="15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K409" i="15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K410" i="15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K411" i="15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K412" i="15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K413" i="15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K414" i="15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K415" i="15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K416" i="15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K417" i="15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K418" i="15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K419" i="15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K420" i="15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K421" i="15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K422" i="15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K423" i="15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K424" i="15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K425" i="15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K426" i="15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K427" i="15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K428" i="15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K429" i="15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K430" i="15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K431" i="15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K432" i="15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K433" i="15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K434" i="15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K435" i="15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K436" i="15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K437" i="15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K438" i="15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K439" i="15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K440" i="15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K441" i="15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K442" i="15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K443" i="15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K444" i="15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K445" i="15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K446" i="15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K447" i="15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K448" i="15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K449" i="15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K450" i="15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K451" i="15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K452" i="15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K453" i="15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K454" i="15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K455" i="15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K456" i="15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K457" i="15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K458" i="15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K459" i="15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K460" i="15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K461" i="15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K462" i="15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K463" i="15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K464" i="15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K465" i="15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K466" i="15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K467" i="15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K468" i="15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K469" i="15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K470" i="15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K471" i="15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K472" i="15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K473" i="15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K474" i="15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K475" i="15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K476" i="15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K477" i="15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K478" i="15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K479" i="15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K480" i="15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K481" i="15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K482" i="15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K483" i="15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K484" i="15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K485" i="15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K486" i="15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K487" i="15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K488" i="15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K489" i="15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K490" i="15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K491" i="15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K492" i="15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K493" i="15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K494" i="15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K495" i="15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K496" i="15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K497" i="15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K498" i="15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K499" i="15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K500" i="15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K501" i="15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K502" i="15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K503" i="15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K504" i="15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K505" i="15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K506" i="15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K507" i="15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K508" i="15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K509" i="15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K510" i="15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K511" i="15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K512" i="15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K513" i="15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K514" i="15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K515" i="15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K516" i="15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K517" i="15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K518" i="15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K519" i="15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K520" i="15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K521" i="15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K522" i="15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K523" i="15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K524" i="15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K525" i="15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K526" i="15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K527" i="15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K528" i="15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K529" i="15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K530" i="15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K531" i="15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K532" i="15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K533" i="15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K534" i="15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K535" i="15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K536" i="15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K537" i="15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K538" i="15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K539" i="15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K540" i="15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K541" i="15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K542" i="15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K543" i="15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K544" i="15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K545" i="15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K546" i="15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K547" i="15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K548" i="15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K549" i="15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K550" i="15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K551" i="15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K552" i="15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K553" i="15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K554" i="15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K555" i="15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K556" i="15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K557" i="15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K558" i="15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K559" i="15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K560" i="15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K561" i="15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K562" i="15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K563" i="15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K564" i="15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K565" i="15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K566" i="15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K567" i="15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K568" i="15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K569" i="15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K570" i="15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K571" i="15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K572" i="15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K573" i="15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K574" i="15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K575" i="15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K576" i="15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K577" i="15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K578" i="15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K579" i="15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K580" i="15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K581" i="15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K582" i="15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K583" i="15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K584" i="15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K585" i="15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K586" i="15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K587" i="15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K588" i="15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K589" i="15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K590" i="15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K591" i="15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K592" i="15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K593" i="15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K594" i="15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K595" i="15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K596" i="15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K597" i="15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K598" i="15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K599" i="15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K600" i="15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K601" i="15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K602" i="15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K603" i="15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K604" i="15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K605" i="15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K606" i="15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K607" i="15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K608" i="15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K609" i="15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K610" i="15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K611" i="15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K612" i="15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K613" i="15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K614" i="15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K615" i="15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K616" i="15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K617" i="15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K618" i="15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K619" i="15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K620" i="15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K621" i="15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K622" i="15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K623" i="15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K624" i="15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K625" i="15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K626" i="15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K627" i="15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K628" i="15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K629" i="15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K630" i="15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K631" i="15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K632" i="15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K633" i="15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K634" i="15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K635" i="15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K636" i="15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K637" i="15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K638" i="15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K639" i="15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K640" i="15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K641" i="15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K642" i="15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K643" i="15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K644" i="15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K645" i="15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K646" i="15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K647" i="15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K648" i="15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K649" i="15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K650" i="15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K651" i="15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K652" i="15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K653" i="15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K654" i="15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K655" i="15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K656" i="15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K657" i="15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K658" i="15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K659" i="15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K660" i="15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K661" i="15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K662" i="15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K663" i="15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K664" i="15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K665" i="15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K666" i="15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K667" i="15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K668" i="15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K669" i="15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K670" i="15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K671" i="15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K672" i="15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K673" i="15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K674" i="15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K675" i="15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K676" i="15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K677" i="15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K678" i="15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K679" i="15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K680" i="15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K681" i="15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K682" i="15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K683" i="15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K684" i="15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K685" i="15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K686" i="15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K687" i="15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K688" i="15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K689" i="15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K690" i="15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K691" i="15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K692" i="15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K693" i="15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K694" i="15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K695" i="15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K696" i="15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K697" i="15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K698" i="15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K699" i="15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K700" i="15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K701" i="15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K702" i="15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K703" i="15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K704" i="15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K705" i="15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K706" i="15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K707" i="15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K708" i="15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K709" i="15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K710" i="15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K711" i="15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K712" i="15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K713" i="15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K714" i="15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K715" i="15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K716" i="15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K717" i="15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K718" i="15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K719" i="15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K720" i="15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K721" i="15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K722" i="15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K723" i="15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K724" i="15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K725" i="15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K726" i="15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K727" i="15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K728" i="15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K729" i="15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K730" i="15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K731" i="15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K732" i="15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K733" i="15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K734" i="15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K735" i="15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K736" i="15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K737" i="15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K738" i="15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K739" i="15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K740" i="15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K741" i="15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K742" i="15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K743" i="15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K744" i="15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K745" i="15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K746" i="15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K747" i="15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K748" i="15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K749" i="15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K750" i="15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K751" i="15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K752" i="15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K753" i="15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K754" i="15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K755" i="15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K756" i="15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K757" i="15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K758" i="15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K759" i="15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K760" i="15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K761" i="15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K762" i="15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K763" i="15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K764" i="15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K765" i="15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K766" i="15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K767" i="15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K768" i="15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K769" i="15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K770" i="15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K771" i="15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K772" i="15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K773" i="15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K774" i="15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K775" i="15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K776" i="15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K777" i="15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K778" i="15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K779" i="15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K780" i="15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K781" i="15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K782" i="15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K783" i="15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K784" i="15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K785" i="15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K786" i="15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K787" i="15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K788" i="15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K789" i="15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K790" i="15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K791" i="15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K792" i="15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K793" i="15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K794" i="15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K795" i="15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K796" i="15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K797" i="15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K798" i="15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K799" i="15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K800" i="15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K801" i="15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K802" i="15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K803" i="15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K804" i="15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K805" i="15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K806" i="15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K807" i="15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K808" i="15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K809" i="15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K810" i="15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K811" i="15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K812" i="15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K813" i="15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K814" i="15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K815" i="15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K816" i="15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K817" i="15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K818" i="15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K819" i="15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K820" i="15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K821" i="15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K822" i="15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K823" i="15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K824" i="15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K825" i="15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K826" i="15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K827" i="15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K828" i="15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K829" i="15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K830" i="15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K831" i="15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K832" i="15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K833" i="15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K834" i="15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K835" i="15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K836" i="15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K837" i="15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K838" i="15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K839" i="15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K840" i="15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K841" i="15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K842" i="15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K843" i="15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K844" i="15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K845" i="15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K846" i="15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K847" i="15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K848" i="15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K849" i="15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K850" i="15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K851" i="15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K852" i="15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K853" i="15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K854" i="15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K855" i="15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K856" i="15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K857" i="15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K858" i="15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K859" i="15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K860" i="15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K861" i="15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K862" i="15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K863" i="15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K864" i="15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K865" i="15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K866" i="15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K867" i="15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K868" i="15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K869" i="15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K870" i="15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K871" i="15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K872" i="15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K873" i="15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K874" i="15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K875" i="15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K876" i="15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K877" i="15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K878" i="15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K879" i="15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K880" i="15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K881" i="15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K882" i="15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K883" i="15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K884" i="15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K885" i="15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K886" i="15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K887" i="15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K888" i="15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K889" i="15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K890" i="15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K891" i="15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K892" i="15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K893" i="15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K894" i="15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K895" i="15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K896" i="15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K897" i="15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K898" i="15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K899" i="15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K900" i="15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K901" i="15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K902" i="15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K903" i="15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K904" i="15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K905" i="15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K906" i="15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K907" i="15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K908" i="15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K909" i="15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K910" i="15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K911" i="15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K912" i="15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K913" i="15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K914" i="15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K915" i="15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K916" i="15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K917" i="15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K918" i="15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K919" i="15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K920" i="15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K921" i="15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K922" i="15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K923" i="15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K924" i="15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K925" i="15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K926" i="15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K927" i="15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K928" i="15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K929" i="15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K930" i="15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K931" i="15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K932" i="15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K933" i="15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K934" i="15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K935" i="15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K936" i="15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K937" i="15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K938" i="15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K939" i="15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K940" i="15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K941" i="15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K942" i="15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K943" i="15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K944" i="15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K945" i="15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K946" i="15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K947" i="15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K948" i="15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K949" i="15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K950" i="15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K951" i="15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K952" i="15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K953" i="15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K954" i="15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K955" i="15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K956" i="15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K957" i="15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K958" i="15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K959" i="15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K960" i="15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K961" i="15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K962" i="15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K963" i="15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K964" i="15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K965" i="15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K966" i="15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K967" i="15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K968" i="15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K969" i="15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K970" i="15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K971" i="15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K972" i="15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K973" i="15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K974" i="15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K975" i="15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K976" i="15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K977" i="15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K978" i="15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K979" i="15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K980" i="15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K981" i="15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K982" i="15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K983" i="15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K984" i="15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K985" i="15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K986" i="15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K987" i="15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K988" i="15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K989" i="15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K990" i="15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K991" i="15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K992" i="15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K993" i="15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K994" i="15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K995" i="15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K996" i="15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K997" i="15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K998" i="15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K999" i="15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K1000" i="15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K1001" i="15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K1002" i="15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K1003" i="15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K1004" i="15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K1005" i="15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K1006" i="15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K1007" i="15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K1008" i="15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K1009" i="15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K1010" i="15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K1011" i="15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K1012" i="15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K1013" i="15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K1014" i="15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K1015" i="15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K1016" i="15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K1017" i="15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K1018" i="15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K1019" i="15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K1020" i="15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K1021" i="15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K1022" i="15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K1023" i="15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K1024" i="15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K1025" i="15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K1026" i="15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K1027" i="15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K1028" i="15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K1029" i="15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L41" i="15" l="1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42" i="12"/>
  <c r="F41" i="12"/>
  <c r="F30" i="12"/>
  <c r="F24" i="12"/>
  <c r="F23" i="12"/>
  <c r="F22" i="12"/>
  <c r="F14" i="12"/>
  <c r="F1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BP90" i="1"/>
  <c r="F91" i="12"/>
  <c r="F90" i="12"/>
  <c r="F89" i="12"/>
  <c r="F88" i="12"/>
  <c r="F61" i="12"/>
  <c r="F60" i="12"/>
  <c r="F59" i="12"/>
  <c r="F55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63" i="12"/>
  <c r="F87" i="12"/>
  <c r="F83" i="12"/>
  <c r="F77" i="12"/>
  <c r="F85" i="12"/>
  <c r="F82" i="12"/>
  <c r="F78" i="12"/>
  <c r="F79" i="12"/>
  <c r="F84" i="12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29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20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1011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1007" i="1"/>
  <c r="F972" i="12"/>
  <c r="G976" i="10"/>
  <c r="D975" i="10"/>
  <c r="C975" i="10"/>
  <c r="AM1006" i="1"/>
  <c r="AL1006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1003" i="1"/>
  <c r="F968" i="12"/>
  <c r="G972" i="10"/>
  <c r="D971" i="10"/>
  <c r="C971" i="10"/>
  <c r="AM1002" i="1"/>
  <c r="F967" i="12"/>
  <c r="G971" i="10"/>
  <c r="L970" i="10"/>
  <c r="D970" i="10"/>
  <c r="C970" i="10"/>
  <c r="F966" i="12"/>
  <c r="G970" i="10"/>
  <c r="D969" i="10"/>
  <c r="C969" i="10"/>
  <c r="AM1000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94" i="1"/>
  <c r="F959" i="12"/>
  <c r="G963" i="10"/>
  <c r="D962" i="10"/>
  <c r="C962" i="10"/>
  <c r="F958" i="12"/>
  <c r="G962" i="10"/>
  <c r="D961" i="10"/>
  <c r="C961" i="10"/>
  <c r="AL992" i="1"/>
  <c r="F957" i="12"/>
  <c r="G961" i="10"/>
  <c r="D960" i="10"/>
  <c r="C960" i="10"/>
  <c r="AM991" i="1"/>
  <c r="F956" i="12"/>
  <c r="G960" i="10"/>
  <c r="D959" i="10"/>
  <c r="C959" i="10"/>
  <c r="F955" i="12"/>
  <c r="G959" i="10"/>
  <c r="D958" i="10"/>
  <c r="C958" i="10"/>
  <c r="AL989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85" i="1"/>
  <c r="F950" i="12"/>
  <c r="G954" i="10"/>
  <c r="D953" i="10"/>
  <c r="C953" i="10"/>
  <c r="F949" i="12"/>
  <c r="G953" i="10"/>
  <c r="D952" i="10"/>
  <c r="C952" i="10"/>
  <c r="AL983" i="1"/>
  <c r="F948" i="12"/>
  <c r="G952" i="10"/>
  <c r="D951" i="10"/>
  <c r="C951" i="10"/>
  <c r="AM982" i="1"/>
  <c r="F947" i="12"/>
  <c r="G951" i="10"/>
  <c r="D950" i="10"/>
  <c r="C950" i="10"/>
  <c r="AM981" i="1"/>
  <c r="F946" i="12"/>
  <c r="G950" i="10"/>
  <c r="D949" i="10"/>
  <c r="C949" i="10"/>
  <c r="AM980" i="1"/>
  <c r="F945" i="12"/>
  <c r="G949" i="10"/>
  <c r="D948" i="10"/>
  <c r="C948" i="10"/>
  <c r="AM979" i="1"/>
  <c r="F944" i="12"/>
  <c r="G948" i="10"/>
  <c r="D947" i="10"/>
  <c r="C947" i="10"/>
  <c r="AM978" i="1"/>
  <c r="F943" i="12"/>
  <c r="G947" i="10"/>
  <c r="D946" i="10"/>
  <c r="C946" i="10"/>
  <c r="AM977" i="1"/>
  <c r="F942" i="12"/>
  <c r="G946" i="10"/>
  <c r="D945" i="10"/>
  <c r="C945" i="10"/>
  <c r="AM976" i="1"/>
  <c r="F941" i="12"/>
  <c r="G945" i="10"/>
  <c r="D944" i="10"/>
  <c r="C944" i="10"/>
  <c r="AM975" i="1"/>
  <c r="F940" i="12"/>
  <c r="G944" i="10"/>
  <c r="D943" i="10"/>
  <c r="C943" i="10"/>
  <c r="AM974" i="1"/>
  <c r="AL974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71" i="1"/>
  <c r="F936" i="12"/>
  <c r="G940" i="10"/>
  <c r="D939" i="10"/>
  <c r="C939" i="10"/>
  <c r="AM970" i="1"/>
  <c r="F935" i="12"/>
  <c r="G939" i="10"/>
  <c r="D938" i="10"/>
  <c r="C938" i="10"/>
  <c r="AL969" i="1"/>
  <c r="F934" i="12"/>
  <c r="G938" i="10"/>
  <c r="D937" i="10"/>
  <c r="C937" i="10"/>
  <c r="AM968" i="1"/>
  <c r="F933" i="12"/>
  <c r="G937" i="10"/>
  <c r="D936" i="10"/>
  <c r="C936" i="10"/>
  <c r="AM967" i="1"/>
  <c r="F932" i="12"/>
  <c r="G936" i="10"/>
  <c r="D935" i="10"/>
  <c r="C935" i="10"/>
  <c r="AL966" i="1"/>
  <c r="F931" i="12"/>
  <c r="G935" i="10"/>
  <c r="D934" i="10"/>
  <c r="C934" i="10"/>
  <c r="AL965" i="1"/>
  <c r="F930" i="12"/>
  <c r="G934" i="10"/>
  <c r="D933" i="10"/>
  <c r="C933" i="10"/>
  <c r="AM964" i="1"/>
  <c r="F929" i="12"/>
  <c r="G933" i="10"/>
  <c r="D932" i="10"/>
  <c r="C932" i="10"/>
  <c r="AL963" i="1"/>
  <c r="F928" i="12"/>
  <c r="G932" i="10"/>
  <c r="D931" i="10"/>
  <c r="C931" i="10"/>
  <c r="F927" i="12"/>
  <c r="G931" i="10"/>
  <c r="D930" i="10"/>
  <c r="C930" i="10"/>
  <c r="AL961" i="1"/>
  <c r="F926" i="12"/>
  <c r="G930" i="10"/>
  <c r="D929" i="10"/>
  <c r="C929" i="10"/>
  <c r="AM960" i="1"/>
  <c r="F925" i="12"/>
  <c r="G929" i="10"/>
  <c r="D928" i="10"/>
  <c r="C928" i="10"/>
  <c r="AM959" i="1"/>
  <c r="F924" i="12"/>
  <c r="G928" i="10"/>
  <c r="D927" i="10"/>
  <c r="C927" i="10"/>
  <c r="AM958" i="1"/>
  <c r="F923" i="12"/>
  <c r="G927" i="10"/>
  <c r="D926" i="10"/>
  <c r="C926" i="10"/>
  <c r="AL957" i="1"/>
  <c r="F922" i="12"/>
  <c r="G926" i="10"/>
  <c r="D925" i="10"/>
  <c r="C925" i="10"/>
  <c r="AL956" i="1"/>
  <c r="F921" i="12"/>
  <c r="G925" i="10"/>
  <c r="D924" i="10"/>
  <c r="C924" i="10"/>
  <c r="AM955" i="1"/>
  <c r="F920" i="12"/>
  <c r="G924" i="10"/>
  <c r="D923" i="10"/>
  <c r="C923" i="10"/>
  <c r="F919" i="12"/>
  <c r="G923" i="10"/>
  <c r="D922" i="10"/>
  <c r="C922" i="10"/>
  <c r="AM953" i="1"/>
  <c r="F918" i="12"/>
  <c r="G922" i="10"/>
  <c r="D921" i="10"/>
  <c r="C921" i="10"/>
  <c r="AM952" i="1"/>
  <c r="AL952" i="1"/>
  <c r="F917" i="12"/>
  <c r="G921" i="10"/>
  <c r="D920" i="10"/>
  <c r="C920" i="10"/>
  <c r="AL951" i="1"/>
  <c r="F916" i="12"/>
  <c r="G920" i="10"/>
  <c r="D919" i="10"/>
  <c r="C919" i="10"/>
  <c r="F915" i="12"/>
  <c r="G919" i="10"/>
  <c r="D918" i="10"/>
  <c r="C918" i="10"/>
  <c r="AM949" i="1"/>
  <c r="F914" i="12"/>
  <c r="G918" i="10"/>
  <c r="D917" i="10"/>
  <c r="C917" i="10"/>
  <c r="AM948" i="1"/>
  <c r="F913" i="12"/>
  <c r="G917" i="10"/>
  <c r="D916" i="10"/>
  <c r="C916" i="10"/>
  <c r="AM947" i="1"/>
  <c r="AL947" i="1"/>
  <c r="F912" i="12"/>
  <c r="G916" i="10"/>
  <c r="D915" i="10"/>
  <c r="C915" i="10"/>
  <c r="AM946" i="1"/>
  <c r="F911" i="12"/>
  <c r="G915" i="10"/>
  <c r="D914" i="10"/>
  <c r="C914" i="10"/>
  <c r="F910" i="12"/>
  <c r="G914" i="10"/>
  <c r="D913" i="10"/>
  <c r="C913" i="10"/>
  <c r="AL944" i="1"/>
  <c r="F909" i="12"/>
  <c r="G913" i="10"/>
  <c r="D912" i="10"/>
  <c r="C912" i="10"/>
  <c r="AM943" i="1"/>
  <c r="F908" i="12"/>
  <c r="G912" i="10"/>
  <c r="D911" i="10"/>
  <c r="C911" i="10"/>
  <c r="F907" i="12"/>
  <c r="G911" i="10"/>
  <c r="D910" i="10"/>
  <c r="C910" i="10"/>
  <c r="AL941" i="1"/>
  <c r="F906" i="12"/>
  <c r="G910" i="10"/>
  <c r="D909" i="10"/>
  <c r="C909" i="10"/>
  <c r="AM940" i="1"/>
  <c r="F905" i="12"/>
  <c r="G909" i="10"/>
  <c r="D908" i="10"/>
  <c r="C908" i="10"/>
  <c r="AM939" i="1"/>
  <c r="F904" i="12"/>
  <c r="G908" i="10"/>
  <c r="D907" i="10"/>
  <c r="C907" i="10"/>
  <c r="AL938" i="1"/>
  <c r="F903" i="12"/>
  <c r="G907" i="10"/>
  <c r="D906" i="10"/>
  <c r="C906" i="10"/>
  <c r="AM937" i="1"/>
  <c r="F902" i="12"/>
  <c r="G906" i="10"/>
  <c r="D905" i="10"/>
  <c r="C905" i="10"/>
  <c r="AL936" i="1"/>
  <c r="F901" i="12"/>
  <c r="G905" i="10"/>
  <c r="D904" i="10"/>
  <c r="C904" i="10"/>
  <c r="AM935" i="1"/>
  <c r="F900" i="12"/>
  <c r="G904" i="10"/>
  <c r="D903" i="10"/>
  <c r="C903" i="10"/>
  <c r="AM934" i="1"/>
  <c r="AL934" i="1"/>
  <c r="F899" i="12"/>
  <c r="G903" i="10"/>
  <c r="D902" i="10"/>
  <c r="C902" i="10"/>
  <c r="AM933" i="1"/>
  <c r="F898" i="12"/>
  <c r="G902" i="10"/>
  <c r="D901" i="10"/>
  <c r="C901" i="10"/>
  <c r="AM932" i="1"/>
  <c r="AL932" i="1"/>
  <c r="F897" i="12"/>
  <c r="G901" i="10"/>
  <c r="D900" i="10"/>
  <c r="C900" i="10"/>
  <c r="AM931" i="1"/>
  <c r="F896" i="12"/>
  <c r="G900" i="10"/>
  <c r="D899" i="10"/>
  <c r="C899" i="10"/>
  <c r="F895" i="12"/>
  <c r="G899" i="10"/>
  <c r="D898" i="10"/>
  <c r="C898" i="10"/>
  <c r="AM929" i="1"/>
  <c r="AL929" i="1"/>
  <c r="F894" i="12"/>
  <c r="G898" i="10"/>
  <c r="D897" i="10"/>
  <c r="C897" i="10"/>
  <c r="AM928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25" i="1"/>
  <c r="AL925" i="1"/>
  <c r="F890" i="12"/>
  <c r="G894" i="10"/>
  <c r="D893" i="10"/>
  <c r="C893" i="10"/>
  <c r="AM924" i="1"/>
  <c r="AL924" i="1"/>
  <c r="F889" i="12"/>
  <c r="G893" i="10"/>
  <c r="D892" i="10"/>
  <c r="C892" i="10"/>
  <c r="AM923" i="1"/>
  <c r="AL923" i="1"/>
  <c r="F888" i="12"/>
  <c r="G892" i="10"/>
  <c r="D891" i="10"/>
  <c r="C891" i="10"/>
  <c r="AM922" i="1"/>
  <c r="AL922" i="1"/>
  <c r="F887" i="12"/>
  <c r="G891" i="10"/>
  <c r="D890" i="10"/>
  <c r="C890" i="10"/>
  <c r="F886" i="12"/>
  <c r="G890" i="10"/>
  <c r="D889" i="10"/>
  <c r="C889" i="10"/>
  <c r="AM920" i="1"/>
  <c r="F885" i="12"/>
  <c r="G889" i="10"/>
  <c r="D888" i="10"/>
  <c r="C888" i="10"/>
  <c r="AM919" i="1"/>
  <c r="F884" i="12"/>
  <c r="G888" i="10"/>
  <c r="D887" i="10"/>
  <c r="C887" i="10"/>
  <c r="AL918" i="1"/>
  <c r="F883" i="12"/>
  <c r="G887" i="10"/>
  <c r="D886" i="10"/>
  <c r="C886" i="10"/>
  <c r="AL917" i="1"/>
  <c r="F882" i="12"/>
  <c r="G886" i="10"/>
  <c r="D885" i="10"/>
  <c r="C885" i="10"/>
  <c r="AM916" i="1"/>
  <c r="F881" i="12"/>
  <c r="G885" i="10"/>
  <c r="D884" i="10"/>
  <c r="C884" i="10"/>
  <c r="AM915" i="1"/>
  <c r="AL915" i="1"/>
  <c r="F880" i="12"/>
  <c r="G884" i="10"/>
  <c r="D883" i="10"/>
  <c r="C883" i="10"/>
  <c r="AM914" i="1"/>
  <c r="F879" i="12"/>
  <c r="G883" i="10"/>
  <c r="D882" i="10"/>
  <c r="C882" i="10"/>
  <c r="AM913" i="1"/>
  <c r="F878" i="12"/>
  <c r="G882" i="10"/>
  <c r="D881" i="10"/>
  <c r="C881" i="10"/>
  <c r="AM912" i="1"/>
  <c r="AL912" i="1"/>
  <c r="F877" i="12"/>
  <c r="G881" i="10"/>
  <c r="D880" i="10"/>
  <c r="C880" i="10"/>
  <c r="AM911" i="1"/>
  <c r="AL911" i="1"/>
  <c r="F876" i="12"/>
  <c r="G880" i="10"/>
  <c r="D879" i="10"/>
  <c r="C879" i="10"/>
  <c r="AM910" i="1"/>
  <c r="F875" i="12"/>
  <c r="G879" i="10"/>
  <c r="D878" i="10"/>
  <c r="C878" i="10"/>
  <c r="F874" i="12"/>
  <c r="G878" i="10"/>
  <c r="D877" i="10"/>
  <c r="C877" i="10"/>
  <c r="AM908" i="1"/>
  <c r="AL908" i="1"/>
  <c r="F873" i="12"/>
  <c r="G877" i="10"/>
  <c r="D876" i="10"/>
  <c r="C876" i="10"/>
  <c r="AM907" i="1"/>
  <c r="F872" i="12"/>
  <c r="G876" i="10"/>
  <c r="D875" i="10"/>
  <c r="C875" i="10"/>
  <c r="AM906" i="1"/>
  <c r="F871" i="12"/>
  <c r="G875" i="10"/>
  <c r="D874" i="10"/>
  <c r="C874" i="10"/>
  <c r="AM905" i="1"/>
  <c r="F870" i="12"/>
  <c r="G874" i="10"/>
  <c r="D873" i="10"/>
  <c r="C873" i="10"/>
  <c r="AM904" i="1"/>
  <c r="AL904" i="1"/>
  <c r="F869" i="12"/>
  <c r="G873" i="10"/>
  <c r="D872" i="10"/>
  <c r="C872" i="10"/>
  <c r="F868" i="12"/>
  <c r="G872" i="10"/>
  <c r="D871" i="10"/>
  <c r="C871" i="10"/>
  <c r="AM902" i="1"/>
  <c r="AL902" i="1"/>
  <c r="F867" i="12"/>
  <c r="G871" i="10"/>
  <c r="D870" i="10"/>
  <c r="C870" i="10"/>
  <c r="AM901" i="1"/>
  <c r="F866" i="12"/>
  <c r="G870" i="10"/>
  <c r="D869" i="10"/>
  <c r="C869" i="10"/>
  <c r="AM900" i="1"/>
  <c r="F865" i="12"/>
  <c r="G869" i="10"/>
  <c r="D868" i="10"/>
  <c r="C868" i="10"/>
  <c r="AM899" i="1"/>
  <c r="AL899" i="1"/>
  <c r="F864" i="12"/>
  <c r="G868" i="10"/>
  <c r="D867" i="10"/>
  <c r="C867" i="10"/>
  <c r="AM898" i="1"/>
  <c r="F863" i="12"/>
  <c r="G867" i="10"/>
  <c r="D866" i="10"/>
  <c r="C866" i="10"/>
  <c r="AM897" i="1"/>
  <c r="AL897" i="1"/>
  <c r="F862" i="12"/>
  <c r="G866" i="10"/>
  <c r="D865" i="10"/>
  <c r="C865" i="10"/>
  <c r="F861" i="12"/>
  <c r="G865" i="10"/>
  <c r="D864" i="10"/>
  <c r="C864" i="10"/>
  <c r="AM895" i="1"/>
  <c r="F860" i="12"/>
  <c r="G864" i="10"/>
  <c r="D863" i="10"/>
  <c r="C863" i="10"/>
  <c r="AL894" i="1"/>
  <c r="F859" i="12"/>
  <c r="G863" i="10"/>
  <c r="D862" i="10"/>
  <c r="C862" i="10"/>
  <c r="AM893" i="1"/>
  <c r="AL893" i="1"/>
  <c r="F858" i="12"/>
  <c r="G862" i="10"/>
  <c r="D861" i="10"/>
  <c r="C861" i="10"/>
  <c r="AM892" i="1"/>
  <c r="F857" i="12"/>
  <c r="G861" i="10"/>
  <c r="D860" i="10"/>
  <c r="C860" i="10"/>
  <c r="AM891" i="1"/>
  <c r="F856" i="12"/>
  <c r="G860" i="10"/>
  <c r="D859" i="10"/>
  <c r="C859" i="10"/>
  <c r="AM890" i="1"/>
  <c r="AL890" i="1"/>
  <c r="F855" i="12"/>
  <c r="G859" i="10"/>
  <c r="D858" i="10"/>
  <c r="C858" i="10"/>
  <c r="AM889" i="1"/>
  <c r="F854" i="12"/>
  <c r="G858" i="10"/>
  <c r="D857" i="10"/>
  <c r="C857" i="10"/>
  <c r="AL888" i="1"/>
  <c r="F853" i="12"/>
  <c r="G857" i="10"/>
  <c r="D856" i="10"/>
  <c r="C856" i="10"/>
  <c r="AM887" i="1"/>
  <c r="AL887" i="1"/>
  <c r="F852" i="12"/>
  <c r="G856" i="10"/>
  <c r="D855" i="10"/>
  <c r="C855" i="10"/>
  <c r="AM886" i="1"/>
  <c r="F851" i="12"/>
  <c r="G855" i="10"/>
  <c r="D854" i="10"/>
  <c r="C854" i="10"/>
  <c r="AL885" i="1"/>
  <c r="F850" i="12"/>
  <c r="G854" i="10"/>
  <c r="D853" i="10"/>
  <c r="C853" i="10"/>
  <c r="AM884" i="1"/>
  <c r="AL884" i="1"/>
  <c r="F849" i="12"/>
  <c r="G853" i="10"/>
  <c r="D852" i="10"/>
  <c r="C852" i="10"/>
  <c r="AM883" i="1"/>
  <c r="F848" i="12"/>
  <c r="G852" i="10"/>
  <c r="D851" i="10"/>
  <c r="C851" i="10"/>
  <c r="AL882" i="1"/>
  <c r="F847" i="12"/>
  <c r="G851" i="10"/>
  <c r="D850" i="10"/>
  <c r="C850" i="10"/>
  <c r="AM881" i="1"/>
  <c r="F846" i="12"/>
  <c r="G850" i="10"/>
  <c r="D849" i="10"/>
  <c r="C849" i="10"/>
  <c r="AM880" i="1"/>
  <c r="F845" i="12"/>
  <c r="G849" i="10"/>
  <c r="D848" i="10"/>
  <c r="C848" i="10"/>
  <c r="AM879" i="1"/>
  <c r="F844" i="12"/>
  <c r="G848" i="10"/>
  <c r="D847" i="10"/>
  <c r="C847" i="10"/>
  <c r="AM878" i="1"/>
  <c r="F843" i="12"/>
  <c r="G847" i="10"/>
  <c r="D846" i="10"/>
  <c r="C846" i="10"/>
  <c r="F842" i="12"/>
  <c r="G846" i="10"/>
  <c r="D845" i="10"/>
  <c r="C845" i="10"/>
  <c r="AM876" i="1"/>
  <c r="F841" i="12"/>
  <c r="G845" i="10"/>
  <c r="D844" i="10"/>
  <c r="C844" i="10"/>
  <c r="AM875" i="1"/>
  <c r="AL875" i="1"/>
  <c r="F840" i="12"/>
  <c r="G844" i="10"/>
  <c r="D843" i="10"/>
  <c r="C843" i="10"/>
  <c r="AM874" i="1"/>
  <c r="AL874" i="1"/>
  <c r="F839" i="12"/>
  <c r="G843" i="10"/>
  <c r="D842" i="10"/>
  <c r="C842" i="10"/>
  <c r="AM873" i="1"/>
  <c r="F838" i="12"/>
  <c r="G842" i="10"/>
  <c r="D841" i="10"/>
  <c r="C841" i="10"/>
  <c r="AM872" i="1"/>
  <c r="AL872" i="1"/>
  <c r="F837" i="12"/>
  <c r="G841" i="10"/>
  <c r="D840" i="10"/>
  <c r="C840" i="10"/>
  <c r="AM871" i="1"/>
  <c r="AL871" i="1"/>
  <c r="F836" i="12"/>
  <c r="G840" i="10"/>
  <c r="D839" i="10"/>
  <c r="C839" i="10"/>
  <c r="AM870" i="1"/>
  <c r="AL870" i="1"/>
  <c r="F835" i="12"/>
  <c r="G839" i="10"/>
  <c r="D838" i="10"/>
  <c r="C838" i="10"/>
  <c r="AL869" i="1"/>
  <c r="F834" i="12"/>
  <c r="G838" i="10"/>
  <c r="D837" i="10"/>
  <c r="C837" i="10"/>
  <c r="AM868" i="1"/>
  <c r="AL868" i="1"/>
  <c r="F833" i="12"/>
  <c r="G837" i="10"/>
  <c r="D836" i="10"/>
  <c r="C836" i="10"/>
  <c r="AM867" i="1"/>
  <c r="F832" i="12"/>
  <c r="G836" i="10"/>
  <c r="D835" i="10"/>
  <c r="C835" i="10"/>
  <c r="AM866" i="1"/>
  <c r="F831" i="12"/>
  <c r="G835" i="10"/>
  <c r="D834" i="10"/>
  <c r="C834" i="10"/>
  <c r="AM865" i="1"/>
  <c r="AL865" i="1"/>
  <c r="F830" i="12"/>
  <c r="G834" i="10"/>
  <c r="D833" i="10"/>
  <c r="C833" i="10"/>
  <c r="AM864" i="1"/>
  <c r="AL864" i="1"/>
  <c r="F829" i="12"/>
  <c r="G833" i="10"/>
  <c r="D832" i="10"/>
  <c r="C832" i="10"/>
  <c r="AM863" i="1"/>
  <c r="AL863" i="1"/>
  <c r="F828" i="12"/>
  <c r="G832" i="10"/>
  <c r="D831" i="10"/>
  <c r="C831" i="10"/>
  <c r="AM862" i="1"/>
  <c r="AL862" i="1"/>
  <c r="F827" i="12"/>
  <c r="G831" i="10"/>
  <c r="D830" i="10"/>
  <c r="C830" i="10"/>
  <c r="AM861" i="1"/>
  <c r="F826" i="12"/>
  <c r="G830" i="10"/>
  <c r="D829" i="10"/>
  <c r="C829" i="10"/>
  <c r="AM860" i="1"/>
  <c r="AL860" i="1"/>
  <c r="F825" i="12"/>
  <c r="G829" i="10"/>
  <c r="D828" i="10"/>
  <c r="C828" i="10"/>
  <c r="AL859" i="1"/>
  <c r="F824" i="12"/>
  <c r="G828" i="10"/>
  <c r="D827" i="10"/>
  <c r="C827" i="10"/>
  <c r="AM858" i="1"/>
  <c r="F823" i="12"/>
  <c r="G827" i="10"/>
  <c r="D826" i="10"/>
  <c r="C826" i="10"/>
  <c r="AM857" i="1"/>
  <c r="AL857" i="1"/>
  <c r="F822" i="12"/>
  <c r="G826" i="10"/>
  <c r="D825" i="10"/>
  <c r="C825" i="10"/>
  <c r="AM856" i="1"/>
  <c r="AL856" i="1"/>
  <c r="F821" i="12"/>
  <c r="G825" i="10"/>
  <c r="D824" i="10"/>
  <c r="C824" i="10"/>
  <c r="AM855" i="1"/>
  <c r="AL855" i="1"/>
  <c r="F820" i="12"/>
  <c r="G824" i="10"/>
  <c r="D823" i="10"/>
  <c r="C823" i="10"/>
  <c r="AM854" i="1"/>
  <c r="AL854" i="1"/>
  <c r="F819" i="12"/>
  <c r="G823" i="10"/>
  <c r="D822" i="10"/>
  <c r="C822" i="10"/>
  <c r="AL853" i="1"/>
  <c r="F818" i="12"/>
  <c r="G822" i="10"/>
  <c r="D821" i="10"/>
  <c r="C821" i="10"/>
  <c r="AM852" i="1"/>
  <c r="F817" i="12"/>
  <c r="G821" i="10"/>
  <c r="D820" i="10"/>
  <c r="C820" i="10"/>
  <c r="AM851" i="1"/>
  <c r="AL851" i="1"/>
  <c r="F816" i="12"/>
  <c r="G820" i="10"/>
  <c r="D819" i="10"/>
  <c r="C819" i="10"/>
  <c r="AM850" i="1"/>
  <c r="AL850" i="1"/>
  <c r="F815" i="12"/>
  <c r="G819" i="10"/>
  <c r="D818" i="10"/>
  <c r="C818" i="10"/>
  <c r="AM849" i="1"/>
  <c r="F814" i="12"/>
  <c r="G818" i="10"/>
  <c r="D817" i="10"/>
  <c r="C817" i="10"/>
  <c r="AM848" i="1"/>
  <c r="AL848" i="1"/>
  <c r="F813" i="12"/>
  <c r="G817" i="10"/>
  <c r="D816" i="10"/>
  <c r="C816" i="10"/>
  <c r="AL847" i="1"/>
  <c r="F812" i="12"/>
  <c r="G816" i="10"/>
  <c r="D815" i="10"/>
  <c r="C815" i="10"/>
  <c r="AM846" i="1"/>
  <c r="F811" i="12"/>
  <c r="G815" i="10"/>
  <c r="D814" i="10"/>
  <c r="C814" i="10"/>
  <c r="AM845" i="1"/>
  <c r="AL845" i="1"/>
  <c r="F810" i="12"/>
  <c r="G814" i="10"/>
  <c r="D813" i="10"/>
  <c r="C813" i="10"/>
  <c r="AL844" i="1"/>
  <c r="F809" i="12"/>
  <c r="G813" i="10"/>
  <c r="D812" i="10"/>
  <c r="C812" i="10"/>
  <c r="AM843" i="1"/>
  <c r="F808" i="12"/>
  <c r="G812" i="10"/>
  <c r="D811" i="10"/>
  <c r="C811" i="10"/>
  <c r="AM842" i="1"/>
  <c r="AL842" i="1"/>
  <c r="F807" i="12"/>
  <c r="G811" i="10"/>
  <c r="D810" i="10"/>
  <c r="C810" i="10"/>
  <c r="AM841" i="1"/>
  <c r="AL841" i="1"/>
  <c r="F806" i="12"/>
  <c r="G810" i="10"/>
  <c r="D809" i="10"/>
  <c r="C809" i="10"/>
  <c r="AM840" i="1"/>
  <c r="F805" i="12"/>
  <c r="G809" i="10"/>
  <c r="D808" i="10"/>
  <c r="C808" i="10"/>
  <c r="AM839" i="1"/>
  <c r="AL839" i="1"/>
  <c r="F804" i="12"/>
  <c r="G808" i="10"/>
  <c r="D807" i="10"/>
  <c r="C807" i="10"/>
  <c r="AM838" i="1"/>
  <c r="F803" i="12"/>
  <c r="G807" i="10"/>
  <c r="D806" i="10"/>
  <c r="C806" i="10"/>
  <c r="AM837" i="1"/>
  <c r="AL837" i="1"/>
  <c r="F802" i="12"/>
  <c r="G806" i="10"/>
  <c r="D805" i="10"/>
  <c r="C805" i="10"/>
  <c r="AM836" i="1"/>
  <c r="F801" i="12"/>
  <c r="G805" i="10"/>
  <c r="D804" i="10"/>
  <c r="C804" i="10"/>
  <c r="AL835" i="1"/>
  <c r="F800" i="12"/>
  <c r="G804" i="10"/>
  <c r="D803" i="10"/>
  <c r="C803" i="10"/>
  <c r="AM834" i="1"/>
  <c r="AL834" i="1"/>
  <c r="F799" i="12"/>
  <c r="G803" i="10"/>
  <c r="D802" i="10"/>
  <c r="C802" i="10"/>
  <c r="AM833" i="1"/>
  <c r="AL833" i="1"/>
  <c r="F798" i="12"/>
  <c r="G802" i="10"/>
  <c r="D801" i="10"/>
  <c r="C801" i="10"/>
  <c r="AM832" i="1"/>
  <c r="AL832" i="1"/>
  <c r="F797" i="12"/>
  <c r="G801" i="10"/>
  <c r="D800" i="10"/>
  <c r="C800" i="10"/>
  <c r="AM831" i="1"/>
  <c r="AL831" i="1"/>
  <c r="F796" i="12"/>
  <c r="G800" i="10"/>
  <c r="D799" i="10"/>
  <c r="C799" i="10"/>
  <c r="AM830" i="1"/>
  <c r="F795" i="12"/>
  <c r="G799" i="10"/>
  <c r="D798" i="10"/>
  <c r="C798" i="10"/>
  <c r="F794" i="12"/>
  <c r="G798" i="10"/>
  <c r="D797" i="10"/>
  <c r="C797" i="10"/>
  <c r="AM828" i="1"/>
  <c r="AL828" i="1"/>
  <c r="F793" i="12"/>
  <c r="G797" i="10"/>
  <c r="D796" i="10"/>
  <c r="C796" i="10"/>
  <c r="AM827" i="1"/>
  <c r="AL827" i="1"/>
  <c r="F792" i="12"/>
  <c r="G796" i="10"/>
  <c r="D795" i="10"/>
  <c r="C795" i="10"/>
  <c r="AM826" i="1"/>
  <c r="AL826" i="1"/>
  <c r="F791" i="12"/>
  <c r="G795" i="10"/>
  <c r="D794" i="10"/>
  <c r="C794" i="10"/>
  <c r="AM825" i="1"/>
  <c r="AL825" i="1"/>
  <c r="F790" i="12"/>
  <c r="G794" i="10"/>
  <c r="D793" i="10"/>
  <c r="C793" i="10"/>
  <c r="AM824" i="1"/>
  <c r="AL824" i="1"/>
  <c r="F789" i="12"/>
  <c r="G793" i="10"/>
  <c r="D792" i="10"/>
  <c r="C792" i="10"/>
  <c r="AL823" i="1"/>
  <c r="F788" i="12"/>
  <c r="G792" i="10"/>
  <c r="D791" i="10"/>
  <c r="C791" i="10"/>
  <c r="AM822" i="1"/>
  <c r="AL822" i="1"/>
  <c r="F787" i="12"/>
  <c r="G791" i="10"/>
  <c r="D790" i="10"/>
  <c r="C790" i="10"/>
  <c r="AM821" i="1"/>
  <c r="AL821" i="1"/>
  <c r="F786" i="12"/>
  <c r="G790" i="10"/>
  <c r="D789" i="10"/>
  <c r="C789" i="10"/>
  <c r="AM820" i="1"/>
  <c r="F785" i="12"/>
  <c r="G789" i="10"/>
  <c r="D788" i="10"/>
  <c r="C788" i="10"/>
  <c r="AM819" i="1"/>
  <c r="AL819" i="1"/>
  <c r="F784" i="12"/>
  <c r="G788" i="10"/>
  <c r="D787" i="10"/>
  <c r="C787" i="10"/>
  <c r="AM818" i="1"/>
  <c r="AL818" i="1"/>
  <c r="F783" i="12"/>
  <c r="G787" i="10"/>
  <c r="D786" i="10"/>
  <c r="C786" i="10"/>
  <c r="AM817" i="1"/>
  <c r="AL817" i="1"/>
  <c r="F782" i="12"/>
  <c r="G786" i="10"/>
  <c r="D785" i="10"/>
  <c r="C785" i="10"/>
  <c r="AM816" i="1"/>
  <c r="F781" i="12"/>
  <c r="G785" i="10"/>
  <c r="D784" i="10"/>
  <c r="C784" i="10"/>
  <c r="AM815" i="1"/>
  <c r="AL815" i="1"/>
  <c r="F780" i="12"/>
  <c r="G784" i="10"/>
  <c r="BC814" i="1" a="1"/>
  <c r="BC814" i="1" s="1"/>
  <c r="M783" i="10"/>
  <c r="D783" i="10"/>
  <c r="C783" i="10"/>
  <c r="AL814" i="1"/>
  <c r="F779" i="12"/>
  <c r="G783" i="10"/>
  <c r="D782" i="10"/>
  <c r="C782" i="10"/>
  <c r="AM813" i="1"/>
  <c r="F778" i="12"/>
  <c r="G782" i="10"/>
  <c r="D781" i="10"/>
  <c r="C781" i="10"/>
  <c r="AM812" i="1"/>
  <c r="AL812" i="1"/>
  <c r="F777" i="12"/>
  <c r="G781" i="10"/>
  <c r="D780" i="10"/>
  <c r="C780" i="10"/>
  <c r="AM811" i="1"/>
  <c r="AL811" i="1"/>
  <c r="F776" i="12"/>
  <c r="G780" i="10"/>
  <c r="D779" i="10"/>
  <c r="C779" i="10"/>
  <c r="AM810" i="1"/>
  <c r="F775" i="12"/>
  <c r="G779" i="10"/>
  <c r="D778" i="10"/>
  <c r="C778" i="10"/>
  <c r="AM809" i="1"/>
  <c r="F774" i="12"/>
  <c r="G778" i="10"/>
  <c r="D777" i="10"/>
  <c r="C777" i="10"/>
  <c r="AM808" i="1"/>
  <c r="AL808" i="1"/>
  <c r="F773" i="12"/>
  <c r="G777" i="10"/>
  <c r="D776" i="10"/>
  <c r="C776" i="10"/>
  <c r="AM807" i="1"/>
  <c r="AL807" i="1"/>
  <c r="F772" i="12"/>
  <c r="G776" i="10"/>
  <c r="D775" i="10"/>
  <c r="C775" i="10"/>
  <c r="AM806" i="1"/>
  <c r="AL806" i="1"/>
  <c r="F771" i="12"/>
  <c r="G775" i="10"/>
  <c r="D774" i="10"/>
  <c r="C774" i="10"/>
  <c r="AL805" i="1"/>
  <c r="F770" i="12"/>
  <c r="G774" i="10"/>
  <c r="D773" i="10"/>
  <c r="C773" i="10"/>
  <c r="AM804" i="1"/>
  <c r="F769" i="12"/>
  <c r="G773" i="10"/>
  <c r="D772" i="10"/>
  <c r="C772" i="10"/>
  <c r="AM803" i="1"/>
  <c r="AL803" i="1"/>
  <c r="F768" i="12"/>
  <c r="G772" i="10"/>
  <c r="D771" i="10"/>
  <c r="C771" i="10"/>
  <c r="AM802" i="1"/>
  <c r="AL802" i="1"/>
  <c r="F767" i="12"/>
  <c r="G771" i="10"/>
  <c r="D770" i="10"/>
  <c r="C770" i="10"/>
  <c r="AM801" i="1"/>
  <c r="F766" i="12"/>
  <c r="G770" i="10"/>
  <c r="D769" i="10"/>
  <c r="C769" i="10"/>
  <c r="AM800" i="1"/>
  <c r="AL800" i="1"/>
  <c r="F765" i="12"/>
  <c r="G769" i="10"/>
  <c r="D768" i="10"/>
  <c r="C768" i="10"/>
  <c r="AM799" i="1"/>
  <c r="AL799" i="1"/>
  <c r="F764" i="12"/>
  <c r="G768" i="10"/>
  <c r="D767" i="10"/>
  <c r="C767" i="10"/>
  <c r="AM798" i="1"/>
  <c r="AL798" i="1"/>
  <c r="F763" i="12"/>
  <c r="G767" i="10"/>
  <c r="D766" i="10"/>
  <c r="C766" i="10"/>
  <c r="AM797" i="1"/>
  <c r="AL797" i="1"/>
  <c r="F762" i="12"/>
  <c r="G766" i="10"/>
  <c r="D765" i="10"/>
  <c r="C765" i="10"/>
  <c r="AL796" i="1"/>
  <c r="F761" i="12"/>
  <c r="G765" i="10"/>
  <c r="D764" i="10"/>
  <c r="C764" i="10"/>
  <c r="AM795" i="1"/>
  <c r="AL795" i="1"/>
  <c r="F760" i="12"/>
  <c r="G764" i="10"/>
  <c r="D763" i="10"/>
  <c r="C763" i="10"/>
  <c r="AM794" i="1"/>
  <c r="AL794" i="1"/>
  <c r="F759" i="12"/>
  <c r="G763" i="10"/>
  <c r="D762" i="10"/>
  <c r="C762" i="10"/>
  <c r="AM793" i="1"/>
  <c r="F758" i="12"/>
  <c r="G762" i="10"/>
  <c r="D761" i="10"/>
  <c r="C761" i="10"/>
  <c r="AM792" i="1"/>
  <c r="AL792" i="1"/>
  <c r="F757" i="12"/>
  <c r="G761" i="10"/>
  <c r="D760" i="10"/>
  <c r="C760" i="10"/>
  <c r="AM791" i="1"/>
  <c r="AL791" i="1"/>
  <c r="F756" i="12"/>
  <c r="G760" i="10"/>
  <c r="D759" i="10"/>
  <c r="C759" i="10"/>
  <c r="AM790" i="1"/>
  <c r="AL790" i="1"/>
  <c r="F755" i="12"/>
  <c r="G759" i="10"/>
  <c r="D758" i="10"/>
  <c r="C758" i="10"/>
  <c r="AM789" i="1"/>
  <c r="AL789" i="1"/>
  <c r="F754" i="12"/>
  <c r="G758" i="10"/>
  <c r="D757" i="10"/>
  <c r="C757" i="10"/>
  <c r="AM788" i="1"/>
  <c r="F753" i="12"/>
  <c r="G757" i="10"/>
  <c r="D756" i="10"/>
  <c r="C756" i="10"/>
  <c r="AL787" i="1"/>
  <c r="F752" i="12"/>
  <c r="G756" i="10"/>
  <c r="D755" i="10"/>
  <c r="C755" i="10"/>
  <c r="AM786" i="1"/>
  <c r="AL786" i="1"/>
  <c r="F751" i="12"/>
  <c r="G755" i="10"/>
  <c r="D754" i="10"/>
  <c r="C754" i="10"/>
  <c r="AM785" i="1"/>
  <c r="F750" i="12"/>
  <c r="G754" i="10"/>
  <c r="D753" i="10"/>
  <c r="C753" i="10"/>
  <c r="AM784" i="1"/>
  <c r="AL784" i="1"/>
  <c r="F749" i="12"/>
  <c r="G753" i="10"/>
  <c r="D752" i="10"/>
  <c r="C752" i="10"/>
  <c r="AM783" i="1"/>
  <c r="AL783" i="1"/>
  <c r="F748" i="12"/>
  <c r="G752" i="10"/>
  <c r="D751" i="10"/>
  <c r="C751" i="10"/>
  <c r="AM782" i="1"/>
  <c r="F747" i="12"/>
  <c r="G751" i="10"/>
  <c r="D750" i="10"/>
  <c r="C750" i="10"/>
  <c r="AL781" i="1"/>
  <c r="F746" i="12"/>
  <c r="G750" i="10"/>
  <c r="D749" i="10"/>
  <c r="C749" i="10"/>
  <c r="AM780" i="1"/>
  <c r="AL780" i="1"/>
  <c r="F745" i="12"/>
  <c r="G749" i="10"/>
  <c r="D748" i="10"/>
  <c r="C748" i="10"/>
  <c r="AM779" i="1"/>
  <c r="AL779" i="1"/>
  <c r="F744" i="12"/>
  <c r="G748" i="10"/>
  <c r="D747" i="10"/>
  <c r="C747" i="10"/>
  <c r="AL778" i="1"/>
  <c r="F743" i="12"/>
  <c r="G747" i="10"/>
  <c r="D746" i="10"/>
  <c r="C746" i="10"/>
  <c r="AM777" i="1"/>
  <c r="AL777" i="1"/>
  <c r="F742" i="12"/>
  <c r="G746" i="10"/>
  <c r="D745" i="10"/>
  <c r="C745" i="10"/>
  <c r="AM776" i="1"/>
  <c r="F741" i="12"/>
  <c r="G745" i="10"/>
  <c r="D744" i="10"/>
  <c r="C744" i="10"/>
  <c r="AM775" i="1"/>
  <c r="AL775" i="1"/>
  <c r="F740" i="12"/>
  <c r="G744" i="10"/>
  <c r="D743" i="10"/>
  <c r="C743" i="10"/>
  <c r="AM774" i="1"/>
  <c r="AL774" i="1"/>
  <c r="F739" i="12"/>
  <c r="G743" i="10"/>
  <c r="D742" i="10"/>
  <c r="C742" i="10"/>
  <c r="AM773" i="1"/>
  <c r="F738" i="12"/>
  <c r="G742" i="10"/>
  <c r="D741" i="10"/>
  <c r="C741" i="10"/>
  <c r="AM772" i="1"/>
  <c r="AL772" i="1"/>
  <c r="F737" i="12"/>
  <c r="G741" i="10"/>
  <c r="D740" i="10"/>
  <c r="C740" i="10"/>
  <c r="AM771" i="1"/>
  <c r="AL771" i="1"/>
  <c r="F736" i="12"/>
  <c r="G740" i="10"/>
  <c r="D739" i="10"/>
  <c r="C739" i="10"/>
  <c r="AM770" i="1"/>
  <c r="AL770" i="1"/>
  <c r="F735" i="12"/>
  <c r="G739" i="10"/>
  <c r="D738" i="10"/>
  <c r="C738" i="10"/>
  <c r="AL769" i="1"/>
  <c r="F734" i="12"/>
  <c r="G738" i="10"/>
  <c r="D737" i="10"/>
  <c r="C737" i="10"/>
  <c r="AM768" i="1"/>
  <c r="AL768" i="1"/>
  <c r="F733" i="12"/>
  <c r="G737" i="10"/>
  <c r="D736" i="10"/>
  <c r="C736" i="10"/>
  <c r="AM767" i="1"/>
  <c r="AL767" i="1"/>
  <c r="F732" i="12"/>
  <c r="G736" i="10"/>
  <c r="D735" i="10"/>
  <c r="C735" i="10"/>
  <c r="AL766" i="1"/>
  <c r="F731" i="12"/>
  <c r="G735" i="10"/>
  <c r="D734" i="10"/>
  <c r="C734" i="10"/>
  <c r="AM765" i="1"/>
  <c r="AL765" i="1"/>
  <c r="F730" i="12"/>
  <c r="G734" i="10"/>
  <c r="D733" i="10"/>
  <c r="C733" i="10"/>
  <c r="AM764" i="1"/>
  <c r="F729" i="12"/>
  <c r="G733" i="10"/>
  <c r="D732" i="10"/>
  <c r="C732" i="10"/>
  <c r="AM763" i="1"/>
  <c r="AL763" i="1"/>
  <c r="F728" i="12"/>
  <c r="G732" i="10"/>
  <c r="D731" i="10"/>
  <c r="C731" i="10"/>
  <c r="AM762" i="1"/>
  <c r="AL762" i="1"/>
  <c r="F727" i="12"/>
  <c r="G731" i="10"/>
  <c r="D730" i="10"/>
  <c r="C730" i="10"/>
  <c r="AM761" i="1"/>
  <c r="AL761" i="1"/>
  <c r="F726" i="12"/>
  <c r="G730" i="10"/>
  <c r="D729" i="10"/>
  <c r="C729" i="10"/>
  <c r="AM760" i="1"/>
  <c r="AL760" i="1"/>
  <c r="F725" i="12"/>
  <c r="G729" i="10"/>
  <c r="BC759" i="1" a="1"/>
  <c r="BC759" i="1" s="1"/>
  <c r="M728" i="10"/>
  <c r="D728" i="10"/>
  <c r="C728" i="10"/>
  <c r="AM759" i="1"/>
  <c r="AL759" i="1"/>
  <c r="F724" i="12"/>
  <c r="G728" i="10"/>
  <c r="D727" i="10"/>
  <c r="C727" i="10"/>
  <c r="AM758" i="1"/>
  <c r="AL758" i="1"/>
  <c r="F723" i="12"/>
  <c r="G727" i="10"/>
  <c r="D726" i="10"/>
  <c r="C726" i="10"/>
  <c r="AM757" i="1"/>
  <c r="AL757" i="1"/>
  <c r="F722" i="12"/>
  <c r="G726" i="10"/>
  <c r="D725" i="10"/>
  <c r="C725" i="10"/>
  <c r="AM756" i="1"/>
  <c r="AL756" i="1"/>
  <c r="F721" i="12"/>
  <c r="G725" i="10"/>
  <c r="D724" i="10"/>
  <c r="C724" i="10"/>
  <c r="AM755" i="1"/>
  <c r="AL755" i="1"/>
  <c r="F720" i="12"/>
  <c r="G724" i="10"/>
  <c r="D723" i="10"/>
  <c r="C723" i="10"/>
  <c r="AM754" i="1"/>
  <c r="AL754" i="1"/>
  <c r="F719" i="12"/>
  <c r="G723" i="10"/>
  <c r="D722" i="10"/>
  <c r="C722" i="10"/>
  <c r="AM753" i="1"/>
  <c r="AL753" i="1"/>
  <c r="F718" i="12"/>
  <c r="G722" i="10"/>
  <c r="D721" i="10"/>
  <c r="C721" i="10"/>
  <c r="AM752" i="1"/>
  <c r="AL752" i="1"/>
  <c r="F717" i="12"/>
  <c r="G721" i="10"/>
  <c r="D720" i="10"/>
  <c r="C720" i="10"/>
  <c r="AM751" i="1"/>
  <c r="AL751" i="1"/>
  <c r="F716" i="12"/>
  <c r="G720" i="10"/>
  <c r="D719" i="10"/>
  <c r="C719" i="10"/>
  <c r="AM750" i="1"/>
  <c r="AL750" i="1"/>
  <c r="F715" i="12"/>
  <c r="G719" i="10"/>
  <c r="D718" i="10"/>
  <c r="C718" i="10"/>
  <c r="AM749" i="1"/>
  <c r="AL749" i="1"/>
  <c r="F714" i="12"/>
  <c r="G718" i="10"/>
  <c r="D717" i="10"/>
  <c r="C717" i="10"/>
  <c r="AM748" i="1"/>
  <c r="AL748" i="1"/>
  <c r="F713" i="12"/>
  <c r="G717" i="10"/>
  <c r="D716" i="10"/>
  <c r="C716" i="10"/>
  <c r="AM747" i="1"/>
  <c r="AL747" i="1"/>
  <c r="F712" i="12"/>
  <c r="G716" i="10"/>
  <c r="D715" i="10"/>
  <c r="C715" i="10"/>
  <c r="AM746" i="1"/>
  <c r="AL746" i="1"/>
  <c r="F711" i="12"/>
  <c r="G715" i="10"/>
  <c r="D714" i="10"/>
  <c r="C714" i="10"/>
  <c r="AL745" i="1"/>
  <c r="F710" i="12"/>
  <c r="G714" i="10"/>
  <c r="D713" i="10"/>
  <c r="C713" i="10"/>
  <c r="AM744" i="1"/>
  <c r="AL744" i="1"/>
  <c r="F709" i="12"/>
  <c r="G713" i="10"/>
  <c r="D712" i="10"/>
  <c r="C712" i="10"/>
  <c r="AM743" i="1"/>
  <c r="AL743" i="1"/>
  <c r="F708" i="12"/>
  <c r="G712" i="10"/>
  <c r="D711" i="10"/>
  <c r="C711" i="10"/>
  <c r="AL742" i="1"/>
  <c r="F707" i="12"/>
  <c r="G711" i="10"/>
  <c r="D710" i="10"/>
  <c r="C710" i="10"/>
  <c r="AM741" i="1"/>
  <c r="AL741" i="1"/>
  <c r="F706" i="12"/>
  <c r="G710" i="10"/>
  <c r="D709" i="10"/>
  <c r="C709" i="10"/>
  <c r="AM740" i="1"/>
  <c r="AL740" i="1"/>
  <c r="F705" i="12"/>
  <c r="G709" i="10"/>
  <c r="D708" i="10"/>
  <c r="C708" i="10"/>
  <c r="AM739" i="1"/>
  <c r="AL739" i="1"/>
  <c r="F704" i="12"/>
  <c r="G708" i="10"/>
  <c r="D707" i="10"/>
  <c r="C707" i="10"/>
  <c r="AM738" i="1"/>
  <c r="AL738" i="1"/>
  <c r="F703" i="12"/>
  <c r="G707" i="10"/>
  <c r="D706" i="10"/>
  <c r="C706" i="10"/>
  <c r="AM737" i="1"/>
  <c r="AL737" i="1"/>
  <c r="F702" i="12"/>
  <c r="G706" i="10"/>
  <c r="D705" i="10"/>
  <c r="C705" i="10"/>
  <c r="AM736" i="1"/>
  <c r="AL736" i="1"/>
  <c r="F701" i="12"/>
  <c r="G705" i="10"/>
  <c r="D704" i="10"/>
  <c r="C704" i="10"/>
  <c r="AM735" i="1"/>
  <c r="AL735" i="1"/>
  <c r="F700" i="12"/>
  <c r="G704" i="10"/>
  <c r="D703" i="10"/>
  <c r="C703" i="10"/>
  <c r="AM734" i="1"/>
  <c r="AL734" i="1"/>
  <c r="F699" i="12"/>
  <c r="G703" i="10"/>
  <c r="D702" i="10"/>
  <c r="C702" i="10"/>
  <c r="AM733" i="1"/>
  <c r="F698" i="12"/>
  <c r="G702" i="10"/>
  <c r="D701" i="10"/>
  <c r="C701" i="10"/>
  <c r="AM732" i="1"/>
  <c r="AL732" i="1"/>
  <c r="F697" i="12"/>
  <c r="G701" i="10"/>
  <c r="D700" i="10"/>
  <c r="C700" i="10"/>
  <c r="AM731" i="1"/>
  <c r="AL731" i="1"/>
  <c r="F696" i="12"/>
  <c r="G700" i="10"/>
  <c r="D699" i="10"/>
  <c r="C699" i="10"/>
  <c r="AM730" i="1"/>
  <c r="AL730" i="1"/>
  <c r="F695" i="12"/>
  <c r="G699" i="10"/>
  <c r="D698" i="10"/>
  <c r="C698" i="10"/>
  <c r="AM729" i="1"/>
  <c r="AL729" i="1"/>
  <c r="F694" i="12"/>
  <c r="G698" i="10"/>
  <c r="D697" i="10"/>
  <c r="C697" i="10"/>
  <c r="AM728" i="1"/>
  <c r="AL728" i="1"/>
  <c r="F693" i="12"/>
  <c r="G697" i="10"/>
  <c r="D696" i="10"/>
  <c r="C696" i="10"/>
  <c r="AL727" i="1"/>
  <c r="F692" i="12"/>
  <c r="G696" i="10"/>
  <c r="D695" i="10"/>
  <c r="C695" i="10"/>
  <c r="AM726" i="1"/>
  <c r="AL726" i="1"/>
  <c r="F691" i="12"/>
  <c r="G695" i="10"/>
  <c r="D694" i="10"/>
  <c r="C694" i="10"/>
  <c r="AM725" i="1"/>
  <c r="AL725" i="1"/>
  <c r="F690" i="12"/>
  <c r="G694" i="10"/>
  <c r="D693" i="10"/>
  <c r="C693" i="10"/>
  <c r="AL724" i="1"/>
  <c r="F689" i="12"/>
  <c r="G693" i="10"/>
  <c r="D692" i="10"/>
  <c r="C692" i="10"/>
  <c r="AM723" i="1"/>
  <c r="AL723" i="1"/>
  <c r="F688" i="12"/>
  <c r="G692" i="10"/>
  <c r="D691" i="10"/>
  <c r="C691" i="10"/>
  <c r="AM722" i="1"/>
  <c r="AL722" i="1"/>
  <c r="F687" i="12"/>
  <c r="G691" i="10"/>
  <c r="D690" i="10"/>
  <c r="C690" i="10"/>
  <c r="AM721" i="1"/>
  <c r="AL721" i="1"/>
  <c r="F686" i="12"/>
  <c r="G690" i="10"/>
  <c r="D689" i="10"/>
  <c r="C689" i="10"/>
  <c r="AM720" i="1"/>
  <c r="AL720" i="1"/>
  <c r="F685" i="12"/>
  <c r="G689" i="10"/>
  <c r="D688" i="10"/>
  <c r="C688" i="10"/>
  <c r="AM719" i="1"/>
  <c r="AL719" i="1"/>
  <c r="F684" i="12"/>
  <c r="G688" i="10"/>
  <c r="D687" i="10"/>
  <c r="C687" i="10"/>
  <c r="AL718" i="1"/>
  <c r="F683" i="12"/>
  <c r="G687" i="10"/>
  <c r="D686" i="10"/>
  <c r="C686" i="10"/>
  <c r="AM717" i="1"/>
  <c r="AL717" i="1"/>
  <c r="F682" i="12"/>
  <c r="G686" i="10"/>
  <c r="D685" i="10"/>
  <c r="C685" i="10"/>
  <c r="AM716" i="1"/>
  <c r="AL716" i="1"/>
  <c r="F681" i="12"/>
  <c r="G685" i="10"/>
  <c r="D684" i="10"/>
  <c r="C684" i="10"/>
  <c r="AL715" i="1"/>
  <c r="F680" i="12"/>
  <c r="G684" i="10"/>
  <c r="D683" i="10"/>
  <c r="C683" i="10"/>
  <c r="AM714" i="1"/>
  <c r="AL714" i="1"/>
  <c r="F679" i="12"/>
  <c r="G683" i="10"/>
  <c r="D682" i="10"/>
  <c r="C682" i="10"/>
  <c r="AM713" i="1"/>
  <c r="AL713" i="1"/>
  <c r="F678" i="12"/>
  <c r="G682" i="10"/>
  <c r="D681" i="10"/>
  <c r="C681" i="10"/>
  <c r="AM712" i="1"/>
  <c r="F677" i="12"/>
  <c r="G681" i="10"/>
  <c r="D680" i="10"/>
  <c r="C680" i="10"/>
  <c r="AM711" i="1"/>
  <c r="AL711" i="1"/>
  <c r="F676" i="12"/>
  <c r="G680" i="10"/>
  <c r="D679" i="10"/>
  <c r="C679" i="10"/>
  <c r="AM710" i="1"/>
  <c r="AL710" i="1"/>
  <c r="F675" i="12"/>
  <c r="G679" i="10"/>
  <c r="D678" i="10"/>
  <c r="C678" i="10"/>
  <c r="AM709" i="1"/>
  <c r="AL709" i="1"/>
  <c r="F674" i="12"/>
  <c r="G678" i="10"/>
  <c r="D677" i="10"/>
  <c r="C677" i="10"/>
  <c r="AM708" i="1"/>
  <c r="AL708" i="1"/>
  <c r="F673" i="12"/>
  <c r="G677" i="10"/>
  <c r="D676" i="10"/>
  <c r="C676" i="10"/>
  <c r="AM707" i="1"/>
  <c r="AL707" i="1"/>
  <c r="F672" i="12"/>
  <c r="G676" i="10"/>
  <c r="D675" i="10"/>
  <c r="C675" i="10"/>
  <c r="AM706" i="1"/>
  <c r="AL706" i="1"/>
  <c r="F671" i="12"/>
  <c r="G675" i="10"/>
  <c r="D674" i="10"/>
  <c r="C674" i="10"/>
  <c r="AM705" i="1"/>
  <c r="AL705" i="1"/>
  <c r="F670" i="12"/>
  <c r="G674" i="10"/>
  <c r="D673" i="10"/>
  <c r="C673" i="10"/>
  <c r="AM704" i="1"/>
  <c r="AL704" i="1"/>
  <c r="F669" i="12"/>
  <c r="G673" i="10"/>
  <c r="D672" i="10"/>
  <c r="C672" i="10"/>
  <c r="AM703" i="1"/>
  <c r="AL703" i="1"/>
  <c r="F668" i="12"/>
  <c r="G672" i="10"/>
  <c r="D671" i="10"/>
  <c r="C671" i="10"/>
  <c r="AM702" i="1"/>
  <c r="AL702" i="1"/>
  <c r="F667" i="12"/>
  <c r="G671" i="10"/>
  <c r="D670" i="10"/>
  <c r="C670" i="10"/>
  <c r="AM701" i="1"/>
  <c r="AL701" i="1"/>
  <c r="F666" i="12"/>
  <c r="G670" i="10"/>
  <c r="D669" i="10"/>
  <c r="C669" i="10"/>
  <c r="AM700" i="1"/>
  <c r="AL700" i="1"/>
  <c r="F665" i="12"/>
  <c r="G669" i="10"/>
  <c r="D668" i="10"/>
  <c r="C668" i="10"/>
  <c r="AM699" i="1"/>
  <c r="AL699" i="1"/>
  <c r="F664" i="12"/>
  <c r="G668" i="10"/>
  <c r="D667" i="10"/>
  <c r="C667" i="10"/>
  <c r="AM698" i="1"/>
  <c r="AL698" i="1"/>
  <c r="F663" i="12"/>
  <c r="G667" i="10"/>
  <c r="D666" i="10"/>
  <c r="C666" i="10"/>
  <c r="AM697" i="1"/>
  <c r="F662" i="12"/>
  <c r="G666" i="10"/>
  <c r="D665" i="10"/>
  <c r="C665" i="10"/>
  <c r="AM696" i="1"/>
  <c r="AL696" i="1"/>
  <c r="F661" i="12"/>
  <c r="G665" i="10"/>
  <c r="D664" i="10"/>
  <c r="C664" i="10"/>
  <c r="AM695" i="1"/>
  <c r="AL695" i="1"/>
  <c r="F660" i="12"/>
  <c r="G664" i="10"/>
  <c r="D663" i="10"/>
  <c r="C663" i="10"/>
  <c r="AM694" i="1"/>
  <c r="AL694" i="1"/>
  <c r="F659" i="12"/>
  <c r="G663" i="10"/>
  <c r="D662" i="10"/>
  <c r="C662" i="10"/>
  <c r="AM693" i="1"/>
  <c r="AL693" i="1"/>
  <c r="F658" i="12"/>
  <c r="G662" i="10"/>
  <c r="D661" i="10"/>
  <c r="C661" i="10"/>
  <c r="AM692" i="1"/>
  <c r="AL692" i="1"/>
  <c r="F657" i="12"/>
  <c r="G661" i="10"/>
  <c r="D660" i="10"/>
  <c r="C660" i="10"/>
  <c r="AM691" i="1"/>
  <c r="AL691" i="1"/>
  <c r="F656" i="12"/>
  <c r="G660" i="10"/>
  <c r="D659" i="10"/>
  <c r="C659" i="10"/>
  <c r="AM690" i="1"/>
  <c r="AL690" i="1"/>
  <c r="F655" i="12"/>
  <c r="G659" i="10"/>
  <c r="D658" i="10"/>
  <c r="C658" i="10"/>
  <c r="AM689" i="1"/>
  <c r="AL689" i="1"/>
  <c r="F654" i="12"/>
  <c r="G658" i="10"/>
  <c r="D657" i="10"/>
  <c r="C657" i="10"/>
  <c r="AM688" i="1"/>
  <c r="AL688" i="1"/>
  <c r="F653" i="12"/>
  <c r="G657" i="10"/>
  <c r="D656" i="10"/>
  <c r="C656" i="10"/>
  <c r="AM687" i="1"/>
  <c r="AL687" i="1"/>
  <c r="F652" i="12"/>
  <c r="G656" i="10"/>
  <c r="D655" i="10"/>
  <c r="C655" i="10"/>
  <c r="AM686" i="1"/>
  <c r="AL686" i="1"/>
  <c r="F651" i="12"/>
  <c r="G655" i="10"/>
  <c r="D654" i="10"/>
  <c r="C654" i="10"/>
  <c r="AM685" i="1"/>
  <c r="AL685" i="1"/>
  <c r="F650" i="12"/>
  <c r="G654" i="10"/>
  <c r="D653" i="10"/>
  <c r="C653" i="10"/>
  <c r="AM684" i="1"/>
  <c r="AL684" i="1"/>
  <c r="F649" i="12"/>
  <c r="G653" i="10"/>
  <c r="D652" i="10"/>
  <c r="C652" i="10"/>
  <c r="AM683" i="1"/>
  <c r="AL683" i="1"/>
  <c r="F648" i="12"/>
  <c r="G652" i="10"/>
  <c r="D651" i="10"/>
  <c r="C651" i="10"/>
  <c r="AM682" i="1"/>
  <c r="AL682" i="1"/>
  <c r="F647" i="12"/>
  <c r="G651" i="10"/>
  <c r="D650" i="10"/>
  <c r="C650" i="10"/>
  <c r="AM681" i="1"/>
  <c r="AL681" i="1"/>
  <c r="F646" i="12"/>
  <c r="G650" i="10"/>
  <c r="D649" i="10"/>
  <c r="C649" i="10"/>
  <c r="AM680" i="1"/>
  <c r="AL680" i="1"/>
  <c r="F645" i="12"/>
  <c r="G649" i="10"/>
  <c r="D648" i="10"/>
  <c r="C648" i="10"/>
  <c r="AM679" i="1"/>
  <c r="AL679" i="1"/>
  <c r="F644" i="12"/>
  <c r="G648" i="10"/>
  <c r="D647" i="10"/>
  <c r="C647" i="10"/>
  <c r="AM678" i="1"/>
  <c r="AL678" i="1"/>
  <c r="F643" i="12"/>
  <c r="G647" i="10"/>
  <c r="D646" i="10"/>
  <c r="C646" i="10"/>
  <c r="AM677" i="1"/>
  <c r="AL677" i="1"/>
  <c r="F642" i="12"/>
  <c r="G646" i="10"/>
  <c r="D645" i="10"/>
  <c r="C645" i="10"/>
  <c r="AM676" i="1"/>
  <c r="AL676" i="1"/>
  <c r="F641" i="12"/>
  <c r="G645" i="10"/>
  <c r="D644" i="10"/>
  <c r="C644" i="10"/>
  <c r="AM675" i="1"/>
  <c r="AL675" i="1"/>
  <c r="F640" i="12"/>
  <c r="G644" i="10"/>
  <c r="D643" i="10"/>
  <c r="C643" i="10"/>
  <c r="AM674" i="1"/>
  <c r="AL674" i="1"/>
  <c r="F639" i="12"/>
  <c r="G643" i="10"/>
  <c r="D642" i="10"/>
  <c r="C642" i="10"/>
  <c r="AM673" i="1"/>
  <c r="AL673" i="1"/>
  <c r="F638" i="12"/>
  <c r="G642" i="10"/>
  <c r="D641" i="10"/>
  <c r="C641" i="10"/>
  <c r="AM672" i="1"/>
  <c r="AL672" i="1"/>
  <c r="F637" i="12"/>
  <c r="G641" i="10"/>
  <c r="D640" i="10"/>
  <c r="C640" i="10"/>
  <c r="AM671" i="1"/>
  <c r="AL671" i="1"/>
  <c r="F636" i="12"/>
  <c r="G640" i="10"/>
  <c r="D639" i="10"/>
  <c r="C639" i="10"/>
  <c r="AM670" i="1"/>
  <c r="AL670" i="1"/>
  <c r="F635" i="12"/>
  <c r="G639" i="10"/>
  <c r="D638" i="10"/>
  <c r="C638" i="10"/>
  <c r="AM669" i="1"/>
  <c r="AL669" i="1"/>
  <c r="F634" i="12"/>
  <c r="G638" i="10"/>
  <c r="D637" i="10"/>
  <c r="C637" i="10"/>
  <c r="AM668" i="1"/>
  <c r="AL668" i="1"/>
  <c r="F633" i="12"/>
  <c r="G637" i="10"/>
  <c r="D636" i="10"/>
  <c r="C636" i="10"/>
  <c r="AM667" i="1"/>
  <c r="AL667" i="1"/>
  <c r="F632" i="12"/>
  <c r="G636" i="10"/>
  <c r="D635" i="10"/>
  <c r="C635" i="10"/>
  <c r="AM666" i="1"/>
  <c r="AL666" i="1"/>
  <c r="F631" i="12"/>
  <c r="G635" i="10"/>
  <c r="D634" i="10"/>
  <c r="C634" i="10"/>
  <c r="AM665" i="1"/>
  <c r="AL665" i="1"/>
  <c r="F630" i="12"/>
  <c r="G634" i="10"/>
  <c r="D633" i="10"/>
  <c r="C633" i="10"/>
  <c r="AM664" i="1"/>
  <c r="AL664" i="1"/>
  <c r="F629" i="12"/>
  <c r="G633" i="10"/>
  <c r="D632" i="10"/>
  <c r="C632" i="10"/>
  <c r="AM663" i="1"/>
  <c r="AL663" i="1"/>
  <c r="F628" i="12"/>
  <c r="G632" i="10"/>
  <c r="D631" i="10"/>
  <c r="C631" i="10"/>
  <c r="AM662" i="1"/>
  <c r="AL662" i="1"/>
  <c r="F627" i="12"/>
  <c r="G631" i="10"/>
  <c r="D630" i="10"/>
  <c r="C630" i="10"/>
  <c r="AM661" i="1"/>
  <c r="AL661" i="1"/>
  <c r="F626" i="12"/>
  <c r="G630" i="10"/>
  <c r="D629" i="10"/>
  <c r="C629" i="10"/>
  <c r="AM660" i="1"/>
  <c r="AL660" i="1"/>
  <c r="F625" i="12"/>
  <c r="G629" i="10"/>
  <c r="D628" i="10"/>
  <c r="C628" i="10"/>
  <c r="AM659" i="1"/>
  <c r="AL659" i="1"/>
  <c r="F624" i="12"/>
  <c r="G628" i="10"/>
  <c r="D627" i="10"/>
  <c r="C627" i="10"/>
  <c r="AM658" i="1"/>
  <c r="AL658" i="1"/>
  <c r="F623" i="12"/>
  <c r="G627" i="10"/>
  <c r="D626" i="10"/>
  <c r="C626" i="10"/>
  <c r="AM657" i="1"/>
  <c r="AL657" i="1"/>
  <c r="F622" i="12"/>
  <c r="G626" i="10"/>
  <c r="D625" i="10"/>
  <c r="C625" i="10"/>
  <c r="AM656" i="1"/>
  <c r="AL656" i="1"/>
  <c r="F621" i="12"/>
  <c r="G625" i="10"/>
  <c r="D624" i="10"/>
  <c r="C624" i="10"/>
  <c r="AM655" i="1"/>
  <c r="AL655" i="1"/>
  <c r="F620" i="12"/>
  <c r="G624" i="10"/>
  <c r="D623" i="10"/>
  <c r="C623" i="10"/>
  <c r="AM654" i="1"/>
  <c r="AL654" i="1"/>
  <c r="F619" i="12"/>
  <c r="G623" i="10"/>
  <c r="D622" i="10"/>
  <c r="C622" i="10"/>
  <c r="AM653" i="1"/>
  <c r="AL653" i="1"/>
  <c r="F618" i="12"/>
  <c r="G622" i="10"/>
  <c r="D621" i="10"/>
  <c r="C621" i="10"/>
  <c r="AM652" i="1"/>
  <c r="AL652" i="1"/>
  <c r="F617" i="12"/>
  <c r="G621" i="10"/>
  <c r="D620" i="10"/>
  <c r="C620" i="10"/>
  <c r="AM651" i="1"/>
  <c r="AL651" i="1"/>
  <c r="F616" i="12"/>
  <c r="G620" i="10"/>
  <c r="D619" i="10"/>
  <c r="C619" i="10"/>
  <c r="AM650" i="1"/>
  <c r="AL650" i="1"/>
  <c r="F615" i="12"/>
  <c r="G619" i="10"/>
  <c r="D618" i="10"/>
  <c r="C618" i="10"/>
  <c r="AM649" i="1"/>
  <c r="AL649" i="1"/>
  <c r="F614" i="12"/>
  <c r="G618" i="10"/>
  <c r="D617" i="10"/>
  <c r="C617" i="10"/>
  <c r="AM648" i="1"/>
  <c r="AL648" i="1"/>
  <c r="F613" i="12"/>
  <c r="G617" i="10"/>
  <c r="D616" i="10"/>
  <c r="C616" i="10"/>
  <c r="AM647" i="1"/>
  <c r="AL647" i="1"/>
  <c r="F612" i="12"/>
  <c r="G616" i="10"/>
  <c r="D615" i="10"/>
  <c r="C615" i="10"/>
  <c r="AM646" i="1"/>
  <c r="AL646" i="1"/>
  <c r="F611" i="12"/>
  <c r="G615" i="10"/>
  <c r="D614" i="10"/>
  <c r="C614" i="10"/>
  <c r="AM645" i="1"/>
  <c r="AL645" i="1"/>
  <c r="F610" i="12"/>
  <c r="G614" i="10"/>
  <c r="D613" i="10"/>
  <c r="C613" i="10"/>
  <c r="AM644" i="1"/>
  <c r="AL644" i="1"/>
  <c r="F609" i="12"/>
  <c r="G613" i="10"/>
  <c r="D612" i="10"/>
  <c r="C612" i="10"/>
  <c r="AM643" i="1"/>
  <c r="AL643" i="1"/>
  <c r="F608" i="12"/>
  <c r="G612" i="10"/>
  <c r="D611" i="10"/>
  <c r="C611" i="10"/>
  <c r="AM642" i="1"/>
  <c r="AL642" i="1"/>
  <c r="F607" i="12"/>
  <c r="G611" i="10"/>
  <c r="D610" i="10"/>
  <c r="C610" i="10"/>
  <c r="AM641" i="1"/>
  <c r="AL641" i="1"/>
  <c r="F606" i="12"/>
  <c r="G610" i="10"/>
  <c r="D609" i="10"/>
  <c r="C609" i="10"/>
  <c r="AM640" i="1"/>
  <c r="AL640" i="1"/>
  <c r="F605" i="12"/>
  <c r="G609" i="10"/>
  <c r="D608" i="10"/>
  <c r="C608" i="10"/>
  <c r="AL639" i="1"/>
  <c r="F604" i="12"/>
  <c r="G608" i="10"/>
  <c r="D607" i="10"/>
  <c r="C607" i="10"/>
  <c r="AM638" i="1"/>
  <c r="AL638" i="1"/>
  <c r="F603" i="12"/>
  <c r="G607" i="10"/>
  <c r="D606" i="10"/>
  <c r="C606" i="10"/>
  <c r="AM637" i="1"/>
  <c r="AL637" i="1"/>
  <c r="F602" i="12"/>
  <c r="G606" i="10"/>
  <c r="D605" i="10"/>
  <c r="C605" i="10"/>
  <c r="AM636" i="1"/>
  <c r="AL636" i="1"/>
  <c r="F601" i="12"/>
  <c r="G605" i="10"/>
  <c r="D604" i="10"/>
  <c r="C604" i="10"/>
  <c r="AM635" i="1"/>
  <c r="AL635" i="1"/>
  <c r="F600" i="12"/>
  <c r="G604" i="10"/>
  <c r="D603" i="10"/>
  <c r="C603" i="10"/>
  <c r="AM634" i="1"/>
  <c r="AL634" i="1"/>
  <c r="F599" i="12"/>
  <c r="G603" i="10"/>
  <c r="D602" i="10"/>
  <c r="C602" i="10"/>
  <c r="AM633" i="1"/>
  <c r="AL633" i="1"/>
  <c r="F598" i="12"/>
  <c r="G602" i="10"/>
  <c r="D601" i="10"/>
  <c r="C601" i="10"/>
  <c r="AL632" i="1"/>
  <c r="F597" i="12"/>
  <c r="G601" i="10"/>
  <c r="D600" i="10"/>
  <c r="C600" i="10"/>
  <c r="AM631" i="1"/>
  <c r="AL631" i="1"/>
  <c r="F596" i="12"/>
  <c r="G600" i="10"/>
  <c r="D599" i="10"/>
  <c r="C599" i="10"/>
  <c r="AM630" i="1"/>
  <c r="AL630" i="1"/>
  <c r="F595" i="12"/>
  <c r="G599" i="10"/>
  <c r="D598" i="10"/>
  <c r="C598" i="10"/>
  <c r="AM629" i="1"/>
  <c r="AL629" i="1"/>
  <c r="F594" i="12"/>
  <c r="G598" i="10"/>
  <c r="D597" i="10"/>
  <c r="C597" i="10"/>
  <c r="AM628" i="1"/>
  <c r="AL628" i="1"/>
  <c r="F593" i="12"/>
  <c r="G597" i="10"/>
  <c r="D596" i="10"/>
  <c r="C596" i="10"/>
  <c r="AM627" i="1"/>
  <c r="AL627" i="1"/>
  <c r="F592" i="12"/>
  <c r="G596" i="10"/>
  <c r="D595" i="10"/>
  <c r="C595" i="10"/>
  <c r="AM626" i="1"/>
  <c r="AL626" i="1"/>
  <c r="F591" i="12"/>
  <c r="G595" i="10"/>
  <c r="D594" i="10"/>
  <c r="C594" i="10"/>
  <c r="AM625" i="1"/>
  <c r="AL625" i="1"/>
  <c r="F590" i="12"/>
  <c r="G594" i="10"/>
  <c r="D593" i="10"/>
  <c r="C593" i="10"/>
  <c r="AL624" i="1"/>
  <c r="F589" i="12"/>
  <c r="G593" i="10"/>
  <c r="D592" i="10"/>
  <c r="C592" i="10"/>
  <c r="AM623" i="1"/>
  <c r="AL623" i="1"/>
  <c r="F588" i="12"/>
  <c r="G592" i="10"/>
  <c r="D591" i="10"/>
  <c r="C591" i="10"/>
  <c r="AM622" i="1"/>
  <c r="AL622" i="1"/>
  <c r="F587" i="12"/>
  <c r="G591" i="10"/>
  <c r="D590" i="10"/>
  <c r="C590" i="10"/>
  <c r="AM621" i="1"/>
  <c r="AL621" i="1"/>
  <c r="F586" i="12"/>
  <c r="G590" i="10"/>
  <c r="D589" i="10"/>
  <c r="C589" i="10"/>
  <c r="AM620" i="1"/>
  <c r="AL620" i="1"/>
  <c r="F585" i="12"/>
  <c r="G589" i="10"/>
  <c r="D588" i="10"/>
  <c r="C588" i="10"/>
  <c r="AM619" i="1"/>
  <c r="AL619" i="1"/>
  <c r="F584" i="12"/>
  <c r="G588" i="10"/>
  <c r="D587" i="10"/>
  <c r="C587" i="10"/>
  <c r="AL618" i="1"/>
  <c r="F583" i="12"/>
  <c r="G587" i="10"/>
  <c r="L586" i="10"/>
  <c r="N586" i="10"/>
  <c r="D586" i="10"/>
  <c r="C586" i="10"/>
  <c r="AM617" i="1"/>
  <c r="F582" i="12"/>
  <c r="G586" i="10"/>
  <c r="D585" i="10"/>
  <c r="C585" i="10"/>
  <c r="AM616" i="1"/>
  <c r="AL616" i="1"/>
  <c r="F581" i="12"/>
  <c r="G585" i="10"/>
  <c r="D584" i="10"/>
  <c r="C584" i="10"/>
  <c r="AL615" i="1"/>
  <c r="F580" i="12"/>
  <c r="G584" i="10"/>
  <c r="BB614" i="1" a="1"/>
  <c r="BB614" i="1" s="1"/>
  <c r="M583" i="10"/>
  <c r="L583" i="10"/>
  <c r="N583" i="10"/>
  <c r="D583" i="10"/>
  <c r="C583" i="10"/>
  <c r="AM614" i="1"/>
  <c r="F579" i="12"/>
  <c r="G583" i="10"/>
  <c r="D582" i="10"/>
  <c r="C582" i="10"/>
  <c r="AM613" i="1"/>
  <c r="AL613" i="1"/>
  <c r="F578" i="12"/>
  <c r="G582" i="10"/>
  <c r="D581" i="10"/>
  <c r="C581" i="10"/>
  <c r="AM612" i="1"/>
  <c r="AL612" i="1"/>
  <c r="F577" i="12"/>
  <c r="G581" i="10"/>
  <c r="D580" i="10"/>
  <c r="C580" i="10"/>
  <c r="AM611" i="1"/>
  <c r="AL611" i="1"/>
  <c r="F576" i="12"/>
  <c r="G580" i="10"/>
  <c r="D579" i="10"/>
  <c r="C579" i="10"/>
  <c r="AM610" i="1"/>
  <c r="AL610" i="1"/>
  <c r="F575" i="12"/>
  <c r="G579" i="10"/>
  <c r="D578" i="10"/>
  <c r="C578" i="10"/>
  <c r="AM609" i="1"/>
  <c r="AL609" i="1"/>
  <c r="F574" i="12"/>
  <c r="G578" i="10"/>
  <c r="D577" i="10"/>
  <c r="C577" i="10"/>
  <c r="AM608" i="1"/>
  <c r="AL608" i="1"/>
  <c r="F573" i="12"/>
  <c r="G577" i="10"/>
  <c r="D576" i="10"/>
  <c r="C576" i="10"/>
  <c r="AM607" i="1"/>
  <c r="AL607" i="1"/>
  <c r="F572" i="12"/>
  <c r="G576" i="10"/>
  <c r="D575" i="10"/>
  <c r="C575" i="10"/>
  <c r="AM606" i="1"/>
  <c r="AL606" i="1"/>
  <c r="F571" i="12"/>
  <c r="G575" i="10"/>
  <c r="D574" i="10"/>
  <c r="C574" i="10"/>
  <c r="AM605" i="1"/>
  <c r="AL605" i="1"/>
  <c r="F570" i="12"/>
  <c r="G574" i="10"/>
  <c r="D573" i="10"/>
  <c r="C573" i="10"/>
  <c r="AM604" i="1"/>
  <c r="AL604" i="1"/>
  <c r="F569" i="12"/>
  <c r="G573" i="10"/>
  <c r="D572" i="10"/>
  <c r="C572" i="10"/>
  <c r="AM603" i="1"/>
  <c r="AL603" i="1"/>
  <c r="F568" i="12"/>
  <c r="G572" i="10"/>
  <c r="D571" i="10"/>
  <c r="C571" i="10"/>
  <c r="AM602" i="1"/>
  <c r="AL602" i="1"/>
  <c r="F567" i="12"/>
  <c r="G571" i="10"/>
  <c r="D570" i="10"/>
  <c r="C570" i="10"/>
  <c r="AM601" i="1"/>
  <c r="AL601" i="1"/>
  <c r="F566" i="12"/>
  <c r="G570" i="10"/>
  <c r="D569" i="10"/>
  <c r="C569" i="10"/>
  <c r="AM600" i="1"/>
  <c r="AL600" i="1"/>
  <c r="F565" i="12"/>
  <c r="G569" i="10"/>
  <c r="D568" i="10"/>
  <c r="C568" i="10"/>
  <c r="AM599" i="1"/>
  <c r="AL599" i="1"/>
  <c r="F564" i="12"/>
  <c r="G568" i="10"/>
  <c r="D567" i="10"/>
  <c r="C567" i="10"/>
  <c r="AM598" i="1"/>
  <c r="AL598" i="1"/>
  <c r="F563" i="12"/>
  <c r="G567" i="10"/>
  <c r="D566" i="10"/>
  <c r="C566" i="10"/>
  <c r="AM597" i="1"/>
  <c r="AL597" i="1"/>
  <c r="F562" i="12"/>
  <c r="G566" i="10"/>
  <c r="D565" i="10"/>
  <c r="C565" i="10"/>
  <c r="AM596" i="1"/>
  <c r="AL596" i="1"/>
  <c r="F561" i="12"/>
  <c r="G565" i="10"/>
  <c r="D564" i="10"/>
  <c r="C564" i="10"/>
  <c r="AM595" i="1"/>
  <c r="AL595" i="1"/>
  <c r="F560" i="12"/>
  <c r="G564" i="10"/>
  <c r="D563" i="10"/>
  <c r="C563" i="10"/>
  <c r="AL594" i="1"/>
  <c r="F559" i="12"/>
  <c r="G563" i="10"/>
  <c r="D562" i="10"/>
  <c r="C562" i="10"/>
  <c r="AM593" i="1"/>
  <c r="AL593" i="1"/>
  <c r="F558" i="12"/>
  <c r="G562" i="10"/>
  <c r="D561" i="10"/>
  <c r="C561" i="10"/>
  <c r="AM592" i="1"/>
  <c r="AL592" i="1"/>
  <c r="F557" i="12"/>
  <c r="G561" i="10"/>
  <c r="D560" i="10"/>
  <c r="C560" i="10"/>
  <c r="AL591" i="1"/>
  <c r="F556" i="12"/>
  <c r="G560" i="10"/>
  <c r="D559" i="10"/>
  <c r="C559" i="10"/>
  <c r="AM590" i="1"/>
  <c r="AL590" i="1"/>
  <c r="F555" i="12"/>
  <c r="G559" i="10"/>
  <c r="D558" i="10"/>
  <c r="C558" i="10"/>
  <c r="AM589" i="1"/>
  <c r="AL589" i="1"/>
  <c r="F554" i="12"/>
  <c r="G558" i="10"/>
  <c r="D557" i="10"/>
  <c r="C557" i="10"/>
  <c r="AM588" i="1"/>
  <c r="AL588" i="1"/>
  <c r="F553" i="12"/>
  <c r="G557" i="10"/>
  <c r="D556" i="10"/>
  <c r="C556" i="10"/>
  <c r="AM587" i="1"/>
  <c r="AL587" i="1"/>
  <c r="F552" i="12"/>
  <c r="G556" i="10"/>
  <c r="D555" i="10"/>
  <c r="C555" i="10"/>
  <c r="AM586" i="1"/>
  <c r="AL586" i="1"/>
  <c r="F551" i="12"/>
  <c r="G555" i="10"/>
  <c r="D554" i="10"/>
  <c r="C554" i="10"/>
  <c r="AM585" i="1"/>
  <c r="AL585" i="1"/>
  <c r="F550" i="12"/>
  <c r="G554" i="10"/>
  <c r="D553" i="10"/>
  <c r="C553" i="10"/>
  <c r="AM584" i="1"/>
  <c r="AL584" i="1"/>
  <c r="F549" i="12"/>
  <c r="G553" i="10"/>
  <c r="D552" i="10"/>
  <c r="C552" i="10"/>
  <c r="AM583" i="1"/>
  <c r="AL583" i="1"/>
  <c r="F548" i="12"/>
  <c r="G552" i="10"/>
  <c r="D551" i="10"/>
  <c r="C551" i="10"/>
  <c r="AM582" i="1"/>
  <c r="AL582" i="1"/>
  <c r="F547" i="12"/>
  <c r="G551" i="10"/>
  <c r="D550" i="10"/>
  <c r="C550" i="10"/>
  <c r="AM581" i="1"/>
  <c r="AL581" i="1"/>
  <c r="F546" i="12"/>
  <c r="G550" i="10"/>
  <c r="D549" i="10"/>
  <c r="C549" i="10"/>
  <c r="AM580" i="1"/>
  <c r="AL580" i="1"/>
  <c r="F545" i="12"/>
  <c r="G549" i="10"/>
  <c r="D548" i="10"/>
  <c r="C548" i="10"/>
  <c r="AM579" i="1"/>
  <c r="AL579" i="1"/>
  <c r="F544" i="12"/>
  <c r="G548" i="10"/>
  <c r="D547" i="10"/>
  <c r="C547" i="10"/>
  <c r="AM578" i="1"/>
  <c r="AL578" i="1"/>
  <c r="F543" i="12"/>
  <c r="G547" i="10"/>
  <c r="D546" i="10"/>
  <c r="C546" i="10"/>
  <c r="AM577" i="1"/>
  <c r="AL577" i="1"/>
  <c r="F542" i="12"/>
  <c r="G546" i="10"/>
  <c r="D545" i="10"/>
  <c r="C545" i="10"/>
  <c r="AM576" i="1"/>
  <c r="AL576" i="1"/>
  <c r="F541" i="12"/>
  <c r="G545" i="10"/>
  <c r="D544" i="10"/>
  <c r="C544" i="10"/>
  <c r="AM575" i="1"/>
  <c r="AL575" i="1"/>
  <c r="F540" i="12"/>
  <c r="G544" i="10"/>
  <c r="D543" i="10"/>
  <c r="C543" i="10"/>
  <c r="AM574" i="1"/>
  <c r="AL574" i="1"/>
  <c r="F539" i="12"/>
  <c r="G543" i="10"/>
  <c r="D542" i="10"/>
  <c r="C542" i="10"/>
  <c r="AM573" i="1"/>
  <c r="AL573" i="1"/>
  <c r="F538" i="12"/>
  <c r="G542" i="10"/>
  <c r="D541" i="10"/>
  <c r="C541" i="10"/>
  <c r="AM572" i="1"/>
  <c r="AL572" i="1"/>
  <c r="F537" i="12"/>
  <c r="G541" i="10"/>
  <c r="D540" i="10"/>
  <c r="C540" i="10"/>
  <c r="AM571" i="1"/>
  <c r="AL571" i="1"/>
  <c r="F536" i="12"/>
  <c r="G540" i="10"/>
  <c r="D539" i="10"/>
  <c r="C539" i="10"/>
  <c r="AM570" i="1"/>
  <c r="F535" i="12"/>
  <c r="G539" i="10"/>
  <c r="D538" i="10"/>
  <c r="C538" i="10"/>
  <c r="AM569" i="1"/>
  <c r="AL569" i="1"/>
  <c r="F534" i="12"/>
  <c r="G538" i="10"/>
  <c r="D537" i="10"/>
  <c r="C537" i="10"/>
  <c r="AM568" i="1"/>
  <c r="AL568" i="1"/>
  <c r="F533" i="12"/>
  <c r="G537" i="10"/>
  <c r="D536" i="10"/>
  <c r="C536" i="10"/>
  <c r="AM567" i="1"/>
  <c r="AL567" i="1"/>
  <c r="F532" i="12"/>
  <c r="G536" i="10"/>
  <c r="D535" i="10"/>
  <c r="C535" i="10"/>
  <c r="AM566" i="1"/>
  <c r="AL566" i="1"/>
  <c r="F531" i="12"/>
  <c r="G535" i="10"/>
  <c r="D534" i="10"/>
  <c r="C534" i="10"/>
  <c r="AM565" i="1"/>
  <c r="AL565" i="1"/>
  <c r="F530" i="12"/>
  <c r="G534" i="10"/>
  <c r="D533" i="10"/>
  <c r="C533" i="10"/>
  <c r="AM564" i="1"/>
  <c r="AL564" i="1"/>
  <c r="F529" i="12"/>
  <c r="G533" i="10"/>
  <c r="D532" i="10"/>
  <c r="C532" i="10"/>
  <c r="AM563" i="1"/>
  <c r="AL563" i="1"/>
  <c r="F528" i="12"/>
  <c r="G532" i="10"/>
  <c r="D531" i="10"/>
  <c r="C531" i="10"/>
  <c r="AM562" i="1"/>
  <c r="AL562" i="1"/>
  <c r="F527" i="12"/>
  <c r="G531" i="10"/>
  <c r="D530" i="10"/>
  <c r="C530" i="10"/>
  <c r="AM561" i="1"/>
  <c r="AL561" i="1"/>
  <c r="F526" i="12"/>
  <c r="G530" i="10"/>
  <c r="D529" i="10"/>
  <c r="C529" i="10"/>
  <c r="AM560" i="1"/>
  <c r="AL560" i="1"/>
  <c r="F525" i="12"/>
  <c r="G529" i="10"/>
  <c r="D528" i="10"/>
  <c r="C528" i="10"/>
  <c r="AM559" i="1"/>
  <c r="AL559" i="1"/>
  <c r="F524" i="12"/>
  <c r="G528" i="10"/>
  <c r="D527" i="10"/>
  <c r="C527" i="10"/>
  <c r="AM558" i="1"/>
  <c r="AL558" i="1"/>
  <c r="F523" i="12"/>
  <c r="G527" i="10"/>
  <c r="D526" i="10"/>
  <c r="C526" i="10"/>
  <c r="AM557" i="1"/>
  <c r="AL557" i="1"/>
  <c r="F522" i="12"/>
  <c r="G526" i="10"/>
  <c r="D525" i="10"/>
  <c r="C525" i="10"/>
  <c r="AM556" i="1"/>
  <c r="AL556" i="1"/>
  <c r="F521" i="12"/>
  <c r="G525" i="10"/>
  <c r="D524" i="10"/>
  <c r="C524" i="10"/>
  <c r="AM555" i="1"/>
  <c r="AL555" i="1"/>
  <c r="F520" i="12"/>
  <c r="G524" i="10"/>
  <c r="D523" i="10"/>
  <c r="C523" i="10"/>
  <c r="AM554" i="1"/>
  <c r="AL554" i="1"/>
  <c r="F519" i="12"/>
  <c r="G523" i="10"/>
  <c r="D522" i="10"/>
  <c r="C522" i="10"/>
  <c r="AM553" i="1"/>
  <c r="AL553" i="1"/>
  <c r="F518" i="12"/>
  <c r="G522" i="10"/>
  <c r="D521" i="10"/>
  <c r="C521" i="10"/>
  <c r="AM552" i="1"/>
  <c r="AL552" i="1"/>
  <c r="F517" i="12"/>
  <c r="G521" i="10"/>
  <c r="D520" i="10"/>
  <c r="C520" i="10"/>
  <c r="AM551" i="1"/>
  <c r="AL551" i="1"/>
  <c r="F516" i="12"/>
  <c r="G520" i="10"/>
  <c r="D519" i="10"/>
  <c r="C519" i="10"/>
  <c r="AM550" i="1"/>
  <c r="AL550" i="1"/>
  <c r="F515" i="12"/>
  <c r="G519" i="10"/>
  <c r="D518" i="10"/>
  <c r="C518" i="10"/>
  <c r="AM549" i="1"/>
  <c r="AL549" i="1"/>
  <c r="F514" i="12"/>
  <c r="G518" i="10"/>
  <c r="D517" i="10"/>
  <c r="C517" i="10"/>
  <c r="AM548" i="1"/>
  <c r="AL548" i="1"/>
  <c r="F513" i="12"/>
  <c r="G517" i="10"/>
  <c r="D516" i="10"/>
  <c r="C516" i="10"/>
  <c r="AM547" i="1"/>
  <c r="AL547" i="1"/>
  <c r="F512" i="12"/>
  <c r="G516" i="10"/>
  <c r="D515" i="10"/>
  <c r="C515" i="10"/>
  <c r="AM546" i="1"/>
  <c r="AL546" i="1"/>
  <c r="F511" i="12"/>
  <c r="G515" i="10"/>
  <c r="D514" i="10"/>
  <c r="C514" i="10"/>
  <c r="AM545" i="1"/>
  <c r="AL545" i="1"/>
  <c r="F510" i="12"/>
  <c r="G514" i="10"/>
  <c r="D513" i="10"/>
  <c r="C513" i="10"/>
  <c r="AM544" i="1"/>
  <c r="AL544" i="1"/>
  <c r="F509" i="12"/>
  <c r="G513" i="10"/>
  <c r="D512" i="10"/>
  <c r="C512" i="10"/>
  <c r="AM543" i="1"/>
  <c r="AL543" i="1"/>
  <c r="F508" i="12"/>
  <c r="G512" i="10"/>
  <c r="D511" i="10"/>
  <c r="C511" i="10"/>
  <c r="AM542" i="1"/>
  <c r="AL542" i="1"/>
  <c r="F507" i="12"/>
  <c r="G511" i="10"/>
  <c r="D510" i="10"/>
  <c r="C510" i="10"/>
  <c r="AM541" i="1"/>
  <c r="AL541" i="1"/>
  <c r="F506" i="12"/>
  <c r="G510" i="10"/>
  <c r="D509" i="10"/>
  <c r="C509" i="10"/>
  <c r="AM540" i="1"/>
  <c r="AL540" i="1"/>
  <c r="F505" i="12"/>
  <c r="G509" i="10"/>
  <c r="D508" i="10"/>
  <c r="C508" i="10"/>
  <c r="AM539" i="1"/>
  <c r="AL539" i="1"/>
  <c r="F504" i="12"/>
  <c r="G508" i="10"/>
  <c r="D507" i="10"/>
  <c r="C507" i="10"/>
  <c r="AM538" i="1"/>
  <c r="AL538" i="1"/>
  <c r="F503" i="12"/>
  <c r="G507" i="10"/>
  <c r="D506" i="10"/>
  <c r="C506" i="10"/>
  <c r="AM537" i="1"/>
  <c r="AL537" i="1"/>
  <c r="F502" i="12"/>
  <c r="G506" i="10"/>
  <c r="D505" i="10"/>
  <c r="C505" i="10"/>
  <c r="AM536" i="1"/>
  <c r="AL536" i="1"/>
  <c r="F501" i="12"/>
  <c r="G505" i="10"/>
  <c r="D504" i="10"/>
  <c r="C504" i="10"/>
  <c r="AM535" i="1"/>
  <c r="AL535" i="1"/>
  <c r="F500" i="12"/>
  <c r="G504" i="10"/>
  <c r="D503" i="10"/>
  <c r="C503" i="10"/>
  <c r="AM534" i="1"/>
  <c r="AL534" i="1"/>
  <c r="F499" i="12"/>
  <c r="G503" i="10"/>
  <c r="D502" i="10"/>
  <c r="C502" i="10"/>
  <c r="AM533" i="1"/>
  <c r="AL533" i="1"/>
  <c r="F498" i="12"/>
  <c r="G502" i="10"/>
  <c r="D501" i="10"/>
  <c r="C501" i="10"/>
  <c r="AM532" i="1"/>
  <c r="AL532" i="1"/>
  <c r="F497" i="12"/>
  <c r="G501" i="10"/>
  <c r="D500" i="10"/>
  <c r="C500" i="10"/>
  <c r="AM531" i="1"/>
  <c r="AL531" i="1"/>
  <c r="F496" i="12"/>
  <c r="G500" i="10"/>
  <c r="D499" i="10"/>
  <c r="C499" i="10"/>
  <c r="AM530" i="1"/>
  <c r="AL530" i="1"/>
  <c r="F495" i="12"/>
  <c r="G499" i="10"/>
  <c r="D498" i="10"/>
  <c r="C498" i="10"/>
  <c r="AM529" i="1"/>
  <c r="AL529" i="1"/>
  <c r="F494" i="12"/>
  <c r="G498" i="10"/>
  <c r="D497" i="10"/>
  <c r="C497" i="10"/>
  <c r="AM528" i="1"/>
  <c r="AL528" i="1"/>
  <c r="F493" i="12"/>
  <c r="G497" i="10"/>
  <c r="D496" i="10"/>
  <c r="C496" i="10"/>
  <c r="AM527" i="1"/>
  <c r="AL527" i="1"/>
  <c r="F492" i="12"/>
  <c r="G496" i="10"/>
  <c r="D495" i="10"/>
  <c r="C495" i="10"/>
  <c r="AM526" i="1"/>
  <c r="AL526" i="1"/>
  <c r="F491" i="12"/>
  <c r="G495" i="10"/>
  <c r="D494" i="10"/>
  <c r="C494" i="10"/>
  <c r="AM525" i="1"/>
  <c r="AL525" i="1"/>
  <c r="F490" i="12"/>
  <c r="G494" i="10"/>
  <c r="D493" i="10"/>
  <c r="C493" i="10"/>
  <c r="AM524" i="1"/>
  <c r="AL524" i="1"/>
  <c r="F489" i="12"/>
  <c r="G493" i="10"/>
  <c r="D492" i="10"/>
  <c r="C492" i="10"/>
  <c r="AM523" i="1"/>
  <c r="AL523" i="1"/>
  <c r="F488" i="12"/>
  <c r="G492" i="10"/>
  <c r="D491" i="10"/>
  <c r="C491" i="10"/>
  <c r="AM522" i="1"/>
  <c r="AL522" i="1"/>
  <c r="F487" i="12"/>
  <c r="G491" i="10"/>
  <c r="D490" i="10"/>
  <c r="C490" i="10"/>
  <c r="AM521" i="1"/>
  <c r="AL521" i="1"/>
  <c r="F486" i="12"/>
  <c r="G490" i="10"/>
  <c r="D489" i="10"/>
  <c r="C489" i="10"/>
  <c r="AM520" i="1"/>
  <c r="AL520" i="1"/>
  <c r="F485" i="12"/>
  <c r="G489" i="10"/>
  <c r="D488" i="10"/>
  <c r="C488" i="10"/>
  <c r="AM519" i="1"/>
  <c r="AL519" i="1"/>
  <c r="F484" i="12"/>
  <c r="G488" i="10"/>
  <c r="D487" i="10"/>
  <c r="C487" i="10"/>
  <c r="AM518" i="1"/>
  <c r="AL518" i="1"/>
  <c r="F483" i="12"/>
  <c r="G487" i="10"/>
  <c r="D486" i="10"/>
  <c r="C486" i="10"/>
  <c r="AM517" i="1"/>
  <c r="AL517" i="1"/>
  <c r="F482" i="12"/>
  <c r="G486" i="10"/>
  <c r="D485" i="10"/>
  <c r="C485" i="10"/>
  <c r="AM516" i="1"/>
  <c r="AL516" i="1"/>
  <c r="F481" i="12"/>
  <c r="G485" i="10"/>
  <c r="D484" i="10"/>
  <c r="C484" i="10"/>
  <c r="AM515" i="1"/>
  <c r="AL515" i="1"/>
  <c r="F480" i="12"/>
  <c r="G484" i="10"/>
  <c r="D483" i="10"/>
  <c r="C483" i="10"/>
  <c r="AM514" i="1"/>
  <c r="AL514" i="1"/>
  <c r="F479" i="12"/>
  <c r="G483" i="10"/>
  <c r="D482" i="10"/>
  <c r="C482" i="10"/>
  <c r="AM513" i="1"/>
  <c r="AL513" i="1"/>
  <c r="F478" i="12"/>
  <c r="G482" i="10"/>
  <c r="D481" i="10"/>
  <c r="C481" i="10"/>
  <c r="AM512" i="1"/>
  <c r="AL512" i="1"/>
  <c r="F477" i="12"/>
  <c r="G481" i="10"/>
  <c r="D480" i="10"/>
  <c r="C480" i="10"/>
  <c r="AM511" i="1"/>
  <c r="AL511" i="1"/>
  <c r="F476" i="12"/>
  <c r="G480" i="10"/>
  <c r="D479" i="10"/>
  <c r="C479" i="10"/>
  <c r="AM510" i="1"/>
  <c r="AL510" i="1"/>
  <c r="F475" i="12"/>
  <c r="G479" i="10"/>
  <c r="D478" i="10"/>
  <c r="C478" i="10"/>
  <c r="AM509" i="1"/>
  <c r="AL509" i="1"/>
  <c r="F474" i="12"/>
  <c r="G478" i="10"/>
  <c r="D477" i="10"/>
  <c r="C477" i="10"/>
  <c r="AM508" i="1"/>
  <c r="AL508" i="1"/>
  <c r="F473" i="12"/>
  <c r="G477" i="10"/>
  <c r="D476" i="10"/>
  <c r="C476" i="10"/>
  <c r="AM507" i="1"/>
  <c r="AL507" i="1"/>
  <c r="F472" i="12"/>
  <c r="G476" i="10"/>
  <c r="D475" i="10"/>
  <c r="C475" i="10"/>
  <c r="AM506" i="1"/>
  <c r="AL506" i="1"/>
  <c r="F471" i="12"/>
  <c r="G475" i="10"/>
  <c r="D474" i="10"/>
  <c r="C474" i="10"/>
  <c r="AM505" i="1"/>
  <c r="AL505" i="1"/>
  <c r="F470" i="12"/>
  <c r="G474" i="10"/>
  <c r="D473" i="10"/>
  <c r="C473" i="10"/>
  <c r="AM504" i="1"/>
  <c r="AL504" i="1"/>
  <c r="F469" i="12"/>
  <c r="G473" i="10"/>
  <c r="D472" i="10"/>
  <c r="C472" i="10"/>
  <c r="AM503" i="1"/>
  <c r="AL503" i="1"/>
  <c r="F468" i="12"/>
  <c r="G472" i="10"/>
  <c r="D471" i="10"/>
  <c r="C471" i="10"/>
  <c r="AM502" i="1"/>
  <c r="AL502" i="1"/>
  <c r="F467" i="12"/>
  <c r="G471" i="10"/>
  <c r="D470" i="10"/>
  <c r="C470" i="10"/>
  <c r="AM501" i="1"/>
  <c r="AL501" i="1"/>
  <c r="F466" i="12"/>
  <c r="G470" i="10"/>
  <c r="D469" i="10"/>
  <c r="C469" i="10"/>
  <c r="AM500" i="1"/>
  <c r="AL500" i="1"/>
  <c r="F465" i="12"/>
  <c r="G469" i="10"/>
  <c r="D468" i="10"/>
  <c r="C468" i="10"/>
  <c r="AM499" i="1"/>
  <c r="AL499" i="1"/>
  <c r="F464" i="12"/>
  <c r="G468" i="10"/>
  <c r="D467" i="10"/>
  <c r="C467" i="10"/>
  <c r="AM498" i="1"/>
  <c r="AL498" i="1"/>
  <c r="F463" i="12"/>
  <c r="G467" i="10"/>
  <c r="D466" i="10"/>
  <c r="C466" i="10"/>
  <c r="AM497" i="1"/>
  <c r="AL497" i="1"/>
  <c r="F462" i="12"/>
  <c r="G466" i="10"/>
  <c r="D465" i="10"/>
  <c r="C465" i="10"/>
  <c r="AM496" i="1"/>
  <c r="AL496" i="1"/>
  <c r="F461" i="12"/>
  <c r="G465" i="10"/>
  <c r="D464" i="10"/>
  <c r="C464" i="10"/>
  <c r="AM495" i="1"/>
  <c r="AL495" i="1"/>
  <c r="F460" i="12"/>
  <c r="G464" i="10"/>
  <c r="D463" i="10"/>
  <c r="C463" i="10"/>
  <c r="AM494" i="1"/>
  <c r="AL494" i="1"/>
  <c r="F459" i="12"/>
  <c r="G463" i="10"/>
  <c r="D462" i="10"/>
  <c r="C462" i="10"/>
  <c r="AM493" i="1"/>
  <c r="AL493" i="1"/>
  <c r="F458" i="12"/>
  <c r="G462" i="10"/>
  <c r="D461" i="10"/>
  <c r="C461" i="10"/>
  <c r="AM492" i="1"/>
  <c r="AL492" i="1"/>
  <c r="F457" i="12"/>
  <c r="G461" i="10"/>
  <c r="D460" i="10"/>
  <c r="C460" i="10"/>
  <c r="AM491" i="1"/>
  <c r="AL491" i="1"/>
  <c r="F456" i="12"/>
  <c r="G460" i="10"/>
  <c r="D459" i="10"/>
  <c r="C459" i="10"/>
  <c r="AM490" i="1"/>
  <c r="AL490" i="1"/>
  <c r="F455" i="12"/>
  <c r="G459" i="10"/>
  <c r="D458" i="10"/>
  <c r="C458" i="10"/>
  <c r="AM489" i="1"/>
  <c r="AL489" i="1"/>
  <c r="F454" i="12"/>
  <c r="G458" i="10"/>
  <c r="D457" i="10"/>
  <c r="C457" i="10"/>
  <c r="AM488" i="1"/>
  <c r="AL488" i="1"/>
  <c r="F453" i="12"/>
  <c r="G457" i="10"/>
  <c r="D456" i="10"/>
  <c r="C456" i="10"/>
  <c r="AM487" i="1"/>
  <c r="AL487" i="1"/>
  <c r="F452" i="12"/>
  <c r="G456" i="10"/>
  <c r="D455" i="10"/>
  <c r="C455" i="10"/>
  <c r="AM486" i="1"/>
  <c r="AL486" i="1"/>
  <c r="F451" i="12"/>
  <c r="G455" i="10"/>
  <c r="D454" i="10"/>
  <c r="C454" i="10"/>
  <c r="AM485" i="1"/>
  <c r="AL485" i="1"/>
  <c r="F450" i="12"/>
  <c r="G454" i="10"/>
  <c r="D453" i="10"/>
  <c r="C453" i="10"/>
  <c r="AM484" i="1"/>
  <c r="AL484" i="1"/>
  <c r="F449" i="12"/>
  <c r="G453" i="10"/>
  <c r="D452" i="10"/>
  <c r="C452" i="10"/>
  <c r="AM483" i="1"/>
  <c r="AL483" i="1"/>
  <c r="F448" i="12"/>
  <c r="G452" i="10"/>
  <c r="D451" i="10"/>
  <c r="C451" i="10"/>
  <c r="AM482" i="1"/>
  <c r="AL482" i="1"/>
  <c r="F447" i="12"/>
  <c r="G451" i="10"/>
  <c r="D450" i="10"/>
  <c r="C450" i="10"/>
  <c r="AM481" i="1"/>
  <c r="AL481" i="1"/>
  <c r="F446" i="12"/>
  <c r="G450" i="10"/>
  <c r="D449" i="10"/>
  <c r="C449" i="10"/>
  <c r="AM480" i="1"/>
  <c r="AL480" i="1"/>
  <c r="F445" i="12"/>
  <c r="G449" i="10"/>
  <c r="D448" i="10"/>
  <c r="C448" i="10"/>
  <c r="AM479" i="1"/>
  <c r="AL479" i="1"/>
  <c r="F444" i="12"/>
  <c r="G448" i="10"/>
  <c r="D447" i="10"/>
  <c r="C447" i="10"/>
  <c r="AM478" i="1"/>
  <c r="AL478" i="1"/>
  <c r="F443" i="12"/>
  <c r="G447" i="10"/>
  <c r="D446" i="10"/>
  <c r="C446" i="10"/>
  <c r="AM477" i="1"/>
  <c r="AL477" i="1"/>
  <c r="F442" i="12"/>
  <c r="G446" i="10"/>
  <c r="D445" i="10"/>
  <c r="C445" i="10"/>
  <c r="AM476" i="1"/>
  <c r="AL476" i="1"/>
  <c r="F441" i="12"/>
  <c r="G445" i="10"/>
  <c r="D444" i="10"/>
  <c r="C444" i="10"/>
  <c r="AM475" i="1"/>
  <c r="AL475" i="1"/>
  <c r="F440" i="12"/>
  <c r="G444" i="10"/>
  <c r="D443" i="10"/>
  <c r="C443" i="10"/>
  <c r="AM474" i="1"/>
  <c r="AL474" i="1"/>
  <c r="F439" i="12"/>
  <c r="G443" i="10"/>
  <c r="D442" i="10"/>
  <c r="C442" i="10"/>
  <c r="AM473" i="1"/>
  <c r="AL473" i="1"/>
  <c r="F438" i="12"/>
  <c r="G442" i="10"/>
  <c r="D441" i="10"/>
  <c r="C441" i="10"/>
  <c r="AM472" i="1"/>
  <c r="AL472" i="1"/>
  <c r="F437" i="12"/>
  <c r="G441" i="10"/>
  <c r="D440" i="10"/>
  <c r="C440" i="10"/>
  <c r="AM471" i="1"/>
  <c r="AL471" i="1"/>
  <c r="F436" i="12"/>
  <c r="G440" i="10"/>
  <c r="D439" i="10"/>
  <c r="C439" i="10"/>
  <c r="AM470" i="1"/>
  <c r="AL470" i="1"/>
  <c r="F435" i="12"/>
  <c r="G439" i="10"/>
  <c r="D438" i="10"/>
  <c r="C438" i="10"/>
  <c r="AL469" i="1"/>
  <c r="F434" i="12"/>
  <c r="G438" i="10"/>
  <c r="D437" i="10"/>
  <c r="C437" i="10"/>
  <c r="AM468" i="1"/>
  <c r="AL468" i="1"/>
  <c r="F433" i="12"/>
  <c r="G437" i="10"/>
  <c r="D436" i="10"/>
  <c r="C436" i="10"/>
  <c r="AM467" i="1"/>
  <c r="AL467" i="1"/>
  <c r="F432" i="12"/>
  <c r="G436" i="10"/>
  <c r="D435" i="10"/>
  <c r="C435" i="10"/>
  <c r="AM466" i="1"/>
  <c r="AL466" i="1"/>
  <c r="F431" i="12"/>
  <c r="G435" i="10"/>
  <c r="D434" i="10"/>
  <c r="C434" i="10"/>
  <c r="AM465" i="1"/>
  <c r="AL465" i="1"/>
  <c r="F430" i="12"/>
  <c r="G434" i="10"/>
  <c r="D433" i="10"/>
  <c r="C433" i="10"/>
  <c r="AM464" i="1"/>
  <c r="AL464" i="1"/>
  <c r="F429" i="12"/>
  <c r="G433" i="10"/>
  <c r="D432" i="10"/>
  <c r="C432" i="10"/>
  <c r="AM463" i="1"/>
  <c r="AL463" i="1"/>
  <c r="F428" i="12"/>
  <c r="G432" i="10"/>
  <c r="D431" i="10"/>
  <c r="C431" i="10"/>
  <c r="AM462" i="1"/>
  <c r="AL462" i="1"/>
  <c r="F427" i="12"/>
  <c r="G431" i="10"/>
  <c r="D430" i="10"/>
  <c r="C430" i="10"/>
  <c r="AM461" i="1"/>
  <c r="AL461" i="1"/>
  <c r="F426" i="12"/>
  <c r="G430" i="10"/>
  <c r="D429" i="10"/>
  <c r="C429" i="10"/>
  <c r="AL460" i="1"/>
  <c r="F425" i="12"/>
  <c r="G429" i="10"/>
  <c r="D428" i="10"/>
  <c r="C428" i="10"/>
  <c r="AM459" i="1"/>
  <c r="AL459" i="1"/>
  <c r="F424" i="12"/>
  <c r="G428" i="10"/>
  <c r="D427" i="10"/>
  <c r="C427" i="10"/>
  <c r="AM458" i="1"/>
  <c r="AL458" i="1"/>
  <c r="F423" i="12"/>
  <c r="G427" i="10"/>
  <c r="D426" i="10"/>
  <c r="C426" i="10"/>
  <c r="AM457" i="1"/>
  <c r="AL457" i="1"/>
  <c r="F422" i="12"/>
  <c r="G426" i="10"/>
  <c r="D425" i="10"/>
  <c r="C425" i="10"/>
  <c r="AM456" i="1"/>
  <c r="AL456" i="1"/>
  <c r="F421" i="12"/>
  <c r="G425" i="10"/>
  <c r="D424" i="10"/>
  <c r="C424" i="10"/>
  <c r="AM455" i="1"/>
  <c r="AL455" i="1"/>
  <c r="F420" i="12"/>
  <c r="G424" i="10"/>
  <c r="D423" i="10"/>
  <c r="C423" i="10"/>
  <c r="AM454" i="1"/>
  <c r="AL454" i="1"/>
  <c r="F419" i="12"/>
  <c r="G423" i="10"/>
  <c r="D422" i="10"/>
  <c r="C422" i="10"/>
  <c r="AM453" i="1"/>
  <c r="AL453" i="1"/>
  <c r="F418" i="12"/>
  <c r="G422" i="10"/>
  <c r="D421" i="10"/>
  <c r="C421" i="10"/>
  <c r="AM452" i="1"/>
  <c r="AL452" i="1"/>
  <c r="F417" i="12"/>
  <c r="G421" i="10"/>
  <c r="D420" i="10"/>
  <c r="C420" i="10"/>
  <c r="AL451" i="1"/>
  <c r="F416" i="12"/>
  <c r="G420" i="10"/>
  <c r="D419" i="10"/>
  <c r="C419" i="10"/>
  <c r="AM450" i="1"/>
  <c r="AL450" i="1"/>
  <c r="F415" i="12"/>
  <c r="G419" i="10"/>
  <c r="D418" i="10"/>
  <c r="C418" i="10"/>
  <c r="AM449" i="1"/>
  <c r="F414" i="12"/>
  <c r="G418" i="10"/>
  <c r="D417" i="10"/>
  <c r="C417" i="10"/>
  <c r="AM448" i="1"/>
  <c r="AL448" i="1"/>
  <c r="F413" i="12"/>
  <c r="G417" i="10"/>
  <c r="D416" i="10"/>
  <c r="C416" i="10"/>
  <c r="AM447" i="1"/>
  <c r="AL447" i="1"/>
  <c r="F412" i="12"/>
  <c r="G416" i="10"/>
  <c r="D415" i="10"/>
  <c r="C415" i="10"/>
  <c r="AM446" i="1"/>
  <c r="AL446" i="1"/>
  <c r="F411" i="12"/>
  <c r="G415" i="10"/>
  <c r="D414" i="10"/>
  <c r="C414" i="10"/>
  <c r="AM445" i="1"/>
  <c r="AL445" i="1"/>
  <c r="F410" i="12"/>
  <c r="G414" i="10"/>
  <c r="D413" i="10"/>
  <c r="C413" i="10"/>
  <c r="AM444" i="1"/>
  <c r="AL444" i="1"/>
  <c r="F409" i="12"/>
  <c r="G413" i="10"/>
  <c r="D412" i="10"/>
  <c r="C412" i="10"/>
  <c r="AM443" i="1"/>
  <c r="AL443" i="1"/>
  <c r="F408" i="12"/>
  <c r="G412" i="10"/>
  <c r="D411" i="10"/>
  <c r="C411" i="10"/>
  <c r="AL442" i="1"/>
  <c r="F407" i="12"/>
  <c r="G411" i="10"/>
  <c r="D410" i="10"/>
  <c r="C410" i="10"/>
  <c r="AM441" i="1"/>
  <c r="AL441" i="1"/>
  <c r="F406" i="12"/>
  <c r="G410" i="10"/>
  <c r="D409" i="10"/>
  <c r="C409" i="10"/>
  <c r="AM440" i="1"/>
  <c r="AL440" i="1"/>
  <c r="F405" i="12"/>
  <c r="G409" i="10"/>
  <c r="D408" i="10"/>
  <c r="C408" i="10"/>
  <c r="AM439" i="1"/>
  <c r="AL439" i="1"/>
  <c r="F404" i="12"/>
  <c r="G408" i="10"/>
  <c r="D407" i="10"/>
  <c r="C407" i="10"/>
  <c r="AM438" i="1"/>
  <c r="AL438" i="1"/>
  <c r="F403" i="12"/>
  <c r="G407" i="10"/>
  <c r="D406" i="10"/>
  <c r="C406" i="10"/>
  <c r="AM437" i="1"/>
  <c r="AL437" i="1"/>
  <c r="F402" i="12"/>
  <c r="G406" i="10"/>
  <c r="D405" i="10"/>
  <c r="C405" i="10"/>
  <c r="AM436" i="1"/>
  <c r="AL436" i="1"/>
  <c r="F401" i="12"/>
  <c r="G405" i="10"/>
  <c r="D404" i="10"/>
  <c r="C404" i="10"/>
  <c r="AM435" i="1"/>
  <c r="AL435" i="1"/>
  <c r="F400" i="12"/>
  <c r="G404" i="10"/>
  <c r="D403" i="10"/>
  <c r="C403" i="10"/>
  <c r="AM434" i="1"/>
  <c r="AL434" i="1"/>
  <c r="F399" i="12"/>
  <c r="G403" i="10"/>
  <c r="D402" i="10"/>
  <c r="C402" i="10"/>
  <c r="AL433" i="1"/>
  <c r="F398" i="12"/>
  <c r="G402" i="10"/>
  <c r="D401" i="10"/>
  <c r="C401" i="10"/>
  <c r="AM432" i="1"/>
  <c r="AL432" i="1"/>
  <c r="F397" i="12"/>
  <c r="G401" i="10"/>
  <c r="D400" i="10"/>
  <c r="C400" i="10"/>
  <c r="AM431" i="1"/>
  <c r="AL431" i="1"/>
  <c r="F396" i="12"/>
  <c r="G400" i="10"/>
  <c r="D399" i="10"/>
  <c r="C399" i="10"/>
  <c r="AM430" i="1"/>
  <c r="AL430" i="1"/>
  <c r="F395" i="12"/>
  <c r="G399" i="10"/>
  <c r="D398" i="10"/>
  <c r="C398" i="10"/>
  <c r="AM429" i="1"/>
  <c r="AL429" i="1"/>
  <c r="F394" i="12"/>
  <c r="G398" i="10"/>
  <c r="D397" i="10"/>
  <c r="C397" i="10"/>
  <c r="AM428" i="1"/>
  <c r="AL428" i="1"/>
  <c r="F393" i="12"/>
  <c r="G397" i="10"/>
  <c r="D396" i="10"/>
  <c r="C396" i="10"/>
  <c r="AM427" i="1"/>
  <c r="AL427" i="1"/>
  <c r="F392" i="12"/>
  <c r="G396" i="10"/>
  <c r="D395" i="10"/>
  <c r="C395" i="10"/>
  <c r="AM426" i="1"/>
  <c r="AL426" i="1"/>
  <c r="F391" i="12"/>
  <c r="G395" i="10"/>
  <c r="D394" i="10"/>
  <c r="C394" i="10"/>
  <c r="AM425" i="1"/>
  <c r="AL425" i="1"/>
  <c r="F390" i="12"/>
  <c r="G394" i="10"/>
  <c r="D393" i="10"/>
  <c r="C393" i="10"/>
  <c r="AM424" i="1"/>
  <c r="AL424" i="1"/>
  <c r="F389" i="12"/>
  <c r="G393" i="10"/>
  <c r="D392" i="10"/>
  <c r="C392" i="10"/>
  <c r="AM423" i="1"/>
  <c r="AL423" i="1"/>
  <c r="F388" i="12"/>
  <c r="G392" i="10"/>
  <c r="D391" i="10"/>
  <c r="C391" i="10"/>
  <c r="AM422" i="1"/>
  <c r="AL422" i="1"/>
  <c r="F387" i="12"/>
  <c r="G391" i="10"/>
  <c r="D390" i="10"/>
  <c r="C390" i="10"/>
  <c r="AL421" i="1"/>
  <c r="F386" i="12"/>
  <c r="G390" i="10"/>
  <c r="D389" i="10"/>
  <c r="C389" i="10"/>
  <c r="AM420" i="1"/>
  <c r="AL420" i="1"/>
  <c r="F385" i="12"/>
  <c r="G389" i="10"/>
  <c r="D388" i="10"/>
  <c r="C388" i="10"/>
  <c r="AM419" i="1"/>
  <c r="AL419" i="1"/>
  <c r="F384" i="12"/>
  <c r="G388" i="10"/>
  <c r="D387" i="10"/>
  <c r="C387" i="10"/>
  <c r="AM418" i="1"/>
  <c r="AL418" i="1"/>
  <c r="F383" i="12"/>
  <c r="G387" i="10"/>
  <c r="D386" i="10"/>
  <c r="C386" i="10"/>
  <c r="AM417" i="1"/>
  <c r="AL417" i="1"/>
  <c r="F382" i="12"/>
  <c r="G386" i="10"/>
  <c r="D385" i="10"/>
  <c r="C385" i="10"/>
  <c r="AM416" i="1"/>
  <c r="AL416" i="1"/>
  <c r="F381" i="12"/>
  <c r="G385" i="10"/>
  <c r="D384" i="10"/>
  <c r="C384" i="10"/>
  <c r="AM415" i="1"/>
  <c r="AL415" i="1"/>
  <c r="F380" i="12"/>
  <c r="G384" i="10"/>
  <c r="D383" i="10"/>
  <c r="C383" i="10"/>
  <c r="AM414" i="1"/>
  <c r="AL414" i="1"/>
  <c r="F379" i="12"/>
  <c r="G383" i="10"/>
  <c r="D382" i="10"/>
  <c r="C382" i="10"/>
  <c r="AM413" i="1"/>
  <c r="AL413" i="1"/>
  <c r="F378" i="12"/>
  <c r="G382" i="10"/>
  <c r="D381" i="10"/>
  <c r="C381" i="10"/>
  <c r="AM412" i="1"/>
  <c r="AL412" i="1"/>
  <c r="F377" i="12"/>
  <c r="G381" i="10"/>
  <c r="D380" i="10"/>
  <c r="C380" i="10"/>
  <c r="AM411" i="1"/>
  <c r="AL411" i="1"/>
  <c r="F376" i="12"/>
  <c r="G380" i="10"/>
  <c r="D379" i="10"/>
  <c r="C379" i="10"/>
  <c r="AM410" i="1"/>
  <c r="AL410" i="1"/>
  <c r="F375" i="12"/>
  <c r="G379" i="10"/>
  <c r="D378" i="10"/>
  <c r="C378" i="10"/>
  <c r="AM409" i="1"/>
  <c r="AL409" i="1"/>
  <c r="F374" i="12"/>
  <c r="G378" i="10"/>
  <c r="D377" i="10"/>
  <c r="C377" i="10"/>
  <c r="AM408" i="1"/>
  <c r="AL408" i="1"/>
  <c r="F373" i="12"/>
  <c r="G377" i="10"/>
  <c r="D376" i="10"/>
  <c r="C376" i="10"/>
  <c r="AM407" i="1"/>
  <c r="AL407" i="1"/>
  <c r="F372" i="12"/>
  <c r="G376" i="10"/>
  <c r="D375" i="10"/>
  <c r="C375" i="10"/>
  <c r="AM406" i="1"/>
  <c r="AL406" i="1"/>
  <c r="F371" i="12"/>
  <c r="G375" i="10"/>
  <c r="D374" i="10"/>
  <c r="C374" i="10"/>
  <c r="AM405" i="1"/>
  <c r="AL405" i="1"/>
  <c r="F370" i="12"/>
  <c r="G374" i="10"/>
  <c r="D373" i="10"/>
  <c r="C373" i="10"/>
  <c r="AM404" i="1"/>
  <c r="AL404" i="1"/>
  <c r="F369" i="12"/>
  <c r="G373" i="10"/>
  <c r="D372" i="10"/>
  <c r="C372" i="10"/>
  <c r="AM403" i="1"/>
  <c r="AL403" i="1"/>
  <c r="F368" i="12"/>
  <c r="G372" i="10"/>
  <c r="D371" i="10"/>
  <c r="C371" i="10"/>
  <c r="AM402" i="1"/>
  <c r="AL402" i="1"/>
  <c r="F367" i="12"/>
  <c r="G371" i="10"/>
  <c r="D370" i="10"/>
  <c r="C370" i="10"/>
  <c r="AM401" i="1"/>
  <c r="AL401" i="1"/>
  <c r="F366" i="12"/>
  <c r="G370" i="10"/>
  <c r="D369" i="10"/>
  <c r="C369" i="10"/>
  <c r="AM400" i="1"/>
  <c r="AL400" i="1"/>
  <c r="F365" i="12"/>
  <c r="G369" i="10"/>
  <c r="D368" i="10"/>
  <c r="C368" i="10"/>
  <c r="AL399" i="1"/>
  <c r="F364" i="12"/>
  <c r="G368" i="10"/>
  <c r="D367" i="10"/>
  <c r="C367" i="10"/>
  <c r="AM398" i="1"/>
  <c r="AL398" i="1"/>
  <c r="F363" i="12"/>
  <c r="G367" i="10"/>
  <c r="D366" i="10"/>
  <c r="C366" i="10"/>
  <c r="AM397" i="1"/>
  <c r="AL397" i="1"/>
  <c r="F362" i="12"/>
  <c r="G366" i="10"/>
  <c r="D365" i="10"/>
  <c r="C365" i="10"/>
  <c r="AM396" i="1"/>
  <c r="AL396" i="1"/>
  <c r="F361" i="12"/>
  <c r="G365" i="10"/>
  <c r="D364" i="10"/>
  <c r="C364" i="10"/>
  <c r="AM395" i="1"/>
  <c r="AL395" i="1"/>
  <c r="F360" i="12"/>
  <c r="G364" i="10"/>
  <c r="D363" i="10"/>
  <c r="C363" i="10"/>
  <c r="AM394" i="1"/>
  <c r="AL394" i="1"/>
  <c r="F359" i="12"/>
  <c r="G363" i="10"/>
  <c r="D362" i="10"/>
  <c r="C362" i="10"/>
  <c r="AM393" i="1"/>
  <c r="AL393" i="1"/>
  <c r="F358" i="12"/>
  <c r="G362" i="10"/>
  <c r="D361" i="10"/>
  <c r="C361" i="10"/>
  <c r="AM392" i="1"/>
  <c r="AL392" i="1"/>
  <c r="F357" i="12"/>
  <c r="G361" i="10"/>
  <c r="D360" i="10"/>
  <c r="C360" i="10"/>
  <c r="AM391" i="1"/>
  <c r="AL391" i="1"/>
  <c r="F356" i="12"/>
  <c r="G360" i="10"/>
  <c r="D359" i="10"/>
  <c r="C359" i="10"/>
  <c r="AL390" i="1"/>
  <c r="F355" i="12"/>
  <c r="G359" i="10"/>
  <c r="D358" i="10"/>
  <c r="C358" i="10"/>
  <c r="AM389" i="1"/>
  <c r="AL389" i="1"/>
  <c r="F354" i="12"/>
  <c r="G358" i="10"/>
  <c r="D357" i="10"/>
  <c r="C357" i="10"/>
  <c r="AM388" i="1"/>
  <c r="AL388" i="1"/>
  <c r="F353" i="12"/>
  <c r="G357" i="10"/>
  <c r="D356" i="10"/>
  <c r="C356" i="10"/>
  <c r="AM387" i="1"/>
  <c r="AL387" i="1"/>
  <c r="F352" i="12"/>
  <c r="G356" i="10"/>
  <c r="D355" i="10"/>
  <c r="C355" i="10"/>
  <c r="AM386" i="1"/>
  <c r="AL386" i="1"/>
  <c r="F351" i="12"/>
  <c r="G355" i="10"/>
  <c r="D354" i="10"/>
  <c r="C354" i="10"/>
  <c r="AM385" i="1"/>
  <c r="AL385" i="1"/>
  <c r="F350" i="12"/>
  <c r="G354" i="10"/>
  <c r="D353" i="10"/>
  <c r="C353" i="10"/>
  <c r="AM384" i="1"/>
  <c r="AL384" i="1"/>
  <c r="F349" i="12"/>
  <c r="G353" i="10"/>
  <c r="D352" i="10"/>
  <c r="C352" i="10"/>
  <c r="AM383" i="1"/>
  <c r="AL383" i="1"/>
  <c r="F348" i="12"/>
  <c r="G352" i="10"/>
  <c r="D351" i="10"/>
  <c r="C351" i="10"/>
  <c r="AM382" i="1"/>
  <c r="AL382" i="1"/>
  <c r="F347" i="12"/>
  <c r="G351" i="10"/>
  <c r="D350" i="10"/>
  <c r="C350" i="10"/>
  <c r="AM381" i="1"/>
  <c r="AL381" i="1"/>
  <c r="F346" i="12"/>
  <c r="G350" i="10"/>
  <c r="D349" i="10"/>
  <c r="C349" i="10"/>
  <c r="AM380" i="1"/>
  <c r="AL380" i="1"/>
  <c r="F345" i="12"/>
  <c r="G349" i="10"/>
  <c r="D348" i="10"/>
  <c r="C348" i="10"/>
  <c r="AM379" i="1"/>
  <c r="AL379" i="1"/>
  <c r="F344" i="12"/>
  <c r="G348" i="10"/>
  <c r="D347" i="10"/>
  <c r="C347" i="10"/>
  <c r="AM378" i="1"/>
  <c r="AL378" i="1"/>
  <c r="F343" i="12"/>
  <c r="G347" i="10"/>
  <c r="D346" i="10"/>
  <c r="C346" i="10"/>
  <c r="AM377" i="1"/>
  <c r="AL377" i="1"/>
  <c r="F342" i="12"/>
  <c r="G346" i="10"/>
  <c r="D345" i="10"/>
  <c r="C345" i="10"/>
  <c r="AM376" i="1"/>
  <c r="AL376" i="1"/>
  <c r="F341" i="12"/>
  <c r="G345" i="10"/>
  <c r="D344" i="10"/>
  <c r="C344" i="10"/>
  <c r="AM375" i="1"/>
  <c r="AL375" i="1"/>
  <c r="F340" i="12"/>
  <c r="G344" i="10"/>
  <c r="D343" i="10"/>
  <c r="C343" i="10"/>
  <c r="AM374" i="1"/>
  <c r="AL374" i="1"/>
  <c r="F339" i="12"/>
  <c r="G343" i="10"/>
  <c r="D342" i="10"/>
  <c r="C342" i="10"/>
  <c r="AM373" i="1"/>
  <c r="AL373" i="1"/>
  <c r="F338" i="12"/>
  <c r="G342" i="10"/>
  <c r="D341" i="10"/>
  <c r="C341" i="10"/>
  <c r="AL372" i="1"/>
  <c r="F337" i="12"/>
  <c r="G341" i="10"/>
  <c r="D340" i="10"/>
  <c r="C340" i="10"/>
  <c r="AM371" i="1"/>
  <c r="AL371" i="1"/>
  <c r="F336" i="12"/>
  <c r="G340" i="10"/>
  <c r="D339" i="10"/>
  <c r="C339" i="10"/>
  <c r="AM370" i="1"/>
  <c r="AL370" i="1"/>
  <c r="F335" i="12"/>
  <c r="G339" i="10"/>
  <c r="D338" i="10"/>
  <c r="C338" i="10"/>
  <c r="AM369" i="1"/>
  <c r="AL369" i="1"/>
  <c r="F334" i="12"/>
  <c r="G338" i="10"/>
  <c r="D337" i="10"/>
  <c r="C337" i="10"/>
  <c r="AM368" i="1"/>
  <c r="AL368" i="1"/>
  <c r="F333" i="12"/>
  <c r="G337" i="10"/>
  <c r="D336" i="10"/>
  <c r="C336" i="10"/>
  <c r="AM367" i="1"/>
  <c r="AL367" i="1"/>
  <c r="F332" i="12"/>
  <c r="G336" i="10"/>
  <c r="D335" i="10"/>
  <c r="C335" i="10"/>
  <c r="AM366" i="1"/>
  <c r="AL366" i="1"/>
  <c r="F331" i="12"/>
  <c r="G335" i="10"/>
  <c r="D334" i="10"/>
  <c r="C334" i="10"/>
  <c r="AM365" i="1"/>
  <c r="AL365" i="1"/>
  <c r="F330" i="12"/>
  <c r="G334" i="10"/>
  <c r="D333" i="10"/>
  <c r="C333" i="10"/>
  <c r="AM364" i="1"/>
  <c r="AL364" i="1"/>
  <c r="F329" i="12"/>
  <c r="G333" i="10"/>
  <c r="D332" i="10"/>
  <c r="C332" i="10"/>
  <c r="AM363" i="1"/>
  <c r="AL363" i="1"/>
  <c r="F328" i="12"/>
  <c r="G332" i="10"/>
  <c r="D331" i="10"/>
  <c r="C331" i="10"/>
  <c r="AM362" i="1"/>
  <c r="AL362" i="1"/>
  <c r="F327" i="12"/>
  <c r="G331" i="10"/>
  <c r="D330" i="10"/>
  <c r="C330" i="10"/>
  <c r="AM361" i="1"/>
  <c r="AL361" i="1"/>
  <c r="F326" i="12"/>
  <c r="G330" i="10"/>
  <c r="D329" i="10"/>
  <c r="C329" i="10"/>
  <c r="AM360" i="1"/>
  <c r="AL360" i="1"/>
  <c r="F325" i="12"/>
  <c r="G329" i="10"/>
  <c r="D328" i="10"/>
  <c r="C328" i="10"/>
  <c r="AM359" i="1"/>
  <c r="AL359" i="1"/>
  <c r="F324" i="12"/>
  <c r="G328" i="10"/>
  <c r="D327" i="10"/>
  <c r="C327" i="10"/>
  <c r="AM358" i="1"/>
  <c r="AL358" i="1"/>
  <c r="F323" i="12"/>
  <c r="G327" i="10"/>
  <c r="D326" i="10"/>
  <c r="C326" i="10"/>
  <c r="AM357" i="1"/>
  <c r="AL357" i="1"/>
  <c r="F322" i="12"/>
  <c r="G326" i="10"/>
  <c r="D325" i="10"/>
  <c r="C325" i="10"/>
  <c r="AM356" i="1"/>
  <c r="AL356" i="1"/>
  <c r="F321" i="12"/>
  <c r="G325" i="10"/>
  <c r="D324" i="10"/>
  <c r="C324" i="10"/>
  <c r="AM355" i="1"/>
  <c r="AL355" i="1"/>
  <c r="F320" i="12"/>
  <c r="G324" i="10"/>
  <c r="D323" i="10"/>
  <c r="C323" i="10"/>
  <c r="AM354" i="1"/>
  <c r="AL354" i="1"/>
  <c r="F319" i="12"/>
  <c r="G323" i="10"/>
  <c r="D322" i="10"/>
  <c r="C322" i="10"/>
  <c r="AM353" i="1"/>
  <c r="AL353" i="1"/>
  <c r="F318" i="12"/>
  <c r="G322" i="10"/>
  <c r="D321" i="10"/>
  <c r="C321" i="10"/>
  <c r="AM352" i="1"/>
  <c r="AL352" i="1"/>
  <c r="F317" i="12"/>
  <c r="G321" i="10"/>
  <c r="D320" i="10"/>
  <c r="C320" i="10"/>
  <c r="AM351" i="1"/>
  <c r="AL351" i="1"/>
  <c r="F316" i="12"/>
  <c r="G320" i="10"/>
  <c r="D319" i="10"/>
  <c r="C319" i="10"/>
  <c r="AM350" i="1"/>
  <c r="AL350" i="1"/>
  <c r="F315" i="12"/>
  <c r="G319" i="10"/>
  <c r="D318" i="10"/>
  <c r="C318" i="10"/>
  <c r="AM349" i="1"/>
  <c r="AL349" i="1"/>
  <c r="F314" i="12"/>
  <c r="G318" i="10"/>
  <c r="D317" i="10"/>
  <c r="C317" i="10"/>
  <c r="AL348" i="1"/>
  <c r="F313" i="12"/>
  <c r="G317" i="10"/>
  <c r="D316" i="10"/>
  <c r="C316" i="10"/>
  <c r="AM347" i="1"/>
  <c r="AL347" i="1"/>
  <c r="F312" i="12"/>
  <c r="G316" i="10"/>
  <c r="D315" i="10"/>
  <c r="C315" i="10"/>
  <c r="AM346" i="1"/>
  <c r="AL346" i="1"/>
  <c r="F311" i="12"/>
  <c r="G315" i="10"/>
  <c r="D314" i="10"/>
  <c r="C314" i="10"/>
  <c r="AM345" i="1"/>
  <c r="AL345" i="1"/>
  <c r="F310" i="12"/>
  <c r="G314" i="10"/>
  <c r="D313" i="10"/>
  <c r="C313" i="10"/>
  <c r="AM344" i="1"/>
  <c r="AL344" i="1"/>
  <c r="F309" i="12"/>
  <c r="G313" i="10"/>
  <c r="D312" i="10"/>
  <c r="C312" i="10"/>
  <c r="AM343" i="1"/>
  <c r="AL343" i="1"/>
  <c r="F308" i="12"/>
  <c r="G312" i="10"/>
  <c r="D311" i="10"/>
  <c r="C311" i="10"/>
  <c r="AM342" i="1"/>
  <c r="AL342" i="1"/>
  <c r="F307" i="12"/>
  <c r="G311" i="10"/>
  <c r="D310" i="10"/>
  <c r="C310" i="10"/>
  <c r="AM341" i="1"/>
  <c r="AL341" i="1"/>
  <c r="F306" i="12"/>
  <c r="G310" i="10"/>
  <c r="D309" i="10"/>
  <c r="C309" i="10"/>
  <c r="AM340" i="1"/>
  <c r="AL340" i="1"/>
  <c r="F305" i="12"/>
  <c r="G309" i="10"/>
  <c r="D308" i="10"/>
  <c r="C308" i="10"/>
  <c r="AL339" i="1"/>
  <c r="F304" i="12"/>
  <c r="G308" i="10"/>
  <c r="D307" i="10"/>
  <c r="C307" i="10"/>
  <c r="AM338" i="1"/>
  <c r="AL338" i="1"/>
  <c r="F303" i="12"/>
  <c r="G307" i="10"/>
  <c r="D306" i="10"/>
  <c r="C306" i="10"/>
  <c r="AM337" i="1"/>
  <c r="AL337" i="1"/>
  <c r="F302" i="12"/>
  <c r="G306" i="10"/>
  <c r="D305" i="10"/>
  <c r="C305" i="10"/>
  <c r="AM336" i="1"/>
  <c r="AL336" i="1"/>
  <c r="F301" i="12"/>
  <c r="G305" i="10"/>
  <c r="D304" i="10"/>
  <c r="C304" i="10"/>
  <c r="AM335" i="1"/>
  <c r="AL335" i="1"/>
  <c r="F300" i="12"/>
  <c r="G304" i="10"/>
  <c r="D303" i="10"/>
  <c r="C303" i="10"/>
  <c r="AM334" i="1"/>
  <c r="AL334" i="1"/>
  <c r="F299" i="12"/>
  <c r="G303" i="10"/>
  <c r="D302" i="10"/>
  <c r="C302" i="10"/>
  <c r="AM333" i="1"/>
  <c r="AL333" i="1"/>
  <c r="F298" i="12"/>
  <c r="G302" i="10"/>
  <c r="D301" i="10"/>
  <c r="C301" i="10"/>
  <c r="AM332" i="1"/>
  <c r="AL332" i="1"/>
  <c r="F297" i="12"/>
  <c r="G301" i="10"/>
  <c r="D300" i="10"/>
  <c r="C300" i="10"/>
  <c r="AM331" i="1"/>
  <c r="AL331" i="1"/>
  <c r="F296" i="12"/>
  <c r="G300" i="10"/>
  <c r="D299" i="10"/>
  <c r="C299" i="10"/>
  <c r="AL330" i="1"/>
  <c r="F295" i="12"/>
  <c r="G299" i="10"/>
  <c r="D298" i="10"/>
  <c r="C298" i="10"/>
  <c r="AM329" i="1"/>
  <c r="AL329" i="1"/>
  <c r="F294" i="12"/>
  <c r="G298" i="10"/>
  <c r="D297" i="10"/>
  <c r="C297" i="10"/>
  <c r="AM328" i="1"/>
  <c r="AL328" i="1"/>
  <c r="F293" i="12"/>
  <c r="G297" i="10"/>
  <c r="D296" i="10"/>
  <c r="C296" i="10"/>
  <c r="AM327" i="1"/>
  <c r="AL327" i="1"/>
  <c r="F292" i="12"/>
  <c r="G296" i="10"/>
  <c r="D295" i="10"/>
  <c r="C295" i="10"/>
  <c r="AM326" i="1"/>
  <c r="AL326" i="1"/>
  <c r="F291" i="12"/>
  <c r="G295" i="10"/>
  <c r="D294" i="10"/>
  <c r="C294" i="10"/>
  <c r="AM325" i="1"/>
  <c r="AL325" i="1"/>
  <c r="F290" i="12"/>
  <c r="G294" i="10"/>
  <c r="D293" i="10"/>
  <c r="C293" i="10"/>
  <c r="AM324" i="1"/>
  <c r="AL324" i="1"/>
  <c r="F289" i="12"/>
  <c r="G293" i="10"/>
  <c r="D292" i="10"/>
  <c r="C292" i="10"/>
  <c r="AM323" i="1"/>
  <c r="AL323" i="1"/>
  <c r="F288" i="12"/>
  <c r="G292" i="10"/>
  <c r="D291" i="10"/>
  <c r="C291" i="10"/>
  <c r="AL322" i="1"/>
  <c r="F287" i="12"/>
  <c r="G291" i="10"/>
  <c r="D290" i="10"/>
  <c r="C290" i="10"/>
  <c r="AM321" i="1"/>
  <c r="AL321" i="1"/>
  <c r="F286" i="12"/>
  <c r="G290" i="10"/>
  <c r="D289" i="10"/>
  <c r="C289" i="10"/>
  <c r="AM320" i="1"/>
  <c r="AL320" i="1"/>
  <c r="F285" i="12"/>
  <c r="G289" i="10"/>
  <c r="D288" i="10"/>
  <c r="C288" i="10"/>
  <c r="AM319" i="1"/>
  <c r="AL319" i="1"/>
  <c r="F284" i="12"/>
  <c r="G288" i="10"/>
  <c r="D287" i="10"/>
  <c r="C287" i="10"/>
  <c r="AM318" i="1"/>
  <c r="AL318" i="1"/>
  <c r="F283" i="12"/>
  <c r="G287" i="10"/>
  <c r="D286" i="10"/>
  <c r="C286" i="10"/>
  <c r="AM317" i="1"/>
  <c r="AL317" i="1"/>
  <c r="F282" i="12"/>
  <c r="G286" i="10"/>
  <c r="D285" i="10"/>
  <c r="C285" i="10"/>
  <c r="AM316" i="1"/>
  <c r="AL316" i="1"/>
  <c r="F281" i="12"/>
  <c r="G285" i="10"/>
  <c r="D284" i="10"/>
  <c r="C284" i="10"/>
  <c r="AM315" i="1"/>
  <c r="AL315" i="1"/>
  <c r="F280" i="12"/>
  <c r="G284" i="10"/>
  <c r="D283" i="10"/>
  <c r="C283" i="10"/>
  <c r="AM314" i="1"/>
  <c r="AL314" i="1"/>
  <c r="F279" i="12"/>
  <c r="G283" i="10"/>
  <c r="D282" i="10"/>
  <c r="C282" i="10"/>
  <c r="AL313" i="1"/>
  <c r="F278" i="12"/>
  <c r="G282" i="10"/>
  <c r="D281" i="10"/>
  <c r="C281" i="10"/>
  <c r="AM312" i="1"/>
  <c r="AL312" i="1"/>
  <c r="F277" i="12"/>
  <c r="G281" i="10"/>
  <c r="D280" i="10"/>
  <c r="C280" i="10"/>
  <c r="AM311" i="1"/>
  <c r="F276" i="12"/>
  <c r="G280" i="10"/>
  <c r="D279" i="10"/>
  <c r="C279" i="10"/>
  <c r="AM310" i="1"/>
  <c r="AL310" i="1"/>
  <c r="F275" i="12"/>
  <c r="G279" i="10"/>
  <c r="BC309" i="1" a="1"/>
  <c r="BC309" i="1" s="1"/>
  <c r="M278" i="10"/>
  <c r="D278" i="10"/>
  <c r="C278" i="10"/>
  <c r="AM309" i="1"/>
  <c r="AL309" i="1"/>
  <c r="F274" i="12"/>
  <c r="G278" i="10"/>
  <c r="D277" i="10"/>
  <c r="C277" i="10"/>
  <c r="AM308" i="1"/>
  <c r="AL308" i="1"/>
  <c r="F273" i="12"/>
  <c r="G277" i="10"/>
  <c r="D276" i="10"/>
  <c r="C276" i="10"/>
  <c r="AL307" i="1"/>
  <c r="F272" i="12"/>
  <c r="G276" i="10"/>
  <c r="D275" i="10"/>
  <c r="C275" i="10"/>
  <c r="AM306" i="1"/>
  <c r="AL306" i="1"/>
  <c r="F271" i="12"/>
  <c r="G275" i="10"/>
  <c r="D274" i="10"/>
  <c r="C274" i="10"/>
  <c r="AM305" i="1"/>
  <c r="AL305" i="1"/>
  <c r="F270" i="12"/>
  <c r="G274" i="10"/>
  <c r="D273" i="10"/>
  <c r="C273" i="10"/>
  <c r="AM304" i="1"/>
  <c r="AL304" i="1"/>
  <c r="F269" i="12"/>
  <c r="G273" i="10"/>
  <c r="D272" i="10"/>
  <c r="C272" i="10"/>
  <c r="AM303" i="1"/>
  <c r="AL303" i="1"/>
  <c r="F268" i="12"/>
  <c r="G272" i="10"/>
  <c r="D271" i="10"/>
  <c r="C271" i="10"/>
  <c r="AM302" i="1"/>
  <c r="F267" i="12"/>
  <c r="G271" i="10"/>
  <c r="D270" i="10"/>
  <c r="C270" i="10"/>
  <c r="AL301" i="1"/>
  <c r="F266" i="12"/>
  <c r="G270" i="10"/>
  <c r="D269" i="10"/>
  <c r="C269" i="10"/>
  <c r="AM300" i="1"/>
  <c r="AL300" i="1"/>
  <c r="F265" i="12"/>
  <c r="G269" i="10"/>
  <c r="D268" i="10"/>
  <c r="C268" i="10"/>
  <c r="AM299" i="1"/>
  <c r="AL299" i="1"/>
  <c r="F264" i="12"/>
  <c r="G268" i="10"/>
  <c r="D267" i="10"/>
  <c r="C267" i="10"/>
  <c r="AM298" i="1"/>
  <c r="AL298" i="1"/>
  <c r="F263" i="12"/>
  <c r="G267" i="10"/>
  <c r="D266" i="10"/>
  <c r="C266" i="10"/>
  <c r="AM297" i="1"/>
  <c r="AL297" i="1"/>
  <c r="F262" i="12"/>
  <c r="G266" i="10"/>
  <c r="D265" i="10"/>
  <c r="C265" i="10"/>
  <c r="AM296" i="1"/>
  <c r="AL296" i="1"/>
  <c r="F261" i="12"/>
  <c r="G265" i="10"/>
  <c r="D264" i="10"/>
  <c r="C264" i="10"/>
  <c r="AL295" i="1"/>
  <c r="F260" i="12"/>
  <c r="G264" i="10"/>
  <c r="D263" i="10"/>
  <c r="C263" i="10"/>
  <c r="AM294" i="1"/>
  <c r="AL294" i="1"/>
  <c r="F259" i="12"/>
  <c r="G263" i="10"/>
  <c r="D262" i="10"/>
  <c r="C262" i="10"/>
  <c r="AM293" i="1"/>
  <c r="AL293" i="1"/>
  <c r="F258" i="12"/>
  <c r="G262" i="10"/>
  <c r="D261" i="10"/>
  <c r="C261" i="10"/>
  <c r="AM292" i="1"/>
  <c r="AL292" i="1"/>
  <c r="F257" i="12"/>
  <c r="G261" i="10"/>
  <c r="D260" i="10"/>
  <c r="C260" i="10"/>
  <c r="AM291" i="1"/>
  <c r="AL291" i="1"/>
  <c r="F256" i="12"/>
  <c r="G260" i="10"/>
  <c r="D259" i="10"/>
  <c r="C259" i="10"/>
  <c r="AM290" i="1"/>
  <c r="AL290" i="1"/>
  <c r="F255" i="12"/>
  <c r="G259" i="10"/>
  <c r="D258" i="10"/>
  <c r="C258" i="10"/>
  <c r="AM289" i="1"/>
  <c r="AL289" i="1"/>
  <c r="F254" i="12"/>
  <c r="G258" i="10"/>
  <c r="D257" i="10"/>
  <c r="C257" i="10"/>
  <c r="AM288" i="1"/>
  <c r="F253" i="12"/>
  <c r="G257" i="10"/>
  <c r="L256" i="10"/>
  <c r="N256" i="10"/>
  <c r="D256" i="10"/>
  <c r="C256" i="10"/>
  <c r="AM287" i="1"/>
  <c r="F252" i="12"/>
  <c r="G256" i="10"/>
  <c r="D255" i="10"/>
  <c r="C255" i="10"/>
  <c r="AM286" i="1"/>
  <c r="AL286" i="1"/>
  <c r="F251" i="12"/>
  <c r="G255" i="10"/>
  <c r="D254" i="10"/>
  <c r="C254" i="10"/>
  <c r="AM285" i="1"/>
  <c r="F250" i="12"/>
  <c r="G254" i="10"/>
  <c r="L253" i="10"/>
  <c r="D253" i="10"/>
  <c r="C253" i="10"/>
  <c r="AM284" i="1"/>
  <c r="F249" i="12"/>
  <c r="G253" i="10"/>
  <c r="D252" i="10"/>
  <c r="C252" i="10"/>
  <c r="AM283" i="1"/>
  <c r="AL283" i="1"/>
  <c r="F248" i="12"/>
  <c r="G252" i="10"/>
  <c r="D251" i="10"/>
  <c r="C251" i="10"/>
  <c r="AM282" i="1"/>
  <c r="F247" i="12"/>
  <c r="G251" i="10"/>
  <c r="D250" i="10"/>
  <c r="C250" i="10"/>
  <c r="AM281" i="1"/>
  <c r="AL281" i="1"/>
  <c r="F246" i="12"/>
  <c r="G250" i="10"/>
  <c r="D249" i="10"/>
  <c r="C249" i="10"/>
  <c r="AM280" i="1"/>
  <c r="AL280" i="1"/>
  <c r="F245" i="12"/>
  <c r="G249" i="10"/>
  <c r="D248" i="10"/>
  <c r="C248" i="10"/>
  <c r="AM279" i="1"/>
  <c r="AL279" i="1"/>
  <c r="F244" i="12"/>
  <c r="G248" i="10"/>
  <c r="BB278" i="1" a="1"/>
  <c r="BB278" i="1" s="1"/>
  <c r="M247" i="10"/>
  <c r="D247" i="10"/>
  <c r="C247" i="10"/>
  <c r="AM278" i="1"/>
  <c r="AL278" i="1"/>
  <c r="F243" i="12"/>
  <c r="G247" i="10"/>
  <c r="D246" i="10"/>
  <c r="C246" i="10"/>
  <c r="AM277" i="1"/>
  <c r="AL277" i="1"/>
  <c r="F242" i="12"/>
  <c r="G246" i="10"/>
  <c r="D245" i="10"/>
  <c r="C245" i="10"/>
  <c r="AM276" i="1"/>
  <c r="AL276" i="1"/>
  <c r="F241" i="12"/>
  <c r="G245" i="10"/>
  <c r="D244" i="10"/>
  <c r="C244" i="10"/>
  <c r="AM275" i="1"/>
  <c r="F240" i="12"/>
  <c r="G244" i="10"/>
  <c r="D243" i="10"/>
  <c r="C243" i="10"/>
  <c r="AM274" i="1"/>
  <c r="AL274" i="1"/>
  <c r="F239" i="12"/>
  <c r="G243" i="10"/>
  <c r="D242" i="10"/>
  <c r="C242" i="10"/>
  <c r="AM273" i="1"/>
  <c r="AL273" i="1"/>
  <c r="F238" i="12"/>
  <c r="G242" i="10"/>
  <c r="D241" i="10"/>
  <c r="C241" i="10"/>
  <c r="AM272" i="1"/>
  <c r="AL272" i="1"/>
  <c r="F237" i="12"/>
  <c r="G241" i="10"/>
  <c r="D240" i="10"/>
  <c r="C240" i="10"/>
  <c r="AM271" i="1"/>
  <c r="AL271" i="1"/>
  <c r="F236" i="12"/>
  <c r="G240" i="10"/>
  <c r="D239" i="10"/>
  <c r="C239" i="10"/>
  <c r="AM270" i="1"/>
  <c r="AL270" i="1"/>
  <c r="F235" i="12"/>
  <c r="G239" i="10"/>
  <c r="BB269" i="1" a="1"/>
  <c r="BB269" i="1" s="1"/>
  <c r="M238" i="10"/>
  <c r="D238" i="10"/>
  <c r="C238" i="10"/>
  <c r="AM269" i="1"/>
  <c r="AL269" i="1"/>
  <c r="F234" i="12"/>
  <c r="G238" i="10"/>
  <c r="D237" i="10"/>
  <c r="C237" i="10"/>
  <c r="AM268" i="1"/>
  <c r="AL268" i="1"/>
  <c r="F233" i="12"/>
  <c r="G237" i="10"/>
  <c r="D236" i="10"/>
  <c r="C236" i="10"/>
  <c r="AM267" i="1"/>
  <c r="AL267" i="1"/>
  <c r="F232" i="12"/>
  <c r="G236" i="10"/>
  <c r="BB266" i="1" a="1"/>
  <c r="BB266" i="1" s="1"/>
  <c r="M235" i="10"/>
  <c r="D235" i="10"/>
  <c r="C235" i="10"/>
  <c r="AM266" i="1"/>
  <c r="AL266" i="1"/>
  <c r="F231" i="12"/>
  <c r="G235" i="10"/>
  <c r="D234" i="10"/>
  <c r="C234" i="10"/>
  <c r="AM265" i="1"/>
  <c r="AL265" i="1"/>
  <c r="F230" i="12"/>
  <c r="G234" i="10"/>
  <c r="D233" i="10"/>
  <c r="C233" i="10"/>
  <c r="AM264" i="1"/>
  <c r="AL264" i="1"/>
  <c r="F229" i="12"/>
  <c r="G233" i="10"/>
  <c r="D232" i="10"/>
  <c r="C232" i="10"/>
  <c r="AM263" i="1"/>
  <c r="AL263" i="1"/>
  <c r="F228" i="12"/>
  <c r="G232" i="10"/>
  <c r="D231" i="10"/>
  <c r="C231" i="10"/>
  <c r="AM262" i="1"/>
  <c r="AL262" i="1"/>
  <c r="F227" i="12"/>
  <c r="G231" i="10"/>
  <c r="D230" i="10"/>
  <c r="C230" i="10"/>
  <c r="AM261" i="1"/>
  <c r="AL261" i="1"/>
  <c r="F226" i="12"/>
  <c r="G230" i="10"/>
  <c r="D229" i="10"/>
  <c r="C229" i="10"/>
  <c r="AM260" i="1"/>
  <c r="AL260" i="1"/>
  <c r="F225" i="12"/>
  <c r="G229" i="10"/>
  <c r="D228" i="10"/>
  <c r="C228" i="10"/>
  <c r="AM259" i="1"/>
  <c r="AL259" i="1"/>
  <c r="F224" i="12"/>
  <c r="G228" i="10"/>
  <c r="D227" i="10"/>
  <c r="C227" i="10"/>
  <c r="AM258" i="1"/>
  <c r="AL258" i="1"/>
  <c r="F223" i="12"/>
  <c r="G227" i="10"/>
  <c r="BB257" i="1" a="1"/>
  <c r="BB257" i="1" s="1"/>
  <c r="M226" i="10"/>
  <c r="D226" i="10"/>
  <c r="C226" i="10"/>
  <c r="AM257" i="1"/>
  <c r="AL257" i="1"/>
  <c r="F222" i="12"/>
  <c r="G226" i="10"/>
  <c r="D225" i="10"/>
  <c r="C225" i="10"/>
  <c r="AM256" i="1"/>
  <c r="AL256" i="1"/>
  <c r="F221" i="12"/>
  <c r="G225" i="10"/>
  <c r="D224" i="10"/>
  <c r="C224" i="10"/>
  <c r="AL255" i="1"/>
  <c r="F220" i="12"/>
  <c r="G224" i="10"/>
  <c r="BC254" i="1" a="1"/>
  <c r="BC254" i="1" s="1"/>
  <c r="M223" i="10"/>
  <c r="D223" i="10"/>
  <c r="C223" i="10"/>
  <c r="AM254" i="1"/>
  <c r="AL254" i="1"/>
  <c r="F219" i="12"/>
  <c r="G223" i="10"/>
  <c r="BB253" i="1" a="1"/>
  <c r="BB253" i="1" s="1"/>
  <c r="M222" i="10"/>
  <c r="D222" i="10"/>
  <c r="C222" i="10"/>
  <c r="AL253" i="1"/>
  <c r="F218" i="12"/>
  <c r="G222" i="10"/>
  <c r="D221" i="10"/>
  <c r="C221" i="10"/>
  <c r="AM252" i="1"/>
  <c r="AL252" i="1"/>
  <c r="F217" i="12"/>
  <c r="G221" i="10"/>
  <c r="L220" i="10"/>
  <c r="N220" i="10"/>
  <c r="D220" i="10"/>
  <c r="C220" i="10"/>
  <c r="AM251" i="1"/>
  <c r="F216" i="12"/>
  <c r="G220" i="10"/>
  <c r="BC250" i="1" a="1"/>
  <c r="BC250" i="1" s="1"/>
  <c r="M219" i="10"/>
  <c r="D219" i="10"/>
  <c r="C219" i="10"/>
  <c r="AL250" i="1"/>
  <c r="F215" i="12"/>
  <c r="G219" i="10"/>
  <c r="D218" i="10"/>
  <c r="C218" i="10"/>
  <c r="AL249" i="1"/>
  <c r="F214" i="12"/>
  <c r="G218" i="10"/>
  <c r="D217" i="10"/>
  <c r="C217" i="10"/>
  <c r="AM248" i="1"/>
  <c r="AL248" i="1"/>
  <c r="F213" i="12"/>
  <c r="G217" i="10"/>
  <c r="D216" i="10"/>
  <c r="C216" i="10"/>
  <c r="AL247" i="1"/>
  <c r="F212" i="12"/>
  <c r="G216" i="10"/>
  <c r="D215" i="10"/>
  <c r="C215" i="10"/>
  <c r="AM246" i="1"/>
  <c r="AL246" i="1"/>
  <c r="F211" i="12"/>
  <c r="G215" i="10"/>
  <c r="D214" i="10"/>
  <c r="C214" i="10"/>
  <c r="AM245" i="1"/>
  <c r="AL245" i="1"/>
  <c r="F210" i="12"/>
  <c r="G214" i="10"/>
  <c r="D213" i="10"/>
  <c r="C213" i="10"/>
  <c r="AM244" i="1"/>
  <c r="AL244" i="1"/>
  <c r="F209" i="12"/>
  <c r="G213" i="10"/>
  <c r="D212" i="10"/>
  <c r="C212" i="10"/>
  <c r="AM243" i="1"/>
  <c r="AL243" i="1"/>
  <c r="F208" i="12"/>
  <c r="G212" i="10"/>
  <c r="D211" i="10"/>
  <c r="C211" i="10"/>
  <c r="AM242" i="1"/>
  <c r="AL242" i="1"/>
  <c r="F207" i="12"/>
  <c r="G211" i="10"/>
  <c r="BC241" i="1" a="1"/>
  <c r="BC241" i="1" s="1"/>
  <c r="M210" i="10"/>
  <c r="D210" i="10"/>
  <c r="C210" i="10"/>
  <c r="AM241" i="1"/>
  <c r="AL241" i="1"/>
  <c r="F206" i="12"/>
  <c r="G210" i="10"/>
  <c r="D209" i="10"/>
  <c r="C209" i="10"/>
  <c r="AM240" i="1"/>
  <c r="AL240" i="1"/>
  <c r="F205" i="12"/>
  <c r="G209" i="10"/>
  <c r="D208" i="10"/>
  <c r="C208" i="10"/>
  <c r="AM239" i="1"/>
  <c r="AL239" i="1"/>
  <c r="F204" i="12"/>
  <c r="G208" i="10"/>
  <c r="BC238" i="1" a="1"/>
  <c r="BC238" i="1" s="1"/>
  <c r="M207" i="10"/>
  <c r="D207" i="10"/>
  <c r="C207" i="10"/>
  <c r="AL238" i="1"/>
  <c r="F203" i="12"/>
  <c r="G207" i="10"/>
  <c r="D206" i="10"/>
  <c r="C206" i="10"/>
  <c r="AM237" i="1"/>
  <c r="AL237" i="1"/>
  <c r="F202" i="12"/>
  <c r="G206" i="10"/>
  <c r="D205" i="10"/>
  <c r="C205" i="10"/>
  <c r="AM236" i="1"/>
  <c r="AL236" i="1"/>
  <c r="F201" i="12"/>
  <c r="G205" i="10"/>
  <c r="D204" i="10"/>
  <c r="C204" i="10"/>
  <c r="AL235" i="1"/>
  <c r="F200" i="12"/>
  <c r="G204" i="10"/>
  <c r="D203" i="10"/>
  <c r="C203" i="10"/>
  <c r="AM234" i="1"/>
  <c r="AL234" i="1"/>
  <c r="F199" i="12"/>
  <c r="G203" i="10"/>
  <c r="D202" i="10"/>
  <c r="C202" i="10"/>
  <c r="AM233" i="1"/>
  <c r="AL233" i="1"/>
  <c r="F198" i="12"/>
  <c r="G202" i="10"/>
  <c r="D201" i="10"/>
  <c r="C201" i="10"/>
  <c r="AL232" i="1"/>
  <c r="F197" i="12"/>
  <c r="G201" i="10"/>
  <c r="D200" i="10"/>
  <c r="C200" i="10"/>
  <c r="AM231" i="1"/>
  <c r="AL231" i="1"/>
  <c r="F196" i="12"/>
  <c r="G200" i="10"/>
  <c r="D199" i="10"/>
  <c r="C199" i="10"/>
  <c r="AM230" i="1"/>
  <c r="AL230" i="1"/>
  <c r="F195" i="12"/>
  <c r="G199" i="10"/>
  <c r="D198" i="10"/>
  <c r="C198" i="10"/>
  <c r="AL229" i="1"/>
  <c r="F194" i="12"/>
  <c r="G198" i="10"/>
  <c r="D197" i="10"/>
  <c r="C197" i="10"/>
  <c r="AM228" i="1"/>
  <c r="AL228" i="1"/>
  <c r="F193" i="12"/>
  <c r="G197" i="10"/>
  <c r="D196" i="10"/>
  <c r="C196" i="10"/>
  <c r="AM227" i="1"/>
  <c r="AL227" i="1"/>
  <c r="F192" i="12"/>
  <c r="G196" i="10"/>
  <c r="D195" i="10"/>
  <c r="C195" i="10"/>
  <c r="AL226" i="1"/>
  <c r="F191" i="12"/>
  <c r="G195" i="10"/>
  <c r="D194" i="10"/>
  <c r="C194" i="10"/>
  <c r="AM225" i="1"/>
  <c r="AL225" i="1"/>
  <c r="F190" i="12"/>
  <c r="G194" i="10"/>
  <c r="D193" i="10"/>
  <c r="C193" i="10"/>
  <c r="AM224" i="1"/>
  <c r="AL224" i="1"/>
  <c r="F189" i="12"/>
  <c r="G193" i="10"/>
  <c r="D192" i="10"/>
  <c r="C192" i="10"/>
  <c r="AL223" i="1"/>
  <c r="F188" i="12"/>
  <c r="G192" i="10"/>
  <c r="D191" i="10"/>
  <c r="C191" i="10"/>
  <c r="AM222" i="1"/>
  <c r="AL222" i="1"/>
  <c r="F187" i="12"/>
  <c r="G191" i="10"/>
  <c r="D190" i="10"/>
  <c r="C190" i="10"/>
  <c r="AM221" i="1"/>
  <c r="AL221" i="1"/>
  <c r="F186" i="12"/>
  <c r="G190" i="10"/>
  <c r="D189" i="10"/>
  <c r="C189" i="10"/>
  <c r="AL220" i="1"/>
  <c r="F185" i="12"/>
  <c r="G189" i="10"/>
  <c r="D188" i="10"/>
  <c r="C188" i="10"/>
  <c r="AM219" i="1"/>
  <c r="AL219" i="1"/>
  <c r="F184" i="12"/>
  <c r="G188" i="10"/>
  <c r="D187" i="10"/>
  <c r="C187" i="10"/>
  <c r="AM218" i="1"/>
  <c r="AL218" i="1"/>
  <c r="F183" i="12"/>
  <c r="G187" i="10"/>
  <c r="D186" i="10"/>
  <c r="C186" i="10"/>
  <c r="AL217" i="1"/>
  <c r="F182" i="12"/>
  <c r="G186" i="10"/>
  <c r="D185" i="10"/>
  <c r="C185" i="10"/>
  <c r="AM216" i="1"/>
  <c r="AL216" i="1"/>
  <c r="F181" i="12"/>
  <c r="G185" i="10"/>
  <c r="D184" i="10"/>
  <c r="C184" i="10"/>
  <c r="AM215" i="1"/>
  <c r="AL215" i="1"/>
  <c r="F180" i="12"/>
  <c r="G184" i="10"/>
  <c r="D183" i="10"/>
  <c r="C183" i="10"/>
  <c r="AL214" i="1"/>
  <c r="F179" i="12"/>
  <c r="G183" i="10"/>
  <c r="D182" i="10"/>
  <c r="C182" i="10"/>
  <c r="AM213" i="1"/>
  <c r="AL213" i="1"/>
  <c r="F178" i="12"/>
  <c r="G182" i="10"/>
  <c r="D181" i="10"/>
  <c r="C181" i="10"/>
  <c r="AM212" i="1"/>
  <c r="AL212" i="1"/>
  <c r="F177" i="12"/>
  <c r="G181" i="10"/>
  <c r="D180" i="10"/>
  <c r="C180" i="10"/>
  <c r="AL211" i="1"/>
  <c r="F176" i="12"/>
  <c r="G180" i="10"/>
  <c r="D179" i="10"/>
  <c r="C179" i="10"/>
  <c r="AM210" i="1"/>
  <c r="AL210" i="1"/>
  <c r="F175" i="12"/>
  <c r="G179" i="10"/>
  <c r="D178" i="10"/>
  <c r="C178" i="10"/>
  <c r="AM209" i="1"/>
  <c r="AL209" i="1"/>
  <c r="F174" i="12"/>
  <c r="G178" i="10"/>
  <c r="D177" i="10"/>
  <c r="C177" i="10"/>
  <c r="AL208" i="1"/>
  <c r="F173" i="12"/>
  <c r="G177" i="10"/>
  <c r="D176" i="10"/>
  <c r="C176" i="10"/>
  <c r="AL207" i="1"/>
  <c r="F172" i="12"/>
  <c r="G176" i="10"/>
  <c r="BC206" i="1" a="1"/>
  <c r="BC206" i="1" s="1"/>
  <c r="M175" i="10"/>
  <c r="D175" i="10"/>
  <c r="C175" i="10"/>
  <c r="AM206" i="1"/>
  <c r="AL206" i="1"/>
  <c r="F171" i="12"/>
  <c r="G175" i="10"/>
  <c r="BB205" i="1" a="1"/>
  <c r="BB205" i="1" s="1"/>
  <c r="M174" i="10"/>
  <c r="L174" i="10"/>
  <c r="N174" i="10"/>
  <c r="D174" i="10"/>
  <c r="C174" i="10"/>
  <c r="AM205" i="1"/>
  <c r="F170" i="12"/>
  <c r="G174" i="10"/>
  <c r="D173" i="10"/>
  <c r="C173" i="10"/>
  <c r="AL204" i="1"/>
  <c r="F169" i="12"/>
  <c r="G173" i="10"/>
  <c r="D172" i="10"/>
  <c r="C172" i="10"/>
  <c r="AM203" i="1"/>
  <c r="AL203" i="1"/>
  <c r="F168" i="12"/>
  <c r="G172" i="10"/>
  <c r="BB202" i="1" a="1"/>
  <c r="BB202" i="1" s="1"/>
  <c r="M171" i="10"/>
  <c r="D171" i="10"/>
  <c r="C171" i="10"/>
  <c r="AM202" i="1"/>
  <c r="F167" i="12"/>
  <c r="G171" i="10"/>
  <c r="D170" i="10"/>
  <c r="C170" i="10"/>
  <c r="AL201" i="1"/>
  <c r="F166" i="12"/>
  <c r="G170" i="10"/>
  <c r="D169" i="10"/>
  <c r="C169" i="10"/>
  <c r="AM200" i="1"/>
  <c r="AL200" i="1"/>
  <c r="F165" i="12"/>
  <c r="G169" i="10"/>
  <c r="BB199" i="1" a="1"/>
  <c r="BB199" i="1" s="1"/>
  <c r="M168" i="10"/>
  <c r="D168" i="10"/>
  <c r="C168" i="10"/>
  <c r="AM199" i="1"/>
  <c r="AL199" i="1"/>
  <c r="F164" i="12"/>
  <c r="G168" i="10"/>
  <c r="D167" i="10"/>
  <c r="C167" i="10"/>
  <c r="AM198" i="1"/>
  <c r="AL198" i="1"/>
  <c r="F163" i="12"/>
  <c r="G167" i="10"/>
  <c r="D166" i="10"/>
  <c r="C166" i="10"/>
  <c r="AM197" i="1"/>
  <c r="AL197" i="1"/>
  <c r="F162" i="12"/>
  <c r="G166" i="10"/>
  <c r="BB196" i="1" a="1"/>
  <c r="BB196" i="1" s="1"/>
  <c r="M165" i="10"/>
  <c r="D165" i="10"/>
  <c r="C165" i="10"/>
  <c r="AM196" i="1"/>
  <c r="AL196" i="1"/>
  <c r="F161" i="12"/>
  <c r="G165" i="10"/>
  <c r="D164" i="10"/>
  <c r="C164" i="10"/>
  <c r="AM195" i="1"/>
  <c r="AL195" i="1"/>
  <c r="F160" i="12"/>
  <c r="G164" i="10"/>
  <c r="D163" i="10"/>
  <c r="C163" i="10"/>
  <c r="AM194" i="1"/>
  <c r="AL194" i="1"/>
  <c r="F159" i="12"/>
  <c r="G163" i="10"/>
  <c r="BB193" i="1" a="1"/>
  <c r="BB193" i="1" s="1"/>
  <c r="M162" i="10"/>
  <c r="D162" i="10"/>
  <c r="C162" i="10"/>
  <c r="AM193" i="1"/>
  <c r="AL193" i="1"/>
  <c r="F158" i="12"/>
  <c r="G162" i="10"/>
  <c r="BC192" i="1" a="1"/>
  <c r="BC192" i="1" s="1"/>
  <c r="M161" i="10"/>
  <c r="D161" i="10"/>
  <c r="C161" i="10"/>
  <c r="AM192" i="1"/>
  <c r="AL192" i="1"/>
  <c r="F157" i="12"/>
  <c r="G161" i="10"/>
  <c r="BC191" i="1" a="1"/>
  <c r="BC191" i="1" s="1"/>
  <c r="M160" i="10"/>
  <c r="D160" i="10"/>
  <c r="C160" i="10"/>
  <c r="AL191" i="1"/>
  <c r="F156" i="12"/>
  <c r="G160" i="10"/>
  <c r="D159" i="10"/>
  <c r="C159" i="10"/>
  <c r="AL190" i="1"/>
  <c r="F155" i="12"/>
  <c r="G159" i="10"/>
  <c r="D158" i="10"/>
  <c r="C158" i="10"/>
  <c r="AM189" i="1"/>
  <c r="AL189" i="1"/>
  <c r="F154" i="12"/>
  <c r="G158" i="10"/>
  <c r="D157" i="10"/>
  <c r="C157" i="10"/>
  <c r="AL188" i="1"/>
  <c r="F153" i="12"/>
  <c r="G157" i="10"/>
  <c r="D156" i="10"/>
  <c r="C156" i="10"/>
  <c r="AM187" i="1"/>
  <c r="AL187" i="1"/>
  <c r="F152" i="12"/>
  <c r="G156" i="10"/>
  <c r="BC186" i="1" a="1"/>
  <c r="BC186" i="1" s="1"/>
  <c r="M155" i="10"/>
  <c r="D155" i="10"/>
  <c r="C155" i="10"/>
  <c r="AM186" i="1"/>
  <c r="AL186" i="1"/>
  <c r="F151" i="12"/>
  <c r="G155" i="10"/>
  <c r="D154" i="10"/>
  <c r="C154" i="10"/>
  <c r="AL185" i="1"/>
  <c r="F150" i="12"/>
  <c r="G154" i="10"/>
  <c r="D153" i="10"/>
  <c r="C153" i="10"/>
  <c r="AM184" i="1"/>
  <c r="AL184" i="1"/>
  <c r="F149" i="12"/>
  <c r="G153" i="10"/>
  <c r="BC183" i="1" a="1"/>
  <c r="BC183" i="1" s="1"/>
  <c r="M152" i="10"/>
  <c r="D152" i="10"/>
  <c r="C152" i="10"/>
  <c r="AM183" i="1"/>
  <c r="AL183" i="1"/>
  <c r="F148" i="12"/>
  <c r="G152" i="10"/>
  <c r="D151" i="10"/>
  <c r="C151" i="10"/>
  <c r="AL182" i="1"/>
  <c r="F147" i="12"/>
  <c r="G151" i="10"/>
  <c r="D150" i="10"/>
  <c r="C150" i="10"/>
  <c r="AM181" i="1"/>
  <c r="AL181" i="1"/>
  <c r="F146" i="12"/>
  <c r="G150" i="10"/>
  <c r="BC180" i="1" a="1"/>
  <c r="BC180" i="1" s="1"/>
  <c r="M149" i="10"/>
  <c r="D149" i="10"/>
  <c r="C149" i="10"/>
  <c r="AM180" i="1"/>
  <c r="AL180" i="1"/>
  <c r="F145" i="12"/>
  <c r="G149" i="10"/>
  <c r="D148" i="10"/>
  <c r="C148" i="10"/>
  <c r="AL179" i="1"/>
  <c r="F144" i="12"/>
  <c r="G148" i="10"/>
  <c r="D147" i="10"/>
  <c r="C147" i="10"/>
  <c r="AM178" i="1"/>
  <c r="AL178" i="1"/>
  <c r="F143" i="12"/>
  <c r="G147" i="10"/>
  <c r="D146" i="10"/>
  <c r="C146" i="10"/>
  <c r="AM177" i="1"/>
  <c r="AL177" i="1"/>
  <c r="F142" i="12"/>
  <c r="G146" i="10"/>
  <c r="D145" i="10"/>
  <c r="C145" i="10"/>
  <c r="AL176" i="1"/>
  <c r="F141" i="12"/>
  <c r="G145" i="10"/>
  <c r="D144" i="10"/>
  <c r="C144" i="10"/>
  <c r="AM175" i="1"/>
  <c r="AL175" i="1"/>
  <c r="F140" i="12"/>
  <c r="G144" i="10"/>
  <c r="D143" i="10"/>
  <c r="C143" i="10"/>
  <c r="AM174" i="1"/>
  <c r="AL174" i="1"/>
  <c r="F139" i="12"/>
  <c r="G143" i="10"/>
  <c r="L142" i="10"/>
  <c r="N142" i="10"/>
  <c r="D142" i="10"/>
  <c r="C142" i="10"/>
  <c r="AM173" i="1"/>
  <c r="F138" i="12"/>
  <c r="G142" i="10"/>
  <c r="L141" i="10"/>
  <c r="N141" i="10"/>
  <c r="D141" i="10"/>
  <c r="C141" i="10"/>
  <c r="F137" i="12"/>
  <c r="G141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<sst xmlns="http://schemas.openxmlformats.org/spreadsheetml/2006/main" count="4537" uniqueCount="1334">
  <si>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</si>
  <si>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</si>
  <si>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</si>
  <si>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</si>
  <si>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</si>
  <si>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</si>
  <si>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</si>
  <si>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</si>
  <si>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</si>
  <si>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</si>
  <si>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</si>
  <si>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</si>
  <si>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</si>
  <si>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</si>
  <si>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</si>
  <si>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</si>
  <si>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</si>
  <si>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</si>
  <si>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</si>
  <si>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</si>
  <si>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</si>
  <si>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</si>
  <si>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</si>
  <si>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</si>
  <si>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</si>
  <si>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</si>
  <si>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</si>
  <si>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</si>
  <si>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</si>
  <si>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</si>
  <si>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</si>
  <si>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</si>
  <si>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</si>
  <si>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</si>
  <si>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</si>
  <si>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</si>
  <si>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</si>
  <si>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</si>
  <si>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</si>
  <si>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</si>
  <si>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</si>
  <si>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</si>
  <si>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</si>
  <si>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</si>
  <si>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</si>
  <si>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</si>
  <si>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</si>
  <si>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</si>
  <si>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</si>
  <si>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</si>
  <si>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</si>
  <si>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</si>
  <si>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</si>
  <si>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</si>
  <si>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</si>
  <si>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</si>
  <si>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</si>
  <si>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</si>
  <si>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</si>
  <si>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</si>
  <si>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</si>
  <si>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</si>
  <si>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</si>
  <si>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</si>
  <si>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</si>
  <si>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</si>
  <si>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</si>
  <si>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</si>
  <si>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</si>
  <si>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</si>
  <si>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</si>
  <si>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</si>
  <si>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</si>
  <si>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</si>
  <si>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</si>
  <si>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</si>
  <si>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</si>
  <si>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</si>
  <si>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</si>
  <si>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</si>
  <si>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</si>
  <si>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</si>
  <si>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</si>
  <si>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</si>
  <si>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</si>
  <si>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</si>
  <si>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</si>
  <si>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</si>
  <si>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</si>
  <si>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</si>
  <si>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</si>
  <si>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</si>
  <si>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</si>
  <si>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</si>
  <si>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</si>
  <si>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</si>
  <si>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</si>
  <si>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</si>
  <si>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</si>
  <si>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</si>
  <si>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</si>
  <si>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</si>
  <si>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</si>
  <si>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</si>
  <si>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</si>
  <si>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</si>
  <si>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</si>
  <si>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</si>
  <si>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</si>
  <si>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</si>
  <si>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</si>
  <si>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</si>
  <si>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</si>
  <si>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</si>
  <si>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</si>
  <si>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</si>
  <si>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</si>
  <si>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</si>
  <si>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</si>
  <si>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</si>
  <si>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</si>
  <si>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</si>
  <si>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</si>
  <si>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</si>
  <si>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</si>
  <si>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</si>
  <si>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</si>
  <si>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</si>
  <si>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</si>
  <si>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</si>
  <si>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</si>
  <si>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</si>
  <si>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</si>
  <si>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</si>
  <si>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</si>
  <si>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</si>
  <si>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</si>
  <si>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</si>
  <si>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</si>
  <si>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</si>
  <si>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</si>
  <si>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</si>
  <si>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</si>
  <si>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</si>
  <si>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</si>
  <si>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</si>
  <si>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</si>
  <si>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</si>
  <si>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</si>
  <si>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</si>
  <si>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</si>
  <si>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</si>
  <si>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</si>
  <si>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</si>
  <si>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</si>
  <si>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</si>
  <si>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</si>
  <si>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</si>
  <si>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</si>
  <si>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</si>
  <si>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</si>
  <si>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</si>
  <si>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</si>
  <si>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</si>
  <si>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</si>
  <si>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</si>
  <si>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</si>
  <si>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</si>
  <si>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</si>
  <si>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</si>
  <si>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</si>
  <si>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</si>
  <si>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</si>
  <si>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</si>
  <si>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</si>
  <si>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</si>
  <si>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</si>
  <si>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</si>
  <si>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</si>
  <si>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</si>
  <si>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</si>
  <si>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</si>
  <si>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</si>
  <si>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</si>
  <si>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</si>
  <si>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</si>
  <si>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</si>
  <si>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</si>
  <si>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</si>
  <si>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</si>
  <si>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</si>
  <si>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</si>
  <si>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</si>
  <si>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</si>
  <si>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</si>
  <si>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</si>
  <si>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</si>
  <si>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</si>
  <si>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</si>
  <si>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</si>
  <si>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</si>
  <si>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</si>
  <si>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</si>
  <si>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</si>
  <si>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</si>
  <si>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</si>
  <si>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</si>
  <si>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</si>
  <si>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</si>
  <si>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</si>
  <si>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</si>
  <si>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</si>
  <si>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</si>
  <si>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</si>
  <si>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</si>
  <si>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</si>
  <si>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</si>
  <si>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</si>
  <si>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</si>
  <si>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</si>
  <si>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</si>
  <si>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</si>
  <si>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</si>
  <si>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</si>
  <si>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</si>
  <si>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</si>
  <si>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</si>
  <si>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</si>
  <si>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</si>
  <si>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</si>
  <si>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</si>
  <si>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</si>
  <si>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</si>
  <si>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</si>
  <si>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</si>
  <si>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</si>
  <si>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</si>
  <si>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</si>
  <si>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</si>
  <si>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</si>
  <si>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</si>
  <si>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</si>
  <si>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</si>
  <si>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</si>
  <si>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</si>
  <si>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</si>
  <si>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</si>
  <si>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</si>
  <si>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</si>
  <si>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</si>
  <si>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</si>
  <si>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</si>
  <si>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</si>
  <si>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</si>
  <si>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</si>
  <si>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</si>
  <si>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</si>
  <si>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</si>
  <si>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</si>
  <si>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</si>
  <si>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</si>
  <si>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</si>
  <si>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</si>
  <si>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</si>
  <si>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</si>
  <si>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</si>
  <si>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</si>
  <si>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</si>
  <si>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</si>
  <si>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</si>
  <si>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</si>
  <si>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</si>
  <si>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</si>
  <si>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</si>
  <si>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</si>
  <si>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</si>
  <si>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</si>
  <si>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</si>
  <si>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</si>
  <si>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</si>
  <si>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</si>
  <si>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</si>
  <si>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</si>
  <si>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</si>
  <si>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</si>
  <si>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</si>
  <si>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</si>
  <si>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</si>
  <si>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</si>
  <si>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</si>
  <si>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</si>
  <si>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</si>
  <si>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</si>
  <si>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</si>
  <si>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</si>
  <si>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</si>
  <si>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</si>
  <si>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</si>
  <si>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</si>
  <si>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</si>
  <si>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</si>
  <si>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</si>
  <si>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</si>
  <si>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</si>
  <si>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</si>
  <si>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</si>
  <si>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</si>
  <si>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</si>
  <si>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</si>
  <si>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</si>
  <si>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</si>
  <si>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</si>
  <si>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</si>
  <si>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</si>
  <si>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</si>
  <si>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</si>
  <si>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</si>
  <si>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</si>
  <si>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</si>
  <si>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</si>
  <si>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</si>
  <si>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</si>
  <si>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</si>
  <si>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</si>
  <si>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</si>
  <si>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</si>
  <si>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</si>
  <si>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</si>
  <si>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</si>
  <si>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</si>
  <si>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</si>
  <si>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</si>
  <si>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</si>
  <si>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</si>
  <si>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</si>
  <si>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</si>
  <si>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</si>
  <si>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</si>
  <si>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</si>
  <si>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</si>
  <si>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</si>
  <si>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</si>
  <si>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</si>
  <si>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</si>
  <si>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</si>
  <si>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</si>
  <si>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</si>
  <si>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</si>
  <si>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</si>
  <si>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</si>
  <si>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</si>
  <si>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</si>
  <si>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</si>
  <si>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</si>
  <si>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</si>
  <si>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</si>
  <si>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</si>
  <si>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</si>
  <si>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</si>
  <si>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</si>
  <si>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</si>
  <si>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</si>
  <si>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</si>
  <si>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</si>
  <si>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</si>
  <si>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</si>
  <si>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</si>
  <si>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</si>
  <si>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</si>
  <si>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</si>
  <si>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</si>
  <si>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</si>
  <si>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</si>
  <si>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</si>
  <si>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</si>
  <si>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</si>
  <si>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</si>
  <si>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</si>
  <si>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</si>
  <si>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</si>
  <si>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</si>
  <si>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</si>
  <si>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</si>
  <si>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</si>
  <si>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</si>
  <si>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</si>
  <si>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</si>
  <si>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</si>
  <si>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</si>
  <si>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</si>
  <si>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</si>
  <si>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</si>
  <si>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</si>
  <si>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</si>
  <si>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</si>
  <si>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</si>
  <si>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</si>
  <si>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</si>
  <si>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</si>
  <si>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</si>
  <si>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</si>
  <si>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</si>
  <si>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</si>
  <si>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</si>
  <si>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</si>
  <si>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</si>
  <si>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</si>
  <si>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</si>
  <si>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</si>
  <si>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</si>
  <si>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</si>
  <si>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</si>
  <si>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</si>
  <si>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</si>
  <si>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</si>
  <si>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</si>
  <si>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</si>
  <si>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</si>
  <si>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</si>
  <si>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</si>
  <si>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</si>
  <si>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</si>
  <si>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</si>
  <si>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</si>
  <si>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</si>
  <si>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</si>
  <si>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</si>
  <si>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</si>
  <si>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</si>
  <si>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</si>
  <si>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</si>
  <si>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</si>
  <si>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</si>
  <si>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</si>
  <si>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</si>
  <si>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</si>
  <si>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</si>
  <si>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</si>
  <si>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</si>
  <si>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</si>
  <si>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</si>
  <si>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</si>
  <si>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</si>
  <si>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</si>
  <si>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</si>
  <si>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</si>
  <si>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</si>
  <si>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</si>
  <si>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</si>
  <si>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</si>
  <si>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</si>
  <si>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</si>
  <si>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</si>
  <si>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</si>
  <si>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</si>
  <si>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</si>
  <si>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</si>
  <si>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</si>
  <si>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</si>
  <si>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</si>
  <si>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</si>
  <si>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</si>
  <si>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</si>
  <si>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</si>
  <si>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</si>
  <si>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</si>
  <si>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</si>
  <si>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</si>
  <si>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</si>
  <si>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</si>
  <si>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</si>
  <si>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</si>
  <si>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</si>
  <si>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</si>
  <si>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</si>
  <si>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</si>
  <si>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</si>
  <si>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</si>
  <si>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</si>
  <si>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</si>
  <si>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</si>
  <si>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</si>
  <si>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</si>
  <si>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</si>
  <si>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</si>
  <si>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</si>
  <si>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</si>
  <si>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</si>
  <si>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</si>
  <si>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</si>
  <si>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</si>
  <si>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</si>
  <si>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</si>
  <si>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</si>
  <si>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</si>
  <si>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</si>
  <si>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</si>
  <si>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</si>
  <si>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</si>
  <si>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</si>
  <si>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</si>
  <si>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</si>
  <si>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</si>
  <si>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</si>
  <si>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</si>
  <si>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</si>
  <si>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</si>
  <si>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</si>
  <si>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</si>
  <si>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</si>
  <si>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</si>
  <si>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</si>
  <si>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</si>
  <si>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</si>
  <si>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</si>
  <si>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</si>
  <si>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</si>
  <si>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</si>
  <si>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</si>
  <si>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</si>
  <si>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</si>
  <si>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</si>
  <si>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</si>
  <si>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</si>
  <si>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</si>
  <si>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</si>
  <si>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</si>
  <si>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</si>
  <si>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</si>
  <si>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</si>
  <si>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</si>
  <si>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</si>
  <si>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</si>
  <si>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</si>
  <si>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</si>
  <si>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</si>
  <si>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</si>
  <si>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</si>
  <si>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</si>
  <si>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</si>
  <si>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</si>
  <si>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</si>
  <si>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</si>
  <si>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</si>
  <si>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</si>
  <si>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</si>
  <si>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</si>
  <si>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</si>
  <si>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</si>
  <si>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</si>
  <si>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</si>
  <si>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</si>
  <si>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</si>
  <si>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</si>
  <si>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</si>
  <si>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</si>
  <si>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</si>
  <si>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</si>
  <si>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</si>
  <si>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</si>
  <si>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</si>
  <si>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</si>
  <si>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</si>
  <si>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</si>
  <si>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</si>
  <si>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</si>
  <si>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</si>
  <si>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</si>
  <si>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</si>
  <si>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</si>
  <si>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</si>
  <si>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</si>
  <si>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</si>
  <si>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</si>
  <si>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</si>
  <si>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</si>
  <si>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</si>
  <si>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</si>
  <si>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</si>
  <si>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</si>
  <si>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</si>
  <si>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</si>
  <si>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</si>
  <si>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</si>
  <si>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</si>
  <si>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</si>
  <si>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</si>
  <si>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</si>
  <si>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</si>
  <si>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</si>
  <si>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</si>
  <si>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</si>
  <si>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</si>
  <si>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</si>
  <si>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</si>
  <si>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</si>
  <si>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</si>
  <si>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</si>
  <si>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</si>
  <si>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</si>
  <si>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</si>
  <si>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</si>
  <si>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</si>
  <si>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</si>
  <si>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</si>
  <si>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</si>
  <si>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</si>
  <si>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</si>
  <si>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</si>
  <si>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</si>
  <si>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</si>
  <si>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</si>
  <si>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</si>
  <si>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</si>
  <si>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</si>
  <si>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</si>
  <si>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</si>
  <si>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</si>
  <si>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</si>
  <si>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</si>
  <si>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</si>
  <si>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</si>
  <si>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</si>
  <si>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</si>
  <si>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</si>
  <si>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</si>
  <si>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</si>
  <si>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</si>
  <si>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</si>
  <si>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</si>
  <si>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</si>
  <si>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</si>
  <si>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</si>
  <si>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</si>
  <si>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</si>
  <si>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</si>
  <si>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</si>
  <si>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</si>
  <si>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</si>
  <si>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</si>
  <si>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</si>
  <si>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</si>
  <si>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</si>
  <si>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</si>
  <si>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</si>
  <si>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</si>
  <si>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</si>
  <si>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</si>
  <si>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</si>
  <si>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</si>
  <si>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</si>
  <si>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</si>
  <si>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</si>
  <si>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</si>
  <si>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</si>
  <si>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</si>
  <si>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</si>
  <si>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</si>
  <si>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</si>
  <si>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</si>
  <si>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</si>
  <si>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</si>
  <si>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</si>
  <si>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</si>
  <si>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</si>
  <si>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</si>
  <si>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</si>
  <si>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</si>
  <si>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</si>
  <si>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</si>
  <si>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</si>
  <si>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</si>
  <si>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</si>
  <si>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</si>
  <si>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</si>
  <si>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</si>
  <si>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</si>
  <si>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</si>
  <si>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</si>
  <si>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</si>
  <si>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</si>
  <si>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</si>
  <si>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</si>
  <si>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</si>
  <si>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</si>
  <si>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</si>
  <si>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</si>
  <si>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</si>
  <si>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</si>
  <si>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</si>
  <si>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</si>
  <si>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</si>
  <si>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</si>
  <si>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</si>
  <si>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</si>
  <si>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</si>
  <si>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</si>
  <si>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</si>
  <si>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</si>
  <si>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</si>
  <si>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</si>
  <si>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</si>
  <si>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</si>
  <si>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</si>
  <si>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</si>
  <si>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</si>
  <si>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</si>
  <si>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</si>
  <si>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</si>
  <si>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</si>
  <si>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</si>
  <si>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</si>
  <si>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</si>
  <si>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</si>
  <si>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</si>
  <si>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</si>
  <si>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</si>
  <si>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</si>
  <si>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</si>
  <si>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</si>
  <si>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</si>
  <si>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</si>
  <si>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</si>
  <si>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</si>
  <si>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</si>
  <si>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</si>
  <si>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</si>
  <si>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</si>
  <si>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</si>
  <si>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</si>
  <si>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</si>
  <si>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</si>
  <si>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</si>
  <si>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</si>
  <si>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</si>
  <si>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</si>
  <si>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</si>
  <si>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</si>
  <si>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</si>
  <si>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</si>
  <si>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</si>
  <si>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</si>
  <si>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</si>
  <si>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</si>
  <si>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</si>
  <si>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</si>
  <si>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</si>
  <si>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</si>
  <si>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</si>
  <si>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</si>
  <si>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</si>
  <si>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</si>
  <si>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</si>
  <si>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</si>
  <si>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</si>
  <si>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</si>
  <si>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</si>
  <si>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</si>
  <si>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</si>
  <si>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</si>
  <si>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</si>
  <si>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</si>
  <si>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</si>
  <si>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</si>
  <si>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</si>
  <si>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</si>
  <si>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</si>
  <si>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</si>
  <si>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</si>
  <si>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</si>
  <si>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</si>
  <si>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</si>
  <si>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</si>
  <si>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</si>
  <si>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</si>
  <si>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</si>
  <si>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</si>
  <si>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</si>
  <si>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</si>
  <si>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</si>
  <si>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</si>
  <si>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</si>
  <si>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</si>
  <si>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</si>
  <si>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</si>
  <si>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</si>
  <si>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</si>
  <si>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</si>
  <si>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</si>
  <si>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</si>
  <si>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</si>
  <si>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</si>
  <si>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</si>
  <si>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</si>
  <si>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</si>
  <si>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</si>
  <si>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</si>
  <si>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</si>
  <si>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</si>
  <si>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</si>
  <si>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</si>
  <si>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</si>
  <si>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</si>
  <si>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</si>
  <si>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</si>
  <si>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</si>
  <si>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</si>
  <si>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</si>
  <si>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</si>
  <si>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</si>
  <si>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</si>
  <si>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</si>
  <si>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</si>
  <si>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</si>
  <si>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</si>
  <si>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</si>
  <si>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</si>
  <si>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</si>
  <si>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</si>
  <si>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</si>
  <si>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</si>
  <si>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</si>
  <si>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</si>
  <si>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</si>
  <si>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</si>
  <si>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</si>
  <si>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</si>
  <si>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</si>
  <si>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</si>
  <si>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</si>
  <si>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</si>
  <si>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</si>
  <si>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</si>
  <si>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</si>
  <si>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</si>
  <si>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</si>
  <si>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</si>
  <si>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</si>
  <si>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</si>
  <si>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</si>
  <si>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</si>
  <si>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</si>
  <si>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</si>
  <si>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</si>
  <si>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</si>
  <si>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</si>
  <si>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</si>
  <si>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</si>
  <si>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</si>
  <si>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</si>
  <si>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</si>
  <si>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</si>
  <si>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</si>
  <si>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</si>
  <si>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</si>
  <si>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</si>
  <si>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</si>
  <si>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</si>
  <si>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</si>
  <si>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</si>
  <si>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</si>
  <si>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</si>
  <si>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</si>
  <si>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</si>
  <si>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</si>
  <si>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</si>
  <si>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</si>
  <si>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</si>
  <si>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</si>
  <si>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</si>
  <si>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</si>
  <si>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</si>
  <si>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</si>
  <si>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</si>
  <si>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</si>
  <si>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</si>
  <si>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</si>
  <si>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</si>
  <si>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</si>
  <si>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</si>
  <si>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</si>
  <si>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</si>
  <si>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</si>
  <si>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</si>
  <si>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</si>
  <si>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</si>
  <si>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</si>
  <si>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</si>
  <si>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</si>
  <si>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</si>
  <si>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</si>
  <si>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</si>
  <si>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</si>
  <si>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</si>
  <si>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</si>
  <si>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</si>
  <si>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</si>
  <si>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</si>
  <si>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</si>
  <si>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</si>
  <si>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</si>
  <si>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</si>
  <si>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</si>
  <si>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</si>
  <si>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</si>
  <si>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</si>
  <si>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</si>
  <si>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</si>
  <si>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</si>
  <si>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</si>
  <si>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</si>
  <si>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</si>
  <si>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</si>
  <si>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</si>
  <si>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</si>
  <si>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</si>
  <si>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</si>
  <si>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</si>
  <si>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</si>
  <si>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</si>
  <si>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</si>
  <si>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</si>
  <si>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</si>
  <si>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</si>
  <si>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</si>
  <si>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</si>
  <si>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</si>
  <si>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</si>
  <si>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</si>
  <si>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</si>
  <si>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</si>
  <si>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</si>
  <si>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</si>
  <si>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</si>
  <si>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</si>
  <si>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</si>
  <si>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</si>
  <si>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</si>
  <si>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</si>
  <si>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</si>
  <si>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</si>
  <si>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</si>
  <si>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</si>
  <si>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</si>
  <si>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</si>
  <si>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</si>
  <si>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</si>
  <si>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</si>
  <si>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</si>
  <si>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</si>
  <si>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</si>
  <si>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</si>
  <si>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</si>
  <si>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</si>
  <si>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</si>
  <si>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</si>
  <si>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</si>
  <si>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</si>
  <si>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</si>
  <si>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</si>
  <si>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</si>
  <si>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</si>
  <si>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</si>
  <si>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</si>
  <si>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</si>
  <si>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</si>
  <si>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</si>
  <si>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</si>
  <si>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</si>
  <si>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</si>
  <si>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</si>
  <si>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</si>
  <si>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</si>
  <si>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</si>
  <si>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</si>
  <si>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</si>
  <si>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</si>
  <si>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</si>
  <si>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</si>
  <si>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</si>
  <si>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</si>
  <si>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</si>
  <si>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</si>
  <si>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</si>
  <si>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</si>
  <si>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</si>
  <si>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</si>
  <si>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</si>
  <si>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</si>
  <si>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</si>
  <si>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</si>
  <si>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</si>
  <si>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</si>
  <si>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</si>
  <si>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</si>
  <si>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</si>
  <si>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</si>
  <si>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</si>
  <si>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</si>
  <si>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</si>
  <si>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</si>
  <si>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</si>
  <si>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</si>
  <si>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</si>
  <si>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</si>
  <si>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</si>
  <si>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</si>
  <si>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</si>
  <si>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</si>
  <si>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</si>
  <si>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</si>
  <si>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</si>
  <si>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</si>
  <si>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</si>
  <si>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</si>
  <si>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</si>
  <si>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</si>
  <si>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</si>
  <si>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</si>
  <si>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</si>
  <si>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</si>
  <si>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</si>
  <si>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</si>
  <si>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</si>
  <si>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</si>
  <si>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</si>
  <si>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</si>
  <si>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</si>
  <si>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</si>
  <si>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</si>
  <si>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</si>
  <si>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</si>
  <si>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</si>
  <si>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</si>
  <si>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</si>
  <si>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</si>
  <si>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</si>
  <si>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</si>
  <si>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</si>
  <si>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</si>
  <si>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</si>
  <si>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</si>
  <si>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</si>
  <si>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</si>
  <si>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</si>
  <si>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</si>
  <si>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</si>
  <si>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</si>
  <si>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</si>
  <si>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</si>
  <si>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</si>
  <si>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</si>
  <si>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</si>
  <si>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</si>
  <si>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</si>
  <si>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</si>
  <si>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</si>
  <si>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</si>
  <si>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</si>
  <si>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</si>
  <si>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</si>
  <si>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</si>
  <si>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</si>
  <si>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</si>
  <si>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</si>
  <si>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</si>
  <si>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</si>
  <si>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</si>
  <si>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</si>
  <si>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</si>
  <si>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</si>
  <si>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</si>
  <si>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</si>
  <si>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</si>
  <si>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</si>
  <si>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</si>
  <si>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</si>
  <si>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</si>
  <si>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</si>
  <si>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</si>
  <si>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</si>
  <si>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</si>
  <si>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</si>
  <si>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</si>
  <si>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</si>
  <si>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</si>
  <si>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</si>
  <si>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</si>
  <si>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</si>
  <si>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</si>
  <si>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</si>
  <si>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</si>
  <si>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</si>
  <si>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</si>
  <si>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</si>
  <si>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</si>
  <si>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</si>
  <si>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</si>
  <si>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</si>
  <si>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</si>
  <si>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</si>
  <si>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</si>
  <si>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</si>
  <si>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</si>
  <si>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</si>
  <si>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</si>
  <si>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</si>
  <si>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</si>
  <si>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</si>
  <si>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</si>
  <si>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</si>
  <si>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</si>
  <si>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</si>
  <si>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</si>
  <si>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</si>
  <si>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</si>
  <si>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</si>
  <si>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</si>
  <si>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</si>
  <si>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</si>
  <si>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</si>
  <si>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</si>
  <si>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</si>
  <si>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</si>
  <si>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</si>
  <si>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</si>
  <si>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</si>
  <si>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</si>
  <si>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</si>
  <si>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</si>
  <si>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</si>
  <si>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</si>
  <si>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</si>
  <si>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</si>
  <si>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</si>
  <si>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</si>
  <si>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</si>
  <si>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</si>
  <si>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</si>
  <si>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</si>
  <si>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</si>
  <si>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</si>
  <si>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</si>
  <si>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</si>
  <si>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</si>
  <si>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</si>
  <si>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</si>
  <si>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</si>
  <si>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</si>
  <si>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</si>
  <si>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</si>
  <si>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</si>
  <si>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</si>
  <si>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</si>
  <si>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</si>
  <si>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</si>
  <si>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</si>
  <si>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</si>
  <si>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</si>
  <si>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</si>
  <si>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</si>
  <si>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</si>
  <si>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</si>
  <si>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</si>
  <si>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</si>
  <si>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</si>
  <si>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</si>
  <si>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</si>
  <si>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</si>
  <si>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</si>
  <si>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</si>
  <si>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</si>
  <si>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</si>
  <si>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</si>
  <si>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</si>
  <si>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</si>
  <si>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</si>
  <si>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</si>
  <si>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</si>
  <si>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</si>
  <si>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</si>
  <si>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</si>
  <si>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</si>
  <si>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</si>
  <si>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</si>
  <si>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</si>
  <si>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</si>
  <si>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</si>
  <si>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</si>
  <si>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</si>
  <si>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</si>
  <si>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</si>
  <si>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</si>
  <si>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</si>
  <si>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</si>
  <si>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</si>
  <si>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</si>
  <si>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</si>
  <si>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</si>
  <si>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</si>
  <si>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</si>
  <si>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</si>
  <si>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</si>
  <si>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</si>
  <si>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</si>
  <si>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</si>
  <si>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</si>
  <si>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</si>
  <si>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</si>
  <si>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</si>
  <si>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</si>
  <si>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</si>
  <si>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</si>
  <si>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</si>
  <si>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</si>
  <si>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</si>
  <si>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</si>
  <si>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</si>
  <si>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</si>
  <si>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</si>
  <si>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</si>
  <si>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</si>
  <si>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</si>
  <si>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</si>
  <si>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</si>
  <si>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</si>
  <si>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</si>
  <si>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</si>
  <si>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</si>
  <si>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</si>
  <si>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</si>
  <si>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</si>
  <si>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</si>
  <si>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</si>
  <si>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</si>
  <si>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</si>
  <si>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</si>
  <si>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</si>
  <si>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</si>
  <si>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</si>
  <si>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</si>
  <si>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</si>
  <si>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</si>
  <si>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</si>
  <si>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</si>
  <si>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</si>
  <si>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</si>
  <si>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</si>
  <si>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>MC1 09:48, aguarda passagem T11 para partir, D78 parado aguardando liberação boletim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</si>
  <si>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</si>
  <si>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</si>
  <si>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</si>
  <si>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</si>
  <si>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</si>
  <si>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</si>
  <si>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</si>
  <si>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</si>
  <si>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</si>
  <si>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</si>
  <si>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</si>
  <si>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</si>
  <si>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</si>
  <si>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>MC1 12:06, faixa após I40 13h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</si>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</sst>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F111" activePane="topRight" state="frozen"/>
      <selection pane="topRight" activeCell="D135" sqref="D1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1" t="s">
        <v>969</v>
      </c>
      <c r="C1" s="212"/>
      <c r="D1" s="212"/>
      <c r="E1" s="211" t="s">
        <v>970</v>
      </c>
      <c r="F1" s="212"/>
      <c r="G1" s="213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4"/>
      <c r="AG1" s="4"/>
      <c r="AH1" s="221" t="s">
        <v>971</v>
      </c>
      <c r="AI1" s="222"/>
      <c r="AJ1" s="222"/>
      <c r="AK1" s="222"/>
      <c r="AL1" s="223"/>
      <c r="AM1" s="224"/>
      <c r="AN1" s="222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5"/>
      <c r="BF1" s="4"/>
      <c r="BG1" s="226" t="s">
        <v>972</v>
      </c>
      <c r="BH1" s="227"/>
      <c r="BI1" s="227"/>
      <c r="BJ1" s="228"/>
      <c r="BK1" s="4"/>
      <c r="BL1" s="218" t="s">
        <v>973</v>
      </c>
      <c r="BM1" s="219"/>
      <c r="BN1" s="219"/>
      <c r="BO1" s="219"/>
      <c r="BP1" s="219"/>
      <c r="BQ1" s="219"/>
      <c r="BR1" s="220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1" t="s">
        <v>974</v>
      </c>
      <c r="AI2" s="222"/>
      <c r="AJ2" s="222"/>
      <c r="AK2" s="222"/>
      <c r="AL2" s="223"/>
      <c r="AM2" s="224"/>
      <c r="AN2" s="222"/>
      <c r="AO2" s="222"/>
      <c r="AP2" s="225"/>
      <c r="AQ2" s="5"/>
      <c r="AR2" s="221" t="s">
        <v>977</v>
      </c>
      <c r="AS2" s="222"/>
      <c r="AT2" s="222"/>
      <c r="AU2" s="222"/>
      <c r="AV2" s="222"/>
      <c r="AW2" s="222"/>
      <c r="AX2" s="225"/>
      <c r="AY2" s="5"/>
      <c r="AZ2" s="215" t="s">
        <v>978</v>
      </c>
      <c r="BA2" s="217"/>
      <c r="BB2" s="221" t="s">
        <v>975</v>
      </c>
      <c r="BC2" s="222"/>
      <c r="BD2" s="222"/>
      <c r="BE2" s="225"/>
      <c r="BF2" s="4"/>
      <c r="BG2" s="229"/>
      <c r="BH2" s="230"/>
      <c r="BI2" s="230"/>
      <c r="BJ2" s="231"/>
      <c r="BK2" s="4"/>
      <c r="BL2" s="232"/>
      <c r="BM2" s="233"/>
      <c r="BN2" s="233"/>
      <c r="BO2" s="233"/>
      <c r="BP2" s="233"/>
      <c r="BQ2" s="233"/>
      <c r="BR2" s="234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5" t="s">
        <v>979</v>
      </c>
      <c r="AI3" s="217"/>
      <c r="AJ3" s="215" t="s">
        <v>980</v>
      </c>
      <c r="AK3" s="216"/>
      <c r="AL3" s="239"/>
      <c r="AM3" s="240"/>
      <c r="AN3" s="216"/>
      <c r="AO3" s="216"/>
      <c r="AP3" s="217"/>
      <c r="AQ3" s="60"/>
      <c r="AR3" s="237" t="s">
        <v>986</v>
      </c>
      <c r="AS3" s="238"/>
      <c r="AT3" s="237" t="s">
        <v>987</v>
      </c>
      <c r="AU3" s="238"/>
      <c r="AV3" s="237" t="s">
        <v>988</v>
      </c>
      <c r="AW3" s="238"/>
      <c r="AX3" s="60" t="s">
        <v>989</v>
      </c>
      <c r="AY3" s="60"/>
      <c r="AZ3" s="235"/>
      <c r="BA3" s="236"/>
      <c r="BB3" s="215" t="s">
        <v>982</v>
      </c>
      <c r="BC3" s="216"/>
      <c r="BD3" s="216"/>
      <c r="BE3" s="217"/>
      <c r="BF3" s="59"/>
      <c r="BG3" s="229"/>
      <c r="BH3" s="230"/>
      <c r="BI3" s="230"/>
      <c r="BJ3" s="231"/>
      <c r="BK3" s="59"/>
      <c r="BL3" s="218" t="s">
        <v>990</v>
      </c>
      <c r="BM3" s="219"/>
      <c r="BN3" s="219"/>
      <c r="BO3" s="220"/>
      <c r="BP3" s="218" t="s">
        <v>773</v>
      </c>
      <c r="BQ3" s="219"/>
      <c r="BR3" s="220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/>
      <c r="AS114" s="108"/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0</v>
      </c>
      <c r="AY114" s="153"/>
      <c r="AZ114" s="109"/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/>
      <c r="BH114" s="16"/>
      <c r="BI114" s="16" t="s">
        <v>1247</v>
      </c>
      <c r="BJ114" s="17" t="s">
        <v>1248</v>
      </c>
      <c r="BK114" s="15"/>
      <c r="BL114" s="130"/>
      <c r="BM114" s="130"/>
      <c r="BN114" s="130"/>
      <c r="BO114" s="17"/>
      <c r="BP114" s="11" t="str">
        <f t="shared" si="9"/>
        <v>Produção e Intervalo</v>
      </c>
      <c r="BQ114" s="18">
        <f>IF(OR(B114="",E114=""),"*",AX114/O114)</f>
        <v>0</v>
      </c>
      <c r="BR114" s="18">
        <f>IF(OR(B114="",E114=""),"*",AZ114/P114)</f>
        <v>0</v>
      </c>
      <c r="BS114" s="7" t="str">
        <f t="shared" si="7"/>
        <v/>
      </c>
    </row>
    <row r="115" spans="1:7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/>
      <c r="AS116" s="108"/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/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/>
      <c r="AS117" s="108"/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/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/>
      <c r="AS119" s="108"/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/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/>
      <c r="AS120" s="108"/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/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/>
      <c r="AS121" s="108"/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/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/>
      <c r="AS122" s="108"/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/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/>
      <c r="BH122" s="16"/>
      <c r="BI122" s="16" t="s">
        <v>1261</v>
      </c>
      <c r="BJ122" s="17" t="s">
        <v>1262</v>
      </c>
      <c r="BK122" s="15"/>
      <c r="BL122" s="130"/>
      <c r="BM122" s="130"/>
      <c r="BN122" s="130"/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</v>
      </c>
      <c r="BS122" s="7" t="str">
        <f t="shared" si="7"/>
        <v/>
      </c>
    </row>
    <row r="123" spans="1:7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/>
      <c r="AS123" s="108"/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/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/>
      <c r="AS124" s="108"/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/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1</v>
      </c>
      <c r="BH124" s="16"/>
      <c r="BI124" s="16" t="s">
        <v>1267</v>
      </c>
      <c r="BJ124" s="16" t="s">
        <v>1267</v>
      </c>
      <c r="BK124" s="15"/>
      <c r="BL124" s="130"/>
      <c r="BM124" s="130"/>
      <c r="BN124" s="130"/>
      <c r="BO124" s="17"/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/>
      </c>
    </row>
    <row r="125" spans="1:71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1268</v>
      </c>
      <c r="W125" s="104" t="s">
        <v>452</v>
      </c>
      <c r="X125" s="129"/>
      <c r="Y125" s="104"/>
      <c r="Z125" s="105" t="s">
        <v>1269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1270</v>
      </c>
      <c r="BJ125" s="17" t="s">
        <v>1271</v>
      </c>
      <c r="BK125" s="15"/>
      <c r="BL125" s="130"/>
      <c r="BM125" s="130"/>
      <c r="BN125" s="130"/>
      <c r="BO125" s="17"/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/>
      </c>
    </row>
    <row r="126" spans="1:7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1272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1273</v>
      </c>
      <c r="V127" s="151" t="s">
        <v>1274</v>
      </c>
      <c r="W127" s="104" t="s">
        <v>452</v>
      </c>
      <c r="X127" s="129"/>
      <c r="Y127" s="104"/>
      <c r="Z127" s="105" t="s">
        <v>1275</v>
      </c>
      <c r="AA127" s="103" t="s">
        <v>454</v>
      </c>
      <c r="AB127" s="152" t="s">
        <v>437</v>
      </c>
      <c r="AC127" s="107">
        <v>0.29166666666666669</v>
      </c>
      <c r="AD127" s="105" t="s">
        <v>1276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/>
      <c r="AR127" s="108"/>
      <c r="AS127" s="108"/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/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/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1277</v>
      </c>
      <c r="W128" s="104" t="s">
        <v>447</v>
      </c>
      <c r="X128" s="129"/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1278</v>
      </c>
      <c r="V129" s="151" t="s">
        <v>1077</v>
      </c>
      <c r="W129" s="104" t="s">
        <v>452</v>
      </c>
      <c r="X129" s="129"/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1279</v>
      </c>
      <c r="M131" s="127" t="s">
        <v>1280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1281</v>
      </c>
      <c r="V131" s="151" t="s">
        <v>1282</v>
      </c>
      <c r="W131" s="104" t="s">
        <v>452</v>
      </c>
      <c r="X131" s="129"/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1277</v>
      </c>
      <c r="W132" s="104" t="s">
        <v>447</v>
      </c>
      <c r="X132" s="129"/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PEDRO (TP-696)46063</v>
      </c>
      <c r="B133" s="102">
        <v>46063</v>
      </c>
      <c r="C133" s="134">
        <f>IF(BS_CONTROLE[[#This Row],[DATA]]="","",WEEKNUM(BS_CONTROLE[[#This Row],[DATA]]))</f>
        <v>7</v>
      </c>
      <c r="D133" s="104" t="s">
        <v>945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1283</v>
      </c>
      <c r="V133" s="151" t="s">
        <v>1077</v>
      </c>
      <c r="W133" s="104" t="s">
        <v>452</v>
      </c>
      <c r="X133" s="129"/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/>
      <c r="F135" s="142" t="e">
        <f>IF(D135="","*",VLOOKUP(E135,BS_ATIVIDADE[],3,FALSE))</f>
        <v>#N/A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7"/>
        <v/>
      </c>
    </row>
    <row r="136" spans="1:71">
      <c r="A136" s="45" t="str">
        <f t="shared" si="8"/>
        <v>46063</v>
      </c>
      <c r="B136" s="102">
        <v>46063</v>
      </c>
      <c r="C136" s="134">
        <f>IF(BS_CONTROLE[[#This Row],[DATA]]="","",WEEKNUM(BS_CONTROLE[[#This Row],[DATA]]))</f>
        <v>7</v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IF(D136="","*",IFERROR(IF(ISODD(COUNT(AR136:AW136)),"ERRO",SUM((AS136-AR136),(AU136-AT136),(AW136-AV136))),"ERRO"))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7"/>
        <v/>
      </c>
    </row>
    <row r="137" spans="1:71">
      <c r="A137" s="45" t="str">
        <f t="shared" si="8"/>
        <v>46063</v>
      </c>
      <c r="B137" s="102">
        <v>46063</v>
      </c>
      <c r="C137" s="134">
        <f>IF(BS_CONTROLE[[#This Row],[DATA]]="","",WEEKNUM(BS_CONTROLE[[#This Row],[DATA]]))</f>
        <v>7</v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>
      <c r="A138" s="45" t="str">
        <f t="shared" si="8"/>
        <v>46063</v>
      </c>
      <c r="B138" s="102">
        <v>46063</v>
      </c>
      <c r="C138" s="134">
        <f>IF(BS_CONTROLE[[#This Row],[DATA]]="","",WEEKNUM(BS_CONTROLE[[#This Row],[DATA]]))</f>
        <v>7</v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IF(D138="","*",IFERROR(IF(ISODD(COUNT(AR138:AW138)),"ERRO",SUM((AS138-AR138),(AU138-AT138),(AW138-AV138))),"ERRO"))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9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7"/>
        <v/>
      </c>
    </row>
    <row r="139" spans="1:71">
      <c r="A139" s="45" t="str">
        <f t="shared" si="8"/>
        <v>46063</v>
      </c>
      <c r="B139" s="102">
        <v>46063</v>
      </c>
      <c r="C139" s="134">
        <f>IF(BS_CONTROLE[[#This Row],[DATA]]="","",WEEKNUM(BS_CONTROLE[[#This Row],[DATA]]))</f>
        <v>7</v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IF(D139="","*",IFERROR(IF(ISODD(COUNT(AR139:AW139)),"ERRO",SUM((AS139-AR139),(AU139-AT139),(AW139-AV139))),"ERRO"))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7"/>
        <v/>
      </c>
    </row>
    <row r="140" spans="1:71">
      <c r="A140" s="45" t="str">
        <f t="shared" si="8"/>
        <v>46063</v>
      </c>
      <c r="B140" s="102">
        <v>46063</v>
      </c>
      <c r="C140" s="134">
        <f>IF(BS_CONTROLE[[#This Row],[DATA]]="","",WEEKNUM(BS_CONTROLE[[#This Row],[DATA]]))</f>
        <v>7</v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46063</v>
      </c>
      <c r="B141" s="102">
        <v>46063</v>
      </c>
      <c r="C141" s="134">
        <f>IF(BS_CONTROLE[[#This Row],[DATA]]="","",WEEKNUM(BS_CONTROLE[[#This Row],[DATA]]))</f>
        <v>7</v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IF(D141="","*",IFERROR(IF(ISODD(COUNT(AR141:AW141)),"ERRO",SUM((AS141-AR141),(AU141-AT141),(AW141-AV141))),"ERRO"))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7"/>
        <v/>
      </c>
    </row>
    <row r="142" spans="1:71">
      <c r="A142" s="45" t="str">
        <f t="shared" si="8"/>
        <v>46063</v>
      </c>
      <c r="B142" s="102">
        <v>46063</v>
      </c>
      <c r="C142" s="134">
        <f>IF(BS_CONTROLE[[#This Row],[DATA]]="","",WEEKNUM(BS_CONTROLE[[#This Row],[DATA]]))</f>
        <v>7</v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IF(D142="","*",IFERROR(IF(ISODD(COUNT(AR142:AW142)),"ERRO",SUM((AS142-AR142),(AU142-AT142),(AW142-AV142))),"ERRO"))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7"/>
        <v/>
      </c>
    </row>
    <row r="143" spans="1:71">
      <c r="A143" s="45" t="str">
        <f t="shared" si="8"/>
        <v>46063</v>
      </c>
      <c r="B143" s="102">
        <v>46063</v>
      </c>
      <c r="C143" s="134">
        <f>IF(BS_CONTROLE[[#This Row],[DATA]]="","",WEEKNUM(BS_CONTROLE[[#This Row],[DATA]]))</f>
        <v>7</v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898" operator="equal">
      <formula>"NÃO"</formula>
    </cfRule>
    <cfRule type="cellIs" dxfId="187" priority="11899" operator="equal">
      <formula>"SIM"</formula>
    </cfRule>
  </conditionalFormatting>
  <conditionalFormatting sqref="AY6:AY1032">
    <cfRule type="expression" dxfId="186" priority="54354">
      <formula>#REF!=1</formula>
    </cfRule>
  </conditionalFormatting>
  <conditionalFormatting sqref="T6:T1032 BD6:BD1032 AX6:AX1032">
    <cfRule type="cellIs" dxfId="185" priority="54338" operator="equal">
      <formula>"ERRO"</formula>
    </cfRule>
  </conditionalFormatting>
  <conditionalFormatting sqref="BP6:BP1032">
    <cfRule type="cellIs" dxfId="184" priority="54333" operator="equal">
      <formula>"Produção e Intervalo"</formula>
    </cfRule>
    <cfRule type="cellIs" dxfId="183" priority="54334" operator="equal">
      <formula>"Aderente"</formula>
    </cfRule>
    <cfRule type="cellIs" dxfId="182" priority="54335" operator="equal">
      <formula>"Intervalo"</formula>
    </cfRule>
    <cfRule type="cellIs" dxfId="181" priority="54336" operator="equal">
      <formula>"Produção"</formula>
    </cfRule>
    <cfRule type="cellIs" dxfId="180" priority="54337" operator="equal">
      <formula>"ERRO"</formula>
    </cfRule>
  </conditionalFormatting>
  <conditionalFormatting sqref="BQ6:BR1032">
    <cfRule type="cellIs" dxfId="179" priority="54315" operator="equal">
      <formula>"*"</formula>
    </cfRule>
    <cfRule type="cellIs" dxfId="178" priority="54316" operator="greaterThanOrEqual">
      <formula>1</formula>
    </cfRule>
    <cfRule type="cellIs" dxfId="177" priority="54317" operator="lessThan">
      <formula>1</formula>
    </cfRule>
  </conditionalFormatting>
  <conditionalFormatting sqref="BJ2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5" operator="equal">
      <formula>"OPORTUNIDADE"</formula>
    </cfRule>
  </conditionalFormatting>
  <conditionalFormatting sqref="X28:Y29">
    <cfRule type="cellIs" dxfId="175" priority="213" operator="equal">
      <formula>"NÃO"</formula>
    </cfRule>
    <cfRule type="cellIs" dxfId="174" priority="214" operator="equal">
      <formula>"SIM"</formula>
    </cfRule>
  </conditionalFormatting>
  <conditionalFormatting sqref="BJ1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1" operator="equal">
      <formula>"OPORTUNIDADE"</formula>
    </cfRule>
  </conditionalFormatting>
  <conditionalFormatting sqref="Y39">
    <cfRule type="cellIs" dxfId="172" priority="189" operator="equal">
      <formula>"NÃO"</formula>
    </cfRule>
    <cfRule type="cellIs" dxfId="171" priority="190" operator="equal">
      <formula>"SIM"</formula>
    </cfRule>
  </conditionalFormatting>
  <conditionalFormatting sqref="X42:X43">
    <cfRule type="cellIs" dxfId="170" priority="188" operator="equal">
      <formula>"OPORTUNIDADE"</formula>
    </cfRule>
  </conditionalFormatting>
  <conditionalFormatting sqref="X42:X43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BJ4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59" operator="equal">
      <formula>"OPORTUNIDADE"</formula>
    </cfRule>
  </conditionalFormatting>
  <conditionalFormatting sqref="X46:Y46 Y47:Y48 X47:X50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BJ3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1" operator="equal">
      <formula>"OPORTUNIDADE"</formula>
    </cfRule>
  </conditionalFormatting>
  <conditionalFormatting sqref="Y57">
    <cfRule type="cellIs" dxfId="163" priority="129" operator="equal">
      <formula>"NÃO"</formula>
    </cfRule>
    <cfRule type="cellIs" dxfId="162" priority="130" operator="equal">
      <formula>"SIM"</formula>
    </cfRule>
  </conditionalFormatting>
  <conditionalFormatting sqref="BJ3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18" operator="equal">
      <formula>"OPORTUNIDADE"</formula>
    </cfRule>
  </conditionalFormatting>
  <conditionalFormatting sqref="X52:X61">
    <cfRule type="cellIs" dxfId="160" priority="116" operator="equal">
      <formula>"NÃO"</formula>
    </cfRule>
    <cfRule type="cellIs" dxfId="159" priority="117" operator="equal">
      <formula>"SIM"</formula>
    </cfRule>
  </conditionalFormatting>
  <conditionalFormatting sqref="BJ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2" operator="equal">
      <formula>"OPORTUNIDADE"</formula>
    </cfRule>
  </conditionalFormatting>
  <conditionalFormatting sqref="Y73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X75">
    <cfRule type="cellIs" dxfId="155" priority="76" operator="equal">
      <formula>"OPORTUNIDADE"</formula>
    </cfRule>
  </conditionalFormatting>
  <conditionalFormatting sqref="X75">
    <cfRule type="cellIs" dxfId="154" priority="74" operator="equal">
      <formula>"NÃO"</formula>
    </cfRule>
    <cfRule type="cellIs" dxfId="153" priority="75" operator="equal">
      <formula>"SIM"</formula>
    </cfRule>
  </conditionalFormatting>
  <conditionalFormatting sqref="BJ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69" operator="equal">
      <formula>"OPORTUNIDADE"</formula>
    </cfRule>
  </conditionalFormatting>
  <conditionalFormatting sqref="X76:X7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BO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4">
      <iconSet showValue="0">
        <cfvo type="percent" val="0"/>
        <cfvo type="num" val="1"/>
        <cfvo type="num" val="1" gte="0"/>
      </iconSet>
    </cfRule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032">
    <cfRule type="iconSet" priority="6181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032">
    <cfRule type="iconSet" priority="6183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5">
      <iconSet showValue="0">
        <cfvo type="percent" val="0"/>
        <cfvo type="num" val="1"/>
        <cfvo type="num" val="1" gte="0"/>
      </iconSet>
    </cfRule>
    <cfRule type="iconSet" priority="6184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O11" sqref="O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1284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1285</v>
      </c>
      <c r="C4" s="161" t="s">
        <v>1286</v>
      </c>
      <c r="D4" s="161" t="s">
        <v>1287</v>
      </c>
      <c r="E4" s="161" t="s">
        <v>1288</v>
      </c>
      <c r="F4" s="161" t="s">
        <v>4</v>
      </c>
      <c r="G4" s="161" t="s">
        <v>1289</v>
      </c>
    </row>
    <row r="5" spans="2:7">
      <c r="B5" s="162" t="s">
        <v>1290</v>
      </c>
      <c r="C5" s="162">
        <v>257068</v>
      </c>
      <c r="D5" s="162" t="s">
        <v>1291</v>
      </c>
      <c r="E5" s="162" t="s">
        <v>1292</v>
      </c>
      <c r="F5" s="162" t="s">
        <v>1292</v>
      </c>
      <c r="G5" s="163">
        <v>46296</v>
      </c>
    </row>
    <row r="6" spans="2:7">
      <c r="B6" s="162" t="s">
        <v>1293</v>
      </c>
      <c r="C6" s="162" t="s">
        <v>624</v>
      </c>
      <c r="D6" s="162" t="s">
        <v>624</v>
      </c>
      <c r="E6" s="162" t="s">
        <v>624</v>
      </c>
      <c r="F6" s="162" t="s">
        <v>1294</v>
      </c>
      <c r="G6" s="163" t="s">
        <v>624</v>
      </c>
    </row>
    <row r="7" spans="2:7">
      <c r="B7" s="162" t="s">
        <v>1295</v>
      </c>
      <c r="C7" s="162">
        <v>257472</v>
      </c>
      <c r="D7" s="162" t="s">
        <v>1296</v>
      </c>
      <c r="E7" s="162" t="s">
        <v>1297</v>
      </c>
      <c r="F7" s="162" t="s">
        <v>1297</v>
      </c>
      <c r="G7" s="163">
        <v>45992</v>
      </c>
    </row>
    <row r="8" spans="2:7">
      <c r="B8" s="162" t="s">
        <v>1298</v>
      </c>
      <c r="C8" s="162">
        <v>260307</v>
      </c>
      <c r="D8" s="162" t="s">
        <v>1299</v>
      </c>
      <c r="E8" s="162" t="s">
        <v>1300</v>
      </c>
      <c r="F8" s="162" t="s">
        <v>1297</v>
      </c>
      <c r="G8" s="163">
        <v>46082</v>
      </c>
    </row>
    <row r="9" spans="2:7">
      <c r="B9" s="162" t="s">
        <v>1301</v>
      </c>
      <c r="C9" s="162">
        <v>333033</v>
      </c>
      <c r="D9" s="162" t="s">
        <v>1302</v>
      </c>
      <c r="E9" s="162" t="s">
        <v>1294</v>
      </c>
      <c r="F9" s="162" t="s">
        <v>1303</v>
      </c>
      <c r="G9" s="162" t="s">
        <v>624</v>
      </c>
    </row>
    <row r="10" spans="2:7">
      <c r="B10" s="162" t="s">
        <v>1304</v>
      </c>
      <c r="C10" s="162">
        <v>263576</v>
      </c>
      <c r="D10" s="162" t="s">
        <v>1305</v>
      </c>
      <c r="E10" s="162" t="s">
        <v>1294</v>
      </c>
      <c r="F10" s="162" t="s">
        <v>1303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1306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1307</v>
      </c>
      <c r="E3" s="200" t="s">
        <v>1308</v>
      </c>
      <c r="F3" s="200" t="s">
        <v>1309</v>
      </c>
      <c r="G3" s="200" t="s">
        <v>1310</v>
      </c>
      <c r="H3" s="200" t="s">
        <v>1311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1312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1313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1314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111" sqref="G111:G122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1315</v>
      </c>
      <c r="V1" s="249"/>
      <c r="W1" s="249"/>
    </row>
    <row r="2" spans="1:23" ht="15" customHeight="1">
      <c r="A2" s="87" t="s">
        <v>1316</v>
      </c>
      <c r="B2" s="87" t="s">
        <v>1317</v>
      </c>
      <c r="C2" s="87" t="s">
        <v>442</v>
      </c>
      <c r="D2" s="88" t="s">
        <v>1011</v>
      </c>
      <c r="E2" s="88" t="s">
        <v>4</v>
      </c>
      <c r="F2" s="88" t="s">
        <v>1318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1319</v>
      </c>
      <c r="T2" s="91" t="s">
        <v>1014</v>
      </c>
      <c r="U2" s="137">
        <f ca="1">TODAY()-1</f>
        <v>46061</v>
      </c>
      <c r="V2" s="137">
        <f ca="1">U2-1</f>
        <v>46060</v>
      </c>
      <c r="W2" s="137">
        <f ca="1">V2-1</f>
        <v>46059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510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1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510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633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>
        <f ca="1">_xlfn.XLOOKUP(G36&amp;$W$2,BS_CONTROLE[CHAVE],BS_CONTROLE[Quantidade_11],"-")</f>
        <v>1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510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633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1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510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633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>
        <f ca="1">_xlfn.XLOOKUP(G70&amp;$W$2,BS_CONTROLE[CHAVE],BS_CONTROLE[Quantidade_11],"-")</f>
        <v>1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510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633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>
        <f ca="1">_xlfn.XLOOKUP(G86&amp;$W$2,BS_CONTROLE[CHAVE],BS_CONTROLE[Quantidade_11],"-")</f>
        <v>1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510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0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0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>
        <f ca="1">_xlfn.XLOOKUP(G98&amp;$V$2,BS_CONTROLE[CHAVE],BS_CONTROLE[Quantidade_11],"-")</f>
        <v>0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633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510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0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633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510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633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510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>
        <f ca="1">_xlfn.XLOOKUP(G122&amp;$W$2,BS_CONTROLE[CHAVE],BS_CONTROLE[Quantidade_11],"-")</f>
        <v>1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*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*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*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*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*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*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PEDRO (TP-696)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*</v>
      </c>
      <c r="B132" s="146" t="str">
        <f>IF(SP_NORTE!W135="","*",SP_NORTE!W135)</f>
        <v>*</v>
      </c>
      <c r="C132" s="146" t="str">
        <f>IF(SP_NORTE!Y135="","*",SP_NORTE!Y135)</f>
        <v>*</v>
      </c>
      <c r="D132" s="138" t="str">
        <f>IF(SP_NORTE!R135="","*",SP_NORTE!R135)</f>
        <v>-</v>
      </c>
      <c r="E132" s="138" t="str">
        <f>IF(SP_NORTE!S135="","*",SP_NORTE!S135)</f>
        <v>-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*</v>
      </c>
      <c r="I132" s="145" t="str">
        <f>IF(SP_NORTE!G135="","*",SP_NORTE!G135)</f>
        <v>*</v>
      </c>
      <c r="J132" s="145" t="str">
        <f>IF(SP_NORTE!H135="","*",SP_NORTE!H135)</f>
        <v>*</v>
      </c>
      <c r="K132" s="138" t="str">
        <f>IF(SP_NORTE!L135="","*",SP_NORTE!L135)</f>
        <v>-</v>
      </c>
      <c r="L132" s="138" t="str">
        <f>IF(SP_NORTE!M135="","*",SP_NORTE!M135)</f>
        <v>-</v>
      </c>
      <c r="M132" s="139" t="str">
        <f>IF(SP_NORTE!I135="","*",SP_NORTE!I135)</f>
        <v>*</v>
      </c>
      <c r="N132" s="144" t="str">
        <f>IF(SP_NORTE!J135="","*",SP_NORTE!J135)</f>
        <v>*</v>
      </c>
      <c r="O132" s="144" t="str">
        <f>IF(SP_NORTE!K135="","*",SP_NORTE!K135)</f>
        <v>*</v>
      </c>
      <c r="P132" s="143" t="str">
        <f>IF(SP_NORTE!N135="","*",SP_NORTE!N135)</f>
        <v>*</v>
      </c>
      <c r="Q132" s="143" t="str">
        <f>IF(SP_NORTE!O135="","*",SP_NORTE!O135)</f>
        <v>*</v>
      </c>
      <c r="R132" s="145" t="str">
        <f>IF(SP_NORTE!P135="","*",CONCATENATE(SP_NORTE!P135," ",SP_NORTE!Q135))</f>
        <v>*</v>
      </c>
      <c r="S132" s="145" t="str">
        <f>IF(SP_NORTE!U135="","*",SP_NORTE!U135)</f>
        <v>*</v>
      </c>
      <c r="T132" s="145" t="str">
        <f>IF(SP_NORTE!V135="","*",SP_NORTE!V135)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*</v>
      </c>
      <c r="B133" s="146" t="str">
        <f>IF(SP_NORTE!W136="","*",SP_NORTE!W136)</f>
        <v>*</v>
      </c>
      <c r="C133" s="146" t="str">
        <f>IF(SP_NORTE!Y136="","*",SP_NORTE!Y136)</f>
        <v>*</v>
      </c>
      <c r="D133" s="138" t="str">
        <f>IF(SP_NORTE!R136="","*",SP_NORTE!R136)</f>
        <v>-</v>
      </c>
      <c r="E133" s="138" t="str">
        <f>IF(SP_NORTE!S136="","*",SP_NORTE!S136)</f>
        <v>-</v>
      </c>
      <c r="F133" s="145">
        <f>IF(SP_NORTE!B136="","*",SP_NORTE!B136)</f>
        <v>46063</v>
      </c>
      <c r="G133" s="145" t="str">
        <f>IF(SP_NORTE!D136="","*",SP_NORTE!D136)</f>
        <v>*</v>
      </c>
      <c r="H133" s="145" t="str">
        <f>IF(SP_NORTE!E136="","*",SP_NORTE!E136)</f>
        <v>*</v>
      </c>
      <c r="I133" s="145" t="str">
        <f>IF(SP_NORTE!G136="","*",SP_NORTE!G136)</f>
        <v>*</v>
      </c>
      <c r="J133" s="145" t="str">
        <f>IF(SP_NORTE!H136="","*",SP_NORTE!H136)</f>
        <v>*</v>
      </c>
      <c r="K133" s="138" t="str">
        <f>IF(SP_NORTE!L136="","*",SP_NORTE!L136)</f>
        <v>-</v>
      </c>
      <c r="L133" s="138" t="str">
        <f>IF(SP_NORTE!M136="","*",SP_NORTE!M136)</f>
        <v>-</v>
      </c>
      <c r="M133" s="139" t="str">
        <f>IF(SP_NORTE!I136="","*",SP_NORTE!I136)</f>
        <v>*</v>
      </c>
      <c r="N133" s="144" t="str">
        <f>IF(SP_NORTE!J136="","*",SP_NORTE!J136)</f>
        <v>*</v>
      </c>
      <c r="O133" s="144" t="str">
        <f>IF(SP_NORTE!K136="","*",SP_NORTE!K136)</f>
        <v>*</v>
      </c>
      <c r="P133" s="143" t="str">
        <f>IF(SP_NORTE!N136="","*",SP_NORTE!N136)</f>
        <v>*</v>
      </c>
      <c r="Q133" s="143" t="str">
        <f>IF(SP_NORTE!O136="","*",SP_NORTE!O136)</f>
        <v>*</v>
      </c>
      <c r="R133" s="145" t="str">
        <f>IF(SP_NORTE!P136="","*",CONCATENATE(SP_NORTE!P136," ",SP_NORTE!Q136))</f>
        <v>*</v>
      </c>
      <c r="S133" s="145" t="str">
        <f>IF(SP_NORTE!U136="","*",SP_NORTE!U136)</f>
        <v>*</v>
      </c>
      <c r="T133" s="145" t="str">
        <f>IF(SP_NORTE!V136="","*",SP_NORTE!V136)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>
        <f>IF(SP_NORTE!B137="","*",SP_NORTE!B137)</f>
        <v>46063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*</v>
      </c>
      <c r="B135" s="146" t="str">
        <f>IF(SP_NORTE!W138="","*",SP_NORTE!W138)</f>
        <v>*</v>
      </c>
      <c r="C135" s="146" t="str">
        <f>IF(SP_NORTE!Y138="","*",SP_NORTE!Y138)</f>
        <v>*</v>
      </c>
      <c r="D135" s="138" t="str">
        <f>IF(SP_NORTE!R138="","*",SP_NORTE!R138)</f>
        <v>-</v>
      </c>
      <c r="E135" s="138" t="str">
        <f>IF(SP_NORTE!S138="","*",SP_NORTE!S138)</f>
        <v>-</v>
      </c>
      <c r="F135" s="145">
        <f>IF(SP_NORTE!B138="","*",SP_NORTE!B138)</f>
        <v>46063</v>
      </c>
      <c r="G135" s="145" t="str">
        <f>IF(SP_NORTE!D138="","*",SP_NORTE!D138)</f>
        <v>*</v>
      </c>
      <c r="H135" s="145" t="str">
        <f>IF(SP_NORTE!E138="","*",SP_NORTE!E138)</f>
        <v>*</v>
      </c>
      <c r="I135" s="145" t="str">
        <f>IF(SP_NORTE!G138="","*",SP_NORTE!G138)</f>
        <v>*</v>
      </c>
      <c r="J135" s="145" t="str">
        <f>IF(SP_NORTE!H138="","*",SP_NORTE!H138)</f>
        <v>*</v>
      </c>
      <c r="K135" s="138" t="str">
        <f>IF(SP_NORTE!L138="","*",SP_NORTE!L138)</f>
        <v>-</v>
      </c>
      <c r="L135" s="138" t="str">
        <f>IF(SP_NORTE!M138="","*",SP_NORTE!M138)</f>
        <v>-</v>
      </c>
      <c r="M135" s="139" t="str">
        <f>IF(SP_NORTE!I138="","*",SP_NORTE!I138)</f>
        <v>*</v>
      </c>
      <c r="N135" s="144" t="str">
        <f>IF(SP_NORTE!J138="","*",SP_NORTE!J138)</f>
        <v>*</v>
      </c>
      <c r="O135" s="144" t="str">
        <f>IF(SP_NORTE!K138="","*",SP_NORTE!K138)</f>
        <v>*</v>
      </c>
      <c r="P135" s="143" t="str">
        <f>IF(SP_NORTE!N138="","*",SP_NORTE!N138)</f>
        <v>*</v>
      </c>
      <c r="Q135" s="143" t="str">
        <f>IF(SP_NORTE!O138="","*",SP_NORTE!O138)</f>
        <v>*</v>
      </c>
      <c r="R135" s="145" t="str">
        <f>IF(SP_NORTE!P138="","*",CONCATENATE(SP_NORTE!P138," ",SP_NORTE!Q138))</f>
        <v>*</v>
      </c>
      <c r="S135" s="145" t="str">
        <f>IF(SP_NORTE!U138="","*",SP_NORTE!U138)</f>
        <v>*</v>
      </c>
      <c r="T135" s="145" t="str">
        <f>IF(SP_NORTE!V138="","*",SP_NORTE!V138)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*</v>
      </c>
      <c r="B136" s="146" t="str">
        <f>IF(SP_NORTE!W139="","*",SP_NORTE!W139)</f>
        <v>*</v>
      </c>
      <c r="C136" s="146" t="str">
        <f>IF(SP_NORTE!Y139="","*",SP_NORTE!Y139)</f>
        <v>*</v>
      </c>
      <c r="D136" s="138" t="str">
        <f>IF(SP_NORTE!R139="","*",SP_NORTE!R139)</f>
        <v>-</v>
      </c>
      <c r="E136" s="138" t="str">
        <f>IF(SP_NORTE!S139="","*",SP_NORTE!S139)</f>
        <v>-</v>
      </c>
      <c r="F136" s="145">
        <f>IF(SP_NORTE!B139="","*",SP_NORTE!B139)</f>
        <v>46063</v>
      </c>
      <c r="G136" s="145" t="str">
        <f>IF(SP_NORTE!D139="","*",SP_NORTE!D139)</f>
        <v>*</v>
      </c>
      <c r="H136" s="145" t="str">
        <f>IF(SP_NORTE!E139="","*",SP_NORTE!E139)</f>
        <v>*</v>
      </c>
      <c r="I136" s="145" t="str">
        <f>IF(SP_NORTE!G139="","*",SP_NORTE!G139)</f>
        <v>*</v>
      </c>
      <c r="J136" s="145" t="str">
        <f>IF(SP_NORTE!H139="","*",SP_NORTE!H139)</f>
        <v>*</v>
      </c>
      <c r="K136" s="138" t="str">
        <f>IF(SP_NORTE!L139="","*",SP_NORTE!L139)</f>
        <v>-</v>
      </c>
      <c r="L136" s="138" t="str">
        <f>IF(SP_NORTE!M139="","*",SP_NORTE!M139)</f>
        <v>-</v>
      </c>
      <c r="M136" s="139" t="str">
        <f>IF(SP_NORTE!I139="","*",SP_NORTE!I139)</f>
        <v>*</v>
      </c>
      <c r="N136" s="144" t="str">
        <f>IF(SP_NORTE!J139="","*",SP_NORTE!J139)</f>
        <v>*</v>
      </c>
      <c r="O136" s="144" t="str">
        <f>IF(SP_NORTE!K139="","*",SP_NORTE!K139)</f>
        <v>*</v>
      </c>
      <c r="P136" s="143" t="str">
        <f>IF(SP_NORTE!N139="","*",SP_NORTE!N139)</f>
        <v>*</v>
      </c>
      <c r="Q136" s="143" t="str">
        <f>IF(SP_NORTE!O139="","*",SP_NORTE!O139)</f>
        <v>*</v>
      </c>
      <c r="R136" s="145" t="str">
        <f>IF(SP_NORTE!P139="","*",CONCATENATE(SP_NORTE!P139," ",SP_NORTE!Q139))</f>
        <v>*</v>
      </c>
      <c r="S136" s="145" t="str">
        <f>IF(SP_NORTE!U139="","*",SP_NORTE!U139)</f>
        <v>*</v>
      </c>
      <c r="T136" s="145" t="str">
        <f>IF(SP_NORTE!V139="","*",SP_NORTE!V139)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>
        <f>IF(SP_NORTE!B140="","*",SP_NORTE!B140)</f>
        <v>46063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*</v>
      </c>
      <c r="B138" s="146" t="str">
        <f>IF(SP_NORTE!W141="","*",SP_NORTE!W141)</f>
        <v>*</v>
      </c>
      <c r="C138" s="146" t="str">
        <f>IF(SP_NORTE!Y141="","*",SP_NORTE!Y141)</f>
        <v>*</v>
      </c>
      <c r="D138" s="138" t="str">
        <f>IF(SP_NORTE!R141="","*",SP_NORTE!R141)</f>
        <v>-</v>
      </c>
      <c r="E138" s="138" t="str">
        <f>IF(SP_NORTE!S141="","*",SP_NORTE!S141)</f>
        <v>-</v>
      </c>
      <c r="F138" s="145">
        <f>IF(SP_NORTE!B141="","*",SP_NORTE!B141)</f>
        <v>46063</v>
      </c>
      <c r="G138" s="145" t="str">
        <f>IF(SP_NORTE!D141="","*",SP_NORTE!D141)</f>
        <v>*</v>
      </c>
      <c r="H138" s="145" t="str">
        <f>IF(SP_NORTE!E141="","*",SP_NORTE!E141)</f>
        <v>*</v>
      </c>
      <c r="I138" s="145" t="str">
        <f>IF(SP_NORTE!G141="","*",SP_NORTE!G141)</f>
        <v>*</v>
      </c>
      <c r="J138" s="145" t="str">
        <f>IF(SP_NORTE!H141="","*",SP_NORTE!H141)</f>
        <v>*</v>
      </c>
      <c r="K138" s="138" t="str">
        <f>IF(SP_NORTE!L141="","*",SP_NORTE!L141)</f>
        <v>-</v>
      </c>
      <c r="L138" s="138" t="str">
        <f>IF(SP_NORTE!M141="","*",SP_NORTE!M141)</f>
        <v>-</v>
      </c>
      <c r="M138" s="139" t="str">
        <f>IF(SP_NORTE!I141="","*",SP_NORTE!I141)</f>
        <v>*</v>
      </c>
      <c r="N138" s="144" t="str">
        <f>IF(SP_NORTE!J141="","*",SP_NORTE!J141)</f>
        <v>*</v>
      </c>
      <c r="O138" s="144" t="str">
        <f>IF(SP_NORTE!K141="","*",SP_NORTE!K141)</f>
        <v>*</v>
      </c>
      <c r="P138" s="143" t="str">
        <f>IF(SP_NORTE!N141="","*",SP_NORTE!N141)</f>
        <v>*</v>
      </c>
      <c r="Q138" s="143" t="str">
        <f>IF(SP_NORTE!O141="","*",SP_NORTE!O141)</f>
        <v>*</v>
      </c>
      <c r="R138" s="145" t="str">
        <f>IF(SP_NORTE!P141="","*",CONCATENATE(SP_NORTE!P141," ",SP_NORTE!Q141))</f>
        <v>*</v>
      </c>
      <c r="S138" s="145" t="str">
        <f>IF(SP_NORTE!U141="","*",SP_NORTE!U141)</f>
        <v>*</v>
      </c>
      <c r="T138" s="145" t="str">
        <f>IF(SP_NORTE!V141="","*",SP_NORTE!V141)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*</v>
      </c>
      <c r="B139" s="146" t="str">
        <f>IF(SP_NORTE!W142="","*",SP_NORTE!W142)</f>
        <v>*</v>
      </c>
      <c r="C139" s="146" t="str">
        <f>IF(SP_NORTE!Y142="","*",SP_NORTE!Y142)</f>
        <v>*</v>
      </c>
      <c r="D139" s="138" t="str">
        <f>IF(SP_NORTE!R142="","*",SP_NORTE!R142)</f>
        <v>-</v>
      </c>
      <c r="E139" s="138" t="str">
        <f>IF(SP_NORTE!S142="","*",SP_NORTE!S142)</f>
        <v>-</v>
      </c>
      <c r="F139" s="145">
        <f>IF(SP_NORTE!B142="","*",SP_NORTE!B142)</f>
        <v>46063</v>
      </c>
      <c r="G139" s="145" t="str">
        <f>IF(SP_NORTE!D142="","*",SP_NORTE!D142)</f>
        <v>*</v>
      </c>
      <c r="H139" s="145" t="str">
        <f>IF(SP_NORTE!E142="","*",SP_NORTE!E142)</f>
        <v>*</v>
      </c>
      <c r="I139" s="145" t="str">
        <f>IF(SP_NORTE!G142="","*",SP_NORTE!G142)</f>
        <v>*</v>
      </c>
      <c r="J139" s="145" t="str">
        <f>IF(SP_NORTE!H142="","*",SP_NORTE!H142)</f>
        <v>*</v>
      </c>
      <c r="K139" s="138" t="str">
        <f>IF(SP_NORTE!L142="","*",SP_NORTE!L142)</f>
        <v>-</v>
      </c>
      <c r="L139" s="138" t="str">
        <f>IF(SP_NORTE!M142="","*",SP_NORTE!M142)</f>
        <v>-</v>
      </c>
      <c r="M139" s="139" t="str">
        <f>IF(SP_NORTE!I142="","*",SP_NORTE!I142)</f>
        <v>*</v>
      </c>
      <c r="N139" s="144" t="str">
        <f>IF(SP_NORTE!J142="","*",SP_NORTE!J142)</f>
        <v>*</v>
      </c>
      <c r="O139" s="144" t="str">
        <f>IF(SP_NORTE!K142="","*",SP_NORTE!K142)</f>
        <v>*</v>
      </c>
      <c r="P139" s="143" t="str">
        <f>IF(SP_NORTE!N142="","*",SP_NORTE!N142)</f>
        <v>*</v>
      </c>
      <c r="Q139" s="143" t="str">
        <f>IF(SP_NORTE!O142="","*",SP_NORTE!O142)</f>
        <v>*</v>
      </c>
      <c r="R139" s="145" t="str">
        <f>IF(SP_NORTE!P142="","*",CONCATENATE(SP_NORTE!P142," ",SP_NORTE!Q142))</f>
        <v>*</v>
      </c>
      <c r="S139" s="145" t="str">
        <f>IF(SP_NORTE!U142="","*",SP_NORTE!U142)</f>
        <v>*</v>
      </c>
      <c r="T139" s="145" t="str">
        <f>IF(SP_NORTE!V142="","*",SP_NORTE!V142)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>
        <f>IF(SP_NORTE!B143="","*",SP_NORTE!B143)</f>
        <v>46063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1320</v>
      </c>
      <c r="D5" s="251"/>
      <c r="E5" s="251"/>
      <c r="F5" s="251"/>
      <c r="G5" s="251"/>
      <c r="H5" s="251"/>
      <c r="I5" s="251"/>
      <c r="J5" s="252"/>
      <c r="K5" s="253" t="s">
        <v>1321</v>
      </c>
      <c r="L5" s="254"/>
      <c r="M5" s="254"/>
      <c r="N5" s="254"/>
      <c r="O5" s="255" t="s">
        <v>1322</v>
      </c>
      <c r="P5" s="256"/>
    </row>
    <row r="6" spans="1:16" s="74" customFormat="1" ht="15" customHeight="1">
      <c r="A6" s="66" t="s">
        <v>1318</v>
      </c>
      <c r="B6" s="75" t="s">
        <v>1317</v>
      </c>
      <c r="C6" s="76" t="s">
        <v>1011</v>
      </c>
      <c r="D6" s="77" t="s">
        <v>1012</v>
      </c>
      <c r="E6" s="76" t="s">
        <v>1323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1324</v>
      </c>
      <c r="M6" s="80" t="s">
        <v>642</v>
      </c>
      <c r="N6" s="81" t="s">
        <v>1006</v>
      </c>
      <c r="O6" s="158" t="s">
        <v>1049</v>
      </c>
      <c r="P6" s="132" t="s">
        <v>1325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 t="str">
        <f>IF(SP_NORTE!BG114="","*",SP_NORTE!BG114)</f>
        <v>*</v>
      </c>
      <c r="P89" s="147" t="str">
        <f>IF($A$2=1,IF(SP_NORTE!BI114="","*",SP_NORTE!BI114),IF(SP_NORTE!BJ114="","*",SP_NORTE!BJ114))</f>
        <v>MC1 09:48, aguarda passagem T11 para partir, D78 parado aguardando liberação boletim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1</v>
      </c>
      <c r="P93" s="147" t="str">
        <f>IF($A$2=1,IF(SP_NORTE!BI124="","*",SP_NORTE!BI124),IF(SP_NORTE!BJ124="","*",SP_NORTE!BJ124))</f>
        <v xml:space="preserve">MC1 08:19, aguarda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 t="str">
        <f>IF(SP_NORTE!BG127="","*",SP_NORTE!BG127)</f>
        <v>*</v>
      </c>
      <c r="P96" s="147" t="str">
        <f>IF($A$2=1,IF(SP_NORTE!BI127="","*",SP_NORTE!BI127),IF(SP_NORTE!BJ127="","*",SP_NORTE!BJ127))</f>
        <v>*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PEDRO (TP-696)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*</v>
      </c>
      <c r="C104" s="83" t="str">
        <f>IF(SP_NORTE!R135="","*",SP_NORTE!R135)</f>
        <v>-</v>
      </c>
      <c r="D104" s="83" t="str">
        <f>IF(SP_NORTE!S135="","*",SP_NORTE!S135)</f>
        <v>-</v>
      </c>
      <c r="E104" s="83" t="str">
        <f>IF(SP_NORTE!D135="","*",SP_NORTE!D135)</f>
        <v>MOD SPN</v>
      </c>
      <c r="F104" s="83" t="str">
        <f>IF(SP_NORTE!G135="","*",SP_NORTE!G135)</f>
        <v>*</v>
      </c>
      <c r="G104" s="83" t="str">
        <f>IF(SP_NORTE!L135="","*",SP_NORTE!L135)</f>
        <v>-</v>
      </c>
      <c r="H104" s="116" t="str">
        <f>IF(SP_NORTE!J135="","*",SP_NORTE!J135)</f>
        <v>*</v>
      </c>
      <c r="I104" s="113" t="str">
        <f>IF(SP_NORTE!N135="","*",SP_NORTE!N135)</f>
        <v>*</v>
      </c>
      <c r="J104" s="113" t="str">
        <f>IF(SP_NORTE!O135="","*",SP_NORTE!O135)</f>
        <v>*</v>
      </c>
      <c r="K104" s="83">
        <f>IF(SP_NORTE!AJ135="","*",SP_NORTE!AJ135)</f>
        <v>0</v>
      </c>
      <c r="L104" s="83" t="str">
        <f>IF(SP_NORTE!AL135="","*",SP_NORTE!AL135)</f>
        <v>-</v>
      </c>
      <c r="M104" s="83">
        <f>IF(SP_NORTE!AO135="","*",SP_NORTE!AO135)</f>
        <v>0</v>
      </c>
      <c r="N104" s="83" t="str">
        <f>IF(SP_NORTE!AL135="","*",SP_NORTE!AL135)</f>
        <v>-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*</v>
      </c>
      <c r="C105" s="83" t="str">
        <f>IF(SP_NORTE!R136="","*",SP_NORTE!R136)</f>
        <v>-</v>
      </c>
      <c r="D105" s="83" t="str">
        <f>IF(SP_NORTE!S136="","*",SP_NORTE!S136)</f>
        <v>-</v>
      </c>
      <c r="E105" s="83" t="str">
        <f>IF(SP_NORTE!D136="","*",SP_NORTE!D136)</f>
        <v>*</v>
      </c>
      <c r="F105" s="83" t="str">
        <f>IF(SP_NORTE!G136="","*",SP_NORTE!G136)</f>
        <v>*</v>
      </c>
      <c r="G105" s="83" t="str">
        <f>IF(SP_NORTE!L136="","*",SP_NORTE!L136)</f>
        <v>-</v>
      </c>
      <c r="H105" s="116" t="str">
        <f>IF(SP_NORTE!J136="","*",SP_NORTE!J136)</f>
        <v>*</v>
      </c>
      <c r="I105" s="113" t="str">
        <f>IF(SP_NORTE!N136="","*",SP_NORTE!N136)</f>
        <v>*</v>
      </c>
      <c r="J105" s="113" t="str">
        <f>IF(SP_NORTE!O136="","*",SP_NORTE!O136)</f>
        <v>*</v>
      </c>
      <c r="K105" s="83">
        <f>IF(SP_NORTE!AJ136="","*",SP_NORTE!AJ136)</f>
        <v>0</v>
      </c>
      <c r="L105" s="83" t="str">
        <f>IF(SP_NORTE!AL136="","*",SP_NORTE!AL136)</f>
        <v>-</v>
      </c>
      <c r="M105" s="83">
        <f>IF(SP_NORTE!AO136="","*",SP_NORTE!AO136)</f>
        <v>0</v>
      </c>
      <c r="N105" s="83" t="str">
        <f>IF(SP_NORTE!AL136="","*",SP_NORTE!AL136)</f>
        <v>-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>
        <f>IF(SP_NORTE!B137="","*",SP_NORTE!B137)</f>
        <v>46063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*</v>
      </c>
      <c r="C107" s="83" t="str">
        <f>IF(SP_NORTE!R138="","*",SP_NORTE!R138)</f>
        <v>-</v>
      </c>
      <c r="D107" s="83" t="str">
        <f>IF(SP_NORTE!S138="","*",SP_NORTE!S138)</f>
        <v>-</v>
      </c>
      <c r="E107" s="83" t="str">
        <f>IF(SP_NORTE!D138="","*",SP_NORTE!D138)</f>
        <v>*</v>
      </c>
      <c r="F107" s="83" t="str">
        <f>IF(SP_NORTE!G138="","*",SP_NORTE!G138)</f>
        <v>*</v>
      </c>
      <c r="G107" s="83" t="str">
        <f>IF(SP_NORTE!L138="","*",SP_NORTE!L138)</f>
        <v>-</v>
      </c>
      <c r="H107" s="116" t="str">
        <f>IF(SP_NORTE!J138="","*",SP_NORTE!J138)</f>
        <v>*</v>
      </c>
      <c r="I107" s="113" t="str">
        <f>IF(SP_NORTE!N138="","*",SP_NORTE!N138)</f>
        <v>*</v>
      </c>
      <c r="J107" s="113" t="str">
        <f>IF(SP_NORTE!O138="","*",SP_NORTE!O138)</f>
        <v>*</v>
      </c>
      <c r="K107" s="83">
        <f>IF(SP_NORTE!AJ138="","*",SP_NORTE!AJ138)</f>
        <v>0</v>
      </c>
      <c r="L107" s="83" t="str">
        <f>IF(SP_NORTE!AL138="","*",SP_NORTE!AL138)</f>
        <v>-</v>
      </c>
      <c r="M107" s="83">
        <f>IF(SP_NORTE!AO138="","*",SP_NORTE!AO138)</f>
        <v>0</v>
      </c>
      <c r="N107" s="83" t="str">
        <f>IF(SP_NORTE!AL138="","*",SP_NORTE!AL138)</f>
        <v>-</v>
      </c>
      <c r="O107" s="110" t="str">
        <f>IF(SP_NORTE!BG138="","*",SP_NORTE!BG138)</f>
        <v>*</v>
      </c>
      <c r="P107" s="147" t="str">
        <f>IF($A$2=1,IF(SP_NORTE!BI138="","*",SP_NORTE!BI138),IF(SP_NORTE!BJ138="","*",SP_NORTE!BJ138))</f>
        <v>*</v>
      </c>
    </row>
    <row r="108" spans="1:16">
      <c r="A108" s="82">
        <f>IF(SP_NORTE!B139="","*",SP_NORTE!B139)</f>
        <v>46063</v>
      </c>
      <c r="B108" s="83" t="str">
        <f>IF(SP_NORTE!W139="","*",SP_NORTE!W139)</f>
        <v>*</v>
      </c>
      <c r="C108" s="83" t="str">
        <f>IF(SP_NORTE!R139="","*",SP_NORTE!R139)</f>
        <v>-</v>
      </c>
      <c r="D108" s="83" t="str">
        <f>IF(SP_NORTE!S139="","*",SP_NORTE!S139)</f>
        <v>-</v>
      </c>
      <c r="E108" s="83" t="str">
        <f>IF(SP_NORTE!D139="","*",SP_NORTE!D139)</f>
        <v>*</v>
      </c>
      <c r="F108" s="83" t="str">
        <f>IF(SP_NORTE!G139="","*",SP_NORTE!G139)</f>
        <v>*</v>
      </c>
      <c r="G108" s="83" t="str">
        <f>IF(SP_NORTE!L139="","*",SP_NORTE!L139)</f>
        <v>-</v>
      </c>
      <c r="H108" s="116" t="str">
        <f>IF(SP_NORTE!J139="","*",SP_NORTE!J139)</f>
        <v>*</v>
      </c>
      <c r="I108" s="113" t="str">
        <f>IF(SP_NORTE!N139="","*",SP_NORTE!N139)</f>
        <v>*</v>
      </c>
      <c r="J108" s="113" t="str">
        <f>IF(SP_NORTE!O139="","*",SP_NORTE!O139)</f>
        <v>*</v>
      </c>
      <c r="K108" s="83">
        <f>IF(SP_NORTE!AJ139="","*",SP_NORTE!AJ139)</f>
        <v>0</v>
      </c>
      <c r="L108" s="83" t="str">
        <f>IF(SP_NORTE!AL139="","*",SP_NORTE!AL139)</f>
        <v>-</v>
      </c>
      <c r="M108" s="83">
        <f>IF(SP_NORTE!AO139="","*",SP_NORTE!AO139)</f>
        <v>0</v>
      </c>
      <c r="N108" s="83" t="str">
        <f>IF(SP_NORTE!AL139="","*",SP_NORTE!AL139)</f>
        <v>-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>
        <f>IF(SP_NORTE!B140="","*",SP_NORTE!B140)</f>
        <v>46063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*</v>
      </c>
      <c r="C110" s="83" t="str">
        <f>IF(SP_NORTE!R141="","*",SP_NORTE!R141)</f>
        <v>-</v>
      </c>
      <c r="D110" s="83" t="str">
        <f>IF(SP_NORTE!S141="","*",SP_NORTE!S141)</f>
        <v>-</v>
      </c>
      <c r="E110" s="83" t="str">
        <f>IF(SP_NORTE!D141="","*",SP_NORTE!D141)</f>
        <v>*</v>
      </c>
      <c r="F110" s="83" t="str">
        <f>IF(SP_NORTE!G141="","*",SP_NORTE!G141)</f>
        <v>*</v>
      </c>
      <c r="G110" s="83" t="str">
        <f>IF(SP_NORTE!L141="","*",SP_NORTE!L141)</f>
        <v>-</v>
      </c>
      <c r="H110" s="116" t="str">
        <f>IF(SP_NORTE!J141="","*",SP_NORTE!J141)</f>
        <v>*</v>
      </c>
      <c r="I110" s="113" t="str">
        <f>IF(SP_NORTE!N141="","*",SP_NORTE!N141)</f>
        <v>*</v>
      </c>
      <c r="J110" s="113" t="str">
        <f>IF(SP_NORTE!O141="","*",SP_NORTE!O141)</f>
        <v>*</v>
      </c>
      <c r="K110" s="83">
        <f>IF(SP_NORTE!AJ141="","*",SP_NORTE!AJ141)</f>
        <v>0</v>
      </c>
      <c r="L110" s="83" t="str">
        <f>IF(SP_NORTE!AL141="","*",SP_NORTE!AL141)</f>
        <v>-</v>
      </c>
      <c r="M110" s="83">
        <f>IF(SP_NORTE!AO141="","*",SP_NORTE!AO141)</f>
        <v>0</v>
      </c>
      <c r="N110" s="83" t="str">
        <f>IF(SP_NORTE!AL141="","*",SP_NORTE!AL141)</f>
        <v>-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*</v>
      </c>
      <c r="C111" s="83" t="str">
        <f>IF(SP_NORTE!R142="","*",SP_NORTE!R142)</f>
        <v>-</v>
      </c>
      <c r="D111" s="83" t="str">
        <f>IF(SP_NORTE!S142="","*",SP_NORTE!S142)</f>
        <v>-</v>
      </c>
      <c r="E111" s="83" t="str">
        <f>IF(SP_NORTE!D142="","*",SP_NORTE!D142)</f>
        <v>*</v>
      </c>
      <c r="F111" s="83" t="str">
        <f>IF(SP_NORTE!G142="","*",SP_NORTE!G142)</f>
        <v>*</v>
      </c>
      <c r="G111" s="83" t="str">
        <f>IF(SP_NORTE!L142="","*",SP_NORTE!L142)</f>
        <v>-</v>
      </c>
      <c r="H111" s="116" t="str">
        <f>IF(SP_NORTE!J142="","*",SP_NORTE!J142)</f>
        <v>*</v>
      </c>
      <c r="I111" s="113" t="str">
        <f>IF(SP_NORTE!N142="","*",SP_NORTE!N142)</f>
        <v>*</v>
      </c>
      <c r="J111" s="113" t="str">
        <f>IF(SP_NORTE!O142="","*",SP_NORTE!O142)</f>
        <v>*</v>
      </c>
      <c r="K111" s="83">
        <f>IF(SP_NORTE!AJ142="","*",SP_NORTE!AJ142)</f>
        <v>0</v>
      </c>
      <c r="L111" s="83" t="str">
        <f>IF(SP_NORTE!AL142="","*",SP_NORTE!AL142)</f>
        <v>-</v>
      </c>
      <c r="M111" s="83">
        <f>IF(SP_NORTE!AO142="","*",SP_NORTE!AO142)</f>
        <v>0</v>
      </c>
      <c r="N111" s="83" t="str">
        <f>IF(SP_NORTE!AL142="","*",SP_NORTE!AL142)</f>
        <v>-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>
        <f>IF(SP_NORTE!B143="","*",SP_NORTE!B143)</f>
        <v>46063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8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1326</v>
      </c>
      <c r="C2" s="121" t="s">
        <v>997</v>
      </c>
      <c r="D2" s="76" t="s">
        <v>999</v>
      </c>
      <c r="E2" s="76" t="s">
        <v>1327</v>
      </c>
      <c r="F2" s="99" t="s">
        <v>1328</v>
      </c>
      <c r="G2" s="76" t="s">
        <v>1329</v>
      </c>
      <c r="H2" s="76" t="s">
        <v>1330</v>
      </c>
      <c r="I2" s="76" t="s">
        <v>1331</v>
      </c>
      <c r="J2" s="76" t="s">
        <v>1332</v>
      </c>
      <c r="K2" s="78" t="s">
        <v>1333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IF(SP_NORTE!X82="","*",SP_NORTE!X82)</f>
        <v>OPORTUNIDADE</v>
      </c>
      <c r="C78" s="95">
        <f>IF(SP_NORTE!B82="","*",SP_NORTE!B82)</f>
        <v>46059</v>
      </c>
      <c r="D78" s="94" t="str">
        <f>IF(SP_NORTE!D82="","*",SP_NORTE!D82)</f>
        <v>JULIO CÉSAR (TP-701)</v>
      </c>
      <c r="E78" s="94" t="str">
        <f>IF(SP_NORTE!G82="","*",SP_NORTE!G82)</f>
        <v>-</v>
      </c>
      <c r="F78" s="100" t="str">
        <f>IF(SP_NORTE!L82="","*",SP_NORTE!L82)</f>
        <v>ZUC-ZCG</v>
      </c>
      <c r="G78" s="95" t="str">
        <f>IF(SP_NORTE!H82="","*",SP_NORTE!H82)</f>
        <v>-</v>
      </c>
      <c r="H78" s="95" t="str">
        <f>IF(SP_NORTE!AA82="","*",SP_NORTE!AA82)</f>
        <v>*</v>
      </c>
      <c r="I78" s="95" t="str">
        <f>IF(SP_NORTE!AB82="","*",SP_NORTE!AB82)</f>
        <v>*</v>
      </c>
      <c r="J78" s="96" t="str">
        <f>IF(SP_NORTE!Z82="","*",SP_NORTE!Z82)</f>
        <v>*</v>
      </c>
      <c r="K78" s="97" t="str">
        <f>IF(SP_NORTE!AC82="","*",SP_NORTE!AC82)</f>
        <v>*</v>
      </c>
    </row>
    <row r="79" spans="2:11" hidden="1">
      <c r="B79" s="94" t="str">
        <f>IF(SP_NORTE!X83="","*",SP_NORTE!X83)</f>
        <v>SIM</v>
      </c>
      <c r="C79" s="95">
        <f>IF(SP_NORTE!B83="","*",SP_NORTE!B83)</f>
        <v>46059</v>
      </c>
      <c r="D79" s="94" t="str">
        <f>IF(SP_NORTE!D83="","*",SP_NORTE!D83)</f>
        <v>V88</v>
      </c>
      <c r="E79" s="94" t="str">
        <f>IF(SP_NORTE!G83="","*",SP_NORTE!G83)</f>
        <v>ZPN2</v>
      </c>
      <c r="F79" s="100" t="str">
        <f>IF(SP_NORTE!L83="","*",SP_NORTE!L83)</f>
        <v>ZCV-ZCT</v>
      </c>
      <c r="G79" s="95" t="str">
        <f>IF(SP_NORTE!H83="","*",SP_NORTE!H83)</f>
        <v>ZPN</v>
      </c>
      <c r="H79" s="95" t="str">
        <f>IF(SP_NORTE!AA83="","*",SP_NORTE!AA83)</f>
        <v>*</v>
      </c>
      <c r="I79" s="95" t="str">
        <f>IF(SP_NORTE!AB83="","*",SP_NORTE!AB83)</f>
        <v>*</v>
      </c>
      <c r="J79" s="96" t="str">
        <f>IF(SP_NORTE!Z83="","*",SP_NORTE!Z83)</f>
        <v>*</v>
      </c>
      <c r="K79" s="97" t="str">
        <f>IF(SP_NORTE!AC83="","*",SP_NORTE!AC83)</f>
        <v>*</v>
      </c>
    </row>
    <row r="80" spans="2:11" hidden="1">
      <c r="B80" s="94" t="str">
        <f>IF(SP_NORTE!X84="","*",SP_NORTE!X84)</f>
        <v>OPORTUNIDADE</v>
      </c>
      <c r="C80" s="95">
        <f>IF(SP_NORTE!B84="","*",SP_NORTE!B84)</f>
        <v>46059</v>
      </c>
      <c r="D80" s="94" t="str">
        <f>IF(SP_NORTE!D84="","*",SP_NORTE!D84)</f>
        <v>W48</v>
      </c>
      <c r="E80" s="94" t="str">
        <f>IF(SP_NORTE!G84="","*",SP_NORTE!G84)</f>
        <v>ZEC2</v>
      </c>
      <c r="F80" s="100" t="str">
        <f>IF(SP_NORTE!L84="","*",SP_NORTE!L84)</f>
        <v>ZEC-ZJA</v>
      </c>
      <c r="G80" s="95" t="str">
        <f>IF(SP_NORTE!H84="","*",SP_NORTE!H84)</f>
        <v>ZFN</v>
      </c>
      <c r="H80" s="95" t="str">
        <f>IF(SP_NORTE!AA84="","*",SP_NORTE!AA84)</f>
        <v>*</v>
      </c>
      <c r="I80" s="95" t="str">
        <f>IF(SP_NORTE!AB84="","*",SP_NORTE!AB84)</f>
        <v>*</v>
      </c>
      <c r="J80" s="96" t="str">
        <f>IF(SP_NORTE!Z84="","*",SP_NORTE!Z84)</f>
        <v>*</v>
      </c>
      <c r="K80" s="97" t="str">
        <f>IF(SP_NORTE!AC84="","*",SP_NORTE!AC84)</f>
        <v>*</v>
      </c>
    </row>
    <row r="81" spans="2:11" hidden="1">
      <c r="B81" s="94" t="e">
        <f>IF(SP_NORTE!#REF!="","*",SP_NORTE!#REF!)</f>
        <v>#REF!</v>
      </c>
      <c r="C81" s="95" t="e">
        <f>IF(SP_NORTE!#REF!="","*",SP_NORTE!#REF!)</f>
        <v>#REF!</v>
      </c>
      <c r="D81" s="94" t="e">
        <f>IF(SP_NORTE!#REF!="","*",SP_NORTE!#REF!)</f>
        <v>#REF!</v>
      </c>
      <c r="E81" s="94" t="e">
        <f>IF(SP_NORTE!#REF!="","*",SP_NORTE!#REF!)</f>
        <v>#REF!</v>
      </c>
      <c r="F81" s="100" t="e">
        <f>IF(SP_NORTE!#REF!="","*",SP_NORTE!#REF!)</f>
        <v>#REF!</v>
      </c>
      <c r="G81" s="95" t="e">
        <f>IF(SP_NORTE!#REF!="","*",SP_NORTE!#REF!)</f>
        <v>#REF!</v>
      </c>
      <c r="H81" s="95" t="e">
        <f>IF(SP_NORTE!#REF!="","*",SP_NORTE!#REF!)</f>
        <v>#REF!</v>
      </c>
      <c r="I81" s="95" t="e">
        <f>IF(SP_NORTE!#REF!="","*",SP_NORTE!#REF!)</f>
        <v>#REF!</v>
      </c>
      <c r="J81" s="96" t="e">
        <f>IF(SP_NORTE!#REF!="","*",SP_NORTE!#REF!)</f>
        <v>#REF!</v>
      </c>
      <c r="K81" s="97" t="e">
        <f>IF(SP_NORTE!#REF!="","*",SP_NORTE!#REF!)</f>
        <v>#REF!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IF(SP_NORTE!X87="","*",SP_NORTE!X87)</f>
        <v>SIM</v>
      </c>
      <c r="C83" s="95">
        <f>IF(SP_NORTE!B87="","*",SP_NORTE!B87)</f>
        <v>46059</v>
      </c>
      <c r="D83" s="94" t="str">
        <f>IF(SP_NORTE!D87="","*",SP_NORTE!D87)</f>
        <v>V40</v>
      </c>
      <c r="E83" s="94" t="str">
        <f>IF(SP_NORTE!G87="","*",SP_NORTE!G87)</f>
        <v>ZDGK582</v>
      </c>
      <c r="F83" s="100" t="str">
        <f>IF(SP_NORTE!L87="","*",SP_NORTE!L87)</f>
        <v>ZDG-ZTN</v>
      </c>
      <c r="G83" s="95" t="str">
        <f>IF(SP_NORTE!H87="","*",SP_NORTE!H87)</f>
        <v>ZDGK582</v>
      </c>
      <c r="H83" s="95" t="str">
        <f>IF(SP_NORTE!AA87="","*",SP_NORTE!AA87)</f>
        <v>*</v>
      </c>
      <c r="I83" s="95" t="str">
        <f>IF(SP_NORTE!AB87="","*",SP_NORTE!AB87)</f>
        <v>*</v>
      </c>
      <c r="J83" s="96" t="str">
        <f>IF(SP_NORTE!Z87="","*",SP_NORTE!Z87)</f>
        <v>*</v>
      </c>
      <c r="K83" s="97" t="str">
        <f>IF(SP_NORTE!AC87="","*",SP_NORTE!AC87)</f>
        <v>*</v>
      </c>
    </row>
    <row r="84" spans="2:11" hidden="1">
      <c r="B84" s="94" t="str">
        <f>IF(SP_NORTE!X88="","*",SP_NORTE!X88)</f>
        <v>OPORTUNIDADE</v>
      </c>
      <c r="C84" s="95">
        <f>IF(SP_NORTE!B88="","*",SP_NORTE!B88)</f>
        <v>46059</v>
      </c>
      <c r="D84" s="94" t="str">
        <f>IF(SP_NORTE!D88="","*",SP_NORTE!D88)</f>
        <v>ANTÔNIO (TP-713)</v>
      </c>
      <c r="E84" s="94" t="str">
        <f>IF(SP_NORTE!G88="","*",SP_NORTE!G88)</f>
        <v>-</v>
      </c>
      <c r="F84" s="100" t="str">
        <f>IF(SP_NORTE!L88="","*",SP_NORTE!L88)</f>
        <v>ZZR-ZDZ</v>
      </c>
      <c r="G84" s="95" t="str">
        <f>IF(SP_NORTE!H88="","*",SP_NORTE!H88)</f>
        <v>-</v>
      </c>
      <c r="H84" s="95" t="str">
        <f>IF(SP_NORTE!AA88="","*",SP_NORTE!AA88)</f>
        <v>*</v>
      </c>
      <c r="I84" s="95" t="str">
        <f>IF(SP_NORTE!AB88="","*",SP_NORTE!AB88)</f>
        <v>*</v>
      </c>
      <c r="J84" s="96" t="str">
        <f>IF(SP_NORTE!Z88="","*",SP_NORTE!Z88)</f>
        <v>*</v>
      </c>
      <c r="K84" s="97" t="str">
        <f>IF(SP_NORTE!AC88="","*",SP_NORTE!AC88)</f>
        <v>*</v>
      </c>
    </row>
    <row r="85" spans="2:11" hidden="1">
      <c r="B85" s="94" t="str">
        <f>IF(SP_NORTE!X89="","*",SP_NORTE!X89)</f>
        <v>OPORTUNIDADE</v>
      </c>
      <c r="C85" s="95">
        <f>IF(SP_NORTE!B89="","*",SP_NORTE!B89)</f>
        <v>46059</v>
      </c>
      <c r="D85" s="94" t="str">
        <f>IF(SP_NORTE!D89="","*",SP_NORTE!D89)</f>
        <v>W92</v>
      </c>
      <c r="E85" s="94" t="str">
        <f>IF(SP_NORTE!G89="","*",SP_NORTE!G89)</f>
        <v>ZAR2</v>
      </c>
      <c r="F85" s="100" t="str">
        <f>IF(SP_NORTE!L89="","*",SP_NORTE!L89)</f>
        <v>ZZR-ZDZ</v>
      </c>
      <c r="G85" s="95" t="str">
        <f>IF(SP_NORTE!H89="","*",SP_NORTE!H89)</f>
        <v>ZMA</v>
      </c>
      <c r="H85" s="95" t="str">
        <f>IF(SP_NORTE!AA89="","*",SP_NORTE!AA89)</f>
        <v>*</v>
      </c>
      <c r="I85" s="95" t="str">
        <f>IF(SP_NORTE!AB89="","*",SP_NORTE!AB89)</f>
        <v>*</v>
      </c>
      <c r="J85" s="96" t="str">
        <f>IF(SP_NORTE!Z89="","*",SP_NORTE!Z89)</f>
        <v>*</v>
      </c>
      <c r="K85" s="97" t="str">
        <f>IF(SP_NORTE!AC89="","*",SP_NORTE!AC89)</f>
        <v>*</v>
      </c>
    </row>
    <row r="86" spans="2:11">
      <c r="B86" s="94" t="e">
        <f>IF(SP_NORTE!#REF!="","*",SP_NORTE!#REF!)</f>
        <v>#REF!</v>
      </c>
      <c r="C86" s="95" t="e">
        <f>IF(SP_NORTE!#REF!="","*",SP_NORTE!#REF!)</f>
        <v>#REF!</v>
      </c>
      <c r="D86" s="94" t="e">
        <f>IF(SP_NORTE!#REF!="","*",SP_NORTE!#REF!)</f>
        <v>#REF!</v>
      </c>
      <c r="E86" s="94" t="e">
        <f>IF(SP_NORTE!#REF!="","*",SP_NORTE!#REF!)</f>
        <v>#REF!</v>
      </c>
      <c r="F86" s="100" t="e">
        <f>IF(SP_NORTE!#REF!="","*",SP_NORTE!#REF!)</f>
        <v>#REF!</v>
      </c>
      <c r="G86" s="95" t="e">
        <f>IF(SP_NORTE!#REF!="","*",SP_NORTE!#REF!)</f>
        <v>#REF!</v>
      </c>
      <c r="H86" s="95" t="e">
        <f>IF(SP_NORTE!#REF!="","*",SP_NORTE!#REF!)</f>
        <v>#REF!</v>
      </c>
      <c r="I86" s="95" t="e">
        <f>IF(SP_NORTE!#REF!="","*",SP_NORTE!#REF!)</f>
        <v>#REF!</v>
      </c>
      <c r="J86" s="96" t="e">
        <f>IF(SP_NORTE!#REF!="","*",SP_NORTE!#REF!)</f>
        <v>#REF!</v>
      </c>
      <c r="K86" s="97" t="e">
        <f>IF(SP_NORTE!#REF!="","*",SP_NORTE!#REF!)</f>
        <v>#REF!</v>
      </c>
    </row>
    <row r="87" spans="2:11" hidden="1">
      <c r="B87" s="94" t="str">
        <f>IF(SP_NORTE!X92="","*",SP_NORTE!X92)</f>
        <v>OPORTUNIDADE</v>
      </c>
      <c r="C87" s="95">
        <f>IF(SP_NORTE!B92="","*",SP_NORTE!B92)</f>
        <v>46059</v>
      </c>
      <c r="D87" s="94" t="str">
        <f>IF(SP_NORTE!D92="","*",SP_NORTE!D92)</f>
        <v>V83</v>
      </c>
      <c r="E87" s="94" t="str">
        <f>IF(SP_NORTE!G92="","*",SP_NORTE!G92)</f>
        <v>ZIQ2</v>
      </c>
      <c r="F87" s="100" t="str">
        <f>IF(SP_NORTE!L92="","*",SP_NORTE!L92)</f>
        <v>ZRQ-ZQX</v>
      </c>
      <c r="G87" s="95" t="str">
        <f>IF(SP_NORTE!H92="","*",SP_NORTE!H92)</f>
        <v>ZIQ</v>
      </c>
      <c r="H87" s="95" t="str">
        <f>IF(SP_NORTE!AA92="","*",SP_NORTE!AA92)</f>
        <v>*</v>
      </c>
      <c r="I87" s="95" t="str">
        <f>IF(SP_NORTE!AB92="","*",SP_NORTE!AB92)</f>
        <v>*</v>
      </c>
      <c r="J87" s="96" t="str">
        <f>IF(SP_NORTE!Z92="","*",SP_NORTE!Z92)</f>
        <v>*</v>
      </c>
      <c r="K87" s="97" t="str">
        <f>IF(SP_NORTE!AC92="","*",SP_NORTE!AC92)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IF(SP_NORTE!X94="","*",SP_NORTE!X94)</f>
        <v>*</v>
      </c>
      <c r="C89" s="95" t="str">
        <f>IF(SP_NORTE!B94="","*",SP_NORTE!B94)</f>
        <v>*</v>
      </c>
      <c r="D89" s="94" t="str">
        <f>IF(SP_NORTE!D94="","*",SP_NORTE!D94)</f>
        <v>*</v>
      </c>
      <c r="E89" s="94" t="str">
        <f>IF(SP_NORTE!G94="","*",SP_NORTE!G94)</f>
        <v>*</v>
      </c>
      <c r="F89" s="100" t="str">
        <f>IF(SP_NORTE!L94="","*",SP_NORTE!L94)</f>
        <v>-</v>
      </c>
      <c r="G89" s="95" t="str">
        <f>IF(SP_NORTE!H94="","*",SP_NORTE!H94)</f>
        <v>*</v>
      </c>
      <c r="H89" s="95" t="str">
        <f>IF(SP_NORTE!AA94="","*",SP_NORTE!AA94)</f>
        <v>*</v>
      </c>
      <c r="I89" s="95" t="str">
        <f>IF(SP_NORTE!AB94="","*",SP_NORTE!AB94)</f>
        <v>*</v>
      </c>
      <c r="J89" s="96" t="str">
        <f>IF(SP_NORTE!Z94="","*",SP_NORTE!Z94)</f>
        <v>*</v>
      </c>
      <c r="K89" s="97" t="str">
        <f>IF(SP_NORTE!AC94="","*",SP_NORTE!AC94)</f>
        <v>*</v>
      </c>
    </row>
    <row r="90" spans="2:11" hidden="1">
      <c r="B90" s="94" t="e">
        <f>IF(SP_NORTE!#REF!="","*",SP_NORTE!#REF!)</f>
        <v>#REF!</v>
      </c>
      <c r="C90" s="95" t="e">
        <f>IF(SP_NORTE!#REF!="","*",SP_NORTE!#REF!)</f>
        <v>#REF!</v>
      </c>
      <c r="D90" s="94" t="e">
        <f>IF(SP_NORTE!#REF!="","*",SP_NORTE!#REF!)</f>
        <v>#REF!</v>
      </c>
      <c r="E90" s="94" t="e">
        <f>IF(SP_NORTE!#REF!="","*",SP_NORTE!#REF!)</f>
        <v>#REF!</v>
      </c>
      <c r="F90" s="100" t="e">
        <f>IF(SP_NORTE!#REF!="","*",SP_NORTE!#REF!)</f>
        <v>#REF!</v>
      </c>
      <c r="G90" s="95" t="e">
        <f>IF(SP_NORTE!#REF!="","*",SP_NORTE!#REF!)</f>
        <v>#REF!</v>
      </c>
      <c r="H90" s="95" t="e">
        <f>IF(SP_NORTE!#REF!="","*",SP_NORTE!#REF!)</f>
        <v>#REF!</v>
      </c>
      <c r="I90" s="95" t="e">
        <f>IF(SP_NORTE!#REF!="","*",SP_NORTE!#REF!)</f>
        <v>#REF!</v>
      </c>
      <c r="J90" s="96" t="e">
        <f>IF(SP_NORTE!#REF!="","*",SP_NORTE!#REF!)</f>
        <v>#REF!</v>
      </c>
      <c r="K90" s="97" t="e">
        <f>IF(SP_NORTE!#REF!="","*",SP_NORTE!#REF!)</f>
        <v>#REF!</v>
      </c>
    </row>
    <row r="91" spans="2:11" hidden="1">
      <c r="B91" s="94" t="str">
        <f>IF(SP_NORTE!X95="","*",SP_NORTE!X95)</f>
        <v>OPORTUNIDADE</v>
      </c>
      <c r="C91" s="95">
        <f>IF(SP_NORTE!B95="","*",SP_NORTE!B95)</f>
        <v>46060</v>
      </c>
      <c r="D91" s="94" t="str">
        <f>IF(SP_NORTE!D95="","*",SP_NORTE!D95)</f>
        <v>V87</v>
      </c>
      <c r="E91" s="94" t="str">
        <f>IF(SP_NORTE!G95="","*",SP_NORTE!G95)</f>
        <v>ZDP2</v>
      </c>
      <c r="F91" s="100" t="str">
        <f>IF(SP_NORTE!L95="","*",SP_NORTE!L95)</f>
        <v>ZGI-ZFN</v>
      </c>
      <c r="G91" s="95" t="str">
        <f>IF(SP_NORTE!H95="","*",SP_NORTE!H95)</f>
        <v>ZDP</v>
      </c>
      <c r="H91" s="95" t="str">
        <f>IF(SP_NORTE!AA95="","*",SP_NORTE!AA95)</f>
        <v>*</v>
      </c>
      <c r="I91" s="95" t="str">
        <f>IF(SP_NORTE!AB95="","*",SP_NORTE!AB95)</f>
        <v>*</v>
      </c>
      <c r="J91" s="96" t="str">
        <f>IF(SP_NORTE!Z95="","*",SP_NORTE!Z95)</f>
        <v>*</v>
      </c>
      <c r="K91" s="97" t="str">
        <f>IF(SP_NORTE!AC95="","*",SP_NORTE!AC95)</f>
        <v>*</v>
      </c>
    </row>
    <row r="92" spans="2:11" hidden="1">
      <c r="B92" s="94" t="str">
        <f>IF(SP_NORTE!X127="","*",SP_NORTE!X127)</f>
        <v>*</v>
      </c>
      <c r="C92" s="95">
        <f>IF(SP_NORTE!B127="","*",SP_NORTE!B127)</f>
        <v>46063</v>
      </c>
      <c r="D92" s="94" t="str">
        <f>IF(SP_NORTE!D127="","*",SP_NORTE!D127)</f>
        <v>E40</v>
      </c>
      <c r="E92" s="94" t="str">
        <f>IF(SP_NORTE!G127="","*",SP_NORTE!G127)</f>
        <v>ZDP2</v>
      </c>
      <c r="F92" s="100" t="str">
        <f>IF(SP_NORTE!L127="","*",SP_NORTE!L127)</f>
        <v>ZUE</v>
      </c>
      <c r="G92" s="95" t="str">
        <f>IF(SP_NORTE!H127="","*",SP_NORTE!H127)</f>
        <v>ZDP2</v>
      </c>
      <c r="H92" s="95" t="str">
        <f>IF(SP_NORTE!AA127="","*",SP_NORTE!AA127)</f>
        <v>FIXO + ESCALA</v>
      </c>
      <c r="I92" s="95" t="str">
        <f>IF(SP_NORTE!AB127="","*",SP_NORTE!AB127)</f>
        <v>ACIONAMENTO</v>
      </c>
      <c r="J92" s="96" t="str">
        <f>IF(SP_NORTE!Z127="","*",SP_NORTE!Z127)</f>
        <v>2 Clayton + Escaka</v>
      </c>
      <c r="K92" s="97">
        <f>IF(SP_NORTE!AC127="","*",SP_NORTE!AC127)</f>
        <v>0.29166666666666669</v>
      </c>
    </row>
    <row r="93" spans="2:11" hidden="1">
      <c r="B93" s="94" t="str">
        <f>IF(SP_NORTE!X128="","*",SP_NORTE!X128)</f>
        <v>*</v>
      </c>
      <c r="C93" s="95">
        <f>IF(SP_NORTE!B128="","*",SP_NORTE!B128)</f>
        <v>46063</v>
      </c>
      <c r="D93" s="94" t="str">
        <f>IF(SP_NORTE!D128="","*",SP_NORTE!D128)</f>
        <v>V87</v>
      </c>
      <c r="E93" s="94" t="str">
        <f>IF(SP_NORTE!G128="","*",SP_NORTE!G128)</f>
        <v>ZDP2</v>
      </c>
      <c r="F93" s="100" t="str">
        <f>IF(SP_NORTE!L128="","*",SP_NORTE!L128)</f>
        <v>ZGI-ZFN</v>
      </c>
      <c r="G93" s="95" t="str">
        <f>IF(SP_NORTE!H128="","*",SP_NORTE!H128)</f>
        <v>ZDP2</v>
      </c>
      <c r="H93" s="95" t="str">
        <f>IF(SP_NORTE!AA128="","*",SP_NORTE!AA128)</f>
        <v>FIXO</v>
      </c>
      <c r="I93" s="95" t="str">
        <f>IF(SP_NORTE!AB128="","*",SP_NORTE!AB128)</f>
        <v>ACIONAMENTO</v>
      </c>
      <c r="J93" s="96">
        <f>IF(SP_NORTE!Z128="","*",SP_NORTE!Z128)</f>
        <v>1</v>
      </c>
      <c r="K93" s="97">
        <f>IF(SP_NORTE!AC128="","*",SP_NORTE!AC128)</f>
        <v>0.29166666666666669</v>
      </c>
    </row>
    <row r="94" spans="2:11" hidden="1">
      <c r="B94" s="94" t="str">
        <f>IF(SP_NORTE!X129="","*",SP_NORTE!X129)</f>
        <v>*</v>
      </c>
      <c r="C94" s="95">
        <f>IF(SP_NORTE!B129="","*",SP_NORTE!B129)</f>
        <v>46063</v>
      </c>
      <c r="D94" s="94" t="str">
        <f>IF(SP_NORTE!D129="","*",SP_NORTE!D129)</f>
        <v>JOSUEL (TP-697)</v>
      </c>
      <c r="E94" s="94" t="str">
        <f>IF(SP_NORTE!G129="","*",SP_NORTE!G129)</f>
        <v>-</v>
      </c>
      <c r="F94" s="100" t="str">
        <f>IF(SP_NORTE!L129="","*",SP_NORTE!L129)</f>
        <v>ZVP-ZGI</v>
      </c>
      <c r="G94" s="95" t="str">
        <f>IF(SP_NORTE!H129="","*",SP_NORTE!H129)</f>
        <v>-</v>
      </c>
      <c r="H94" s="95" t="str">
        <f>IF(SP_NORTE!AA129="","*",SP_NORTE!AA129)</f>
        <v>*</v>
      </c>
      <c r="I94" s="95" t="str">
        <f>IF(SP_NORTE!AB129="","*",SP_NORTE!AB129)</f>
        <v>*</v>
      </c>
      <c r="J94" s="96" t="str">
        <f>IF(SP_NORTE!Z129="","*",SP_NORTE!Z129)</f>
        <v>-</v>
      </c>
      <c r="K94" s="97" t="str">
        <f>IF(SP_NORTE!AC129="","*",SP_NORTE!AC129)</f>
        <v>-</v>
      </c>
    </row>
    <row r="95" spans="2:11" hidden="1">
      <c r="B95" s="94" t="str">
        <f>IF(SP_NORTE!X130="","*",SP_NORTE!X130)</f>
        <v>*</v>
      </c>
      <c r="C95" s="95" t="str">
        <f>IF(SP_NORTE!B130="","*",SP_NORTE!B130)</f>
        <v>*</v>
      </c>
      <c r="D95" s="94" t="str">
        <f>IF(SP_NORTE!D130="","*",SP_NORTE!D130)</f>
        <v>*</v>
      </c>
      <c r="E95" s="94" t="str">
        <f>IF(SP_NORTE!G130="","*",SP_NORTE!G130)</f>
        <v>*</v>
      </c>
      <c r="F95" s="100" t="str">
        <f>IF(SP_NORTE!L130="","*",SP_NORTE!L130)</f>
        <v>-</v>
      </c>
      <c r="G95" s="95" t="str">
        <f>IF(SP_NORTE!H130="","*",SP_NORTE!H130)</f>
        <v>*</v>
      </c>
      <c r="H95" s="95" t="str">
        <f>IF(SP_NORTE!AA130="","*",SP_NORTE!AA130)</f>
        <v>*</v>
      </c>
      <c r="I95" s="95" t="str">
        <f>IF(SP_NORTE!AB130="","*",SP_NORTE!AB130)</f>
        <v>*</v>
      </c>
      <c r="J95" s="96" t="str">
        <f>IF(SP_NORTE!Z130="","*",SP_NORTE!Z130)</f>
        <v>*</v>
      </c>
      <c r="K95" s="97" t="str">
        <f>IF(SP_NORTE!AC130="","*",SP_NORTE!AC130)</f>
        <v>*</v>
      </c>
    </row>
    <row r="96" spans="2:11" hidden="1">
      <c r="B96" s="94" t="str">
        <f>IF(SP_NORTE!X131="","*",SP_NORTE!X131)</f>
        <v>*</v>
      </c>
      <c r="C96" s="95">
        <f>IF(SP_NORTE!B131="","*",SP_NORTE!B131)</f>
        <v>46063</v>
      </c>
      <c r="D96" s="94" t="str">
        <f>IF(SP_NORTE!D131="","*",SP_NORTE!D131)</f>
        <v>A73</v>
      </c>
      <c r="E96" s="94" t="str">
        <f>IF(SP_NORTE!G131="","*",SP_NORTE!G131)</f>
        <v>ZUC</v>
      </c>
      <c r="F96" s="100" t="str">
        <f>IF(SP_NORTE!L131="","*",SP_NORTE!L131)</f>
        <v>ZUC-ZVP</v>
      </c>
      <c r="G96" s="95" t="str">
        <f>IF(SP_NORTE!H131="","*",SP_NORTE!H131)</f>
        <v>ZVP</v>
      </c>
      <c r="H96" s="95" t="str">
        <f>IF(SP_NORTE!AA131="","*",SP_NORTE!AA131)</f>
        <v>FIXO</v>
      </c>
      <c r="I96" s="95" t="str">
        <f>IF(SP_NORTE!AB131="","*",SP_NORTE!AB131)</f>
        <v>ACIONAMENTO</v>
      </c>
      <c r="J96" s="96">
        <f>IF(SP_NORTE!Z131="","*",SP_NORTE!Z131)</f>
        <v>1</v>
      </c>
      <c r="K96" s="97">
        <f>IF(SP_NORTE!AC131="","*",SP_NORTE!AC131)</f>
        <v>0.29166666666666669</v>
      </c>
    </row>
    <row r="97" spans="2:11" hidden="1">
      <c r="B97" s="94" t="str">
        <f>IF(SP_NORTE!X132="","*",SP_NORTE!X132)</f>
        <v>*</v>
      </c>
      <c r="C97" s="95">
        <f>IF(SP_NORTE!B132="","*",SP_NORTE!B132)</f>
        <v>46063</v>
      </c>
      <c r="D97" s="94" t="str">
        <f>IF(SP_NORTE!D132="","*",SP_NORTE!D132)</f>
        <v>V88</v>
      </c>
      <c r="E97" s="94" t="str">
        <f>IF(SP_NORTE!G132="","*",SP_NORTE!G132)</f>
        <v>ZPN2</v>
      </c>
      <c r="F97" s="100" t="str">
        <f>IF(SP_NORTE!L132="","*",SP_NORTE!L132)</f>
        <v>ZCV-ZCT</v>
      </c>
      <c r="G97" s="95" t="str">
        <f>IF(SP_NORTE!H132="","*",SP_NORTE!H132)</f>
        <v>ZPN2</v>
      </c>
      <c r="H97" s="95" t="str">
        <f>IF(SP_NORTE!AA132="","*",SP_NORTE!AA132)</f>
        <v>FIXO</v>
      </c>
      <c r="I97" s="95" t="str">
        <f>IF(SP_NORTE!AB132="","*",SP_NORTE!AB132)</f>
        <v>ACIONAMENTO</v>
      </c>
      <c r="J97" s="96">
        <f>IF(SP_NORTE!Z132="","*",SP_NORTE!Z132)</f>
        <v>1</v>
      </c>
      <c r="K97" s="97">
        <f>IF(SP_NORTE!AC132="","*",SP_NORTE!AC132)</f>
        <v>0.29166666666666669</v>
      </c>
    </row>
    <row r="98" spans="2:11" hidden="1">
      <c r="B98" s="94" t="str">
        <f>IF(SP_NORTE!X133="","*",SP_NORTE!X133)</f>
        <v>*</v>
      </c>
      <c r="C98" s="95">
        <f>IF(SP_NORTE!B133="","*",SP_NORTE!B133)</f>
        <v>46063</v>
      </c>
      <c r="D98" s="94" t="str">
        <f>IF(SP_NORTE!D133="","*",SP_NORTE!D133)</f>
        <v>PEDRO (TP-696)</v>
      </c>
      <c r="E98" s="94" t="str">
        <f>IF(SP_NORTE!G133="","*",SP_NORTE!G133)</f>
        <v>-</v>
      </c>
      <c r="F98" s="100" t="str">
        <f>IF(SP_NORTE!L133="","*",SP_NORTE!L133)</f>
        <v>ZCZ-ZZF</v>
      </c>
      <c r="G98" s="95" t="str">
        <f>IF(SP_NORTE!H133="","*",SP_NORTE!H133)</f>
        <v>-</v>
      </c>
      <c r="H98" s="95" t="str">
        <f>IF(SP_NORTE!AA133="","*",SP_NORTE!AA133)</f>
        <v>*</v>
      </c>
      <c r="I98" s="95" t="str">
        <f>IF(SP_NORTE!AB133="","*",SP_NORTE!AB133)</f>
        <v>*</v>
      </c>
      <c r="J98" s="96" t="str">
        <f>IF(SP_NORTE!Z133="","*",SP_NORTE!Z133)</f>
        <v>-</v>
      </c>
      <c r="K98" s="97" t="str">
        <f>IF(SP_NORTE!AC133="","*",SP_NORTE!AC133)</f>
        <v>-</v>
      </c>
    </row>
    <row r="99" spans="2:11" hidden="1">
      <c r="B99" s="94" t="str">
        <f>IF(SP_NORTE!X134="","*",SP_NORTE!X134)</f>
        <v>*</v>
      </c>
      <c r="C99" s="95" t="str">
        <f>IF(SP_NORTE!B134="","*",SP_NORTE!B134)</f>
        <v>*</v>
      </c>
      <c r="D99" s="94" t="str">
        <f>IF(SP_NORTE!D134="","*",SP_NORTE!D134)</f>
        <v>*</v>
      </c>
      <c r="E99" s="94" t="str">
        <f>IF(SP_NORTE!G134="","*",SP_NORTE!G134)</f>
        <v>*</v>
      </c>
      <c r="F99" s="100" t="str">
        <f>IF(SP_NORTE!L134="","*",SP_NORTE!L134)</f>
        <v>-</v>
      </c>
      <c r="G99" s="95" t="str">
        <f>IF(SP_NORTE!H134="","*",SP_NORTE!H134)</f>
        <v>*</v>
      </c>
      <c r="H99" s="95" t="str">
        <f>IF(SP_NORTE!AA134="","*",SP_NORTE!AA134)</f>
        <v>*</v>
      </c>
      <c r="I99" s="95" t="str">
        <f>IF(SP_NORTE!AB134="","*",SP_NORTE!AB134)</f>
        <v>*</v>
      </c>
      <c r="J99" s="96" t="str">
        <f>IF(SP_NORTE!Z134="","*",SP_NORTE!Z134)</f>
        <v>*</v>
      </c>
      <c r="K99" s="97" t="str">
        <f>IF(SP_NORTE!AC134="","*",SP_NORTE!AC134)</f>
        <v>*</v>
      </c>
    </row>
    <row r="100" spans="2:11" hidden="1">
      <c r="B100" s="94" t="str">
        <f>IF(SP_NORTE!X135="","*",SP_NORTE!X135)</f>
        <v>*</v>
      </c>
      <c r="C100" s="95">
        <f>IF(SP_NORTE!B135="","*",SP_NORTE!B135)</f>
        <v>46063</v>
      </c>
      <c r="D100" s="94" t="str">
        <f>IF(SP_NORTE!D135="","*",SP_NORTE!D135)</f>
        <v>MOD SPN</v>
      </c>
      <c r="E100" s="94" t="str">
        <f>IF(SP_NORTE!G135="","*",SP_NORTE!G135)</f>
        <v>*</v>
      </c>
      <c r="F100" s="100" t="str">
        <f>IF(SP_NORTE!L135="","*",SP_NORTE!L135)</f>
        <v>-</v>
      </c>
      <c r="G100" s="95" t="str">
        <f>IF(SP_NORTE!H135="","*",SP_NORTE!H135)</f>
        <v>*</v>
      </c>
      <c r="H100" s="95" t="str">
        <f>IF(SP_NORTE!AA135="","*",SP_NORTE!AA135)</f>
        <v>*</v>
      </c>
      <c r="I100" s="95" t="str">
        <f>IF(SP_NORTE!AB135="","*",SP_NORTE!AB135)</f>
        <v>*</v>
      </c>
      <c r="J100" s="96" t="str">
        <f>IF(SP_NORTE!Z135="","*",SP_NORTE!Z135)</f>
        <v>*</v>
      </c>
      <c r="K100" s="97" t="str">
        <f>IF(SP_NORTE!AC135="","*",SP_NORTE!AC135)</f>
        <v>*</v>
      </c>
    </row>
    <row r="101" spans="2:11" hidden="1">
      <c r="B101" s="94" t="str">
        <f>IF(SP_NORTE!X136="","*",SP_NORTE!X136)</f>
        <v>*</v>
      </c>
      <c r="C101" s="95">
        <f>IF(SP_NORTE!B136="","*",SP_NORTE!B136)</f>
        <v>46063</v>
      </c>
      <c r="D101" s="94" t="str">
        <f>IF(SP_NORTE!D136="","*",SP_NORTE!D136)</f>
        <v>*</v>
      </c>
      <c r="E101" s="94" t="str">
        <f>IF(SP_NORTE!G136="","*",SP_NORTE!G136)</f>
        <v>*</v>
      </c>
      <c r="F101" s="100" t="str">
        <f>IF(SP_NORTE!L136="","*",SP_NORTE!L136)</f>
        <v>-</v>
      </c>
      <c r="G101" s="95" t="str">
        <f>IF(SP_NORTE!H136="","*",SP_NORTE!H136)</f>
        <v>*</v>
      </c>
      <c r="H101" s="95" t="str">
        <f>IF(SP_NORTE!AA136="","*",SP_NORTE!AA136)</f>
        <v>*</v>
      </c>
      <c r="I101" s="95" t="str">
        <f>IF(SP_NORTE!AB136="","*",SP_NORTE!AB136)</f>
        <v>*</v>
      </c>
      <c r="J101" s="96" t="str">
        <f>IF(SP_NORTE!Z136="","*",SP_NORTE!Z136)</f>
        <v>*</v>
      </c>
      <c r="K101" s="97" t="str">
        <f>IF(SP_NORTE!AC136="","*",SP_NORTE!AC136)</f>
        <v>*</v>
      </c>
    </row>
    <row r="102" spans="2:11" hidden="1">
      <c r="B102" s="94" t="str">
        <f>IF(SP_NORTE!X137="","*",SP_NORTE!X137)</f>
        <v>*</v>
      </c>
      <c r="C102" s="95">
        <f>IF(SP_NORTE!B137="","*",SP_NORTE!B137)</f>
        <v>46063</v>
      </c>
      <c r="D102" s="94" t="str">
        <f>IF(SP_NORTE!D137="","*",SP_NORTE!D137)</f>
        <v>*</v>
      </c>
      <c r="E102" s="94" t="str">
        <f>IF(SP_NORTE!G137="","*",SP_NORTE!G137)</f>
        <v>*</v>
      </c>
      <c r="F102" s="100" t="str">
        <f>IF(SP_NORTE!L137="","*",SP_NORTE!L137)</f>
        <v>-</v>
      </c>
      <c r="G102" s="95" t="str">
        <f>IF(SP_NORTE!H137="","*",SP_NORTE!H137)</f>
        <v>*</v>
      </c>
      <c r="H102" s="95" t="str">
        <f>IF(SP_NORTE!AA137="","*",SP_NORTE!AA137)</f>
        <v>*</v>
      </c>
      <c r="I102" s="95" t="str">
        <f>IF(SP_NORTE!AB137="","*",SP_NORTE!AB137)</f>
        <v>*</v>
      </c>
      <c r="J102" s="96" t="str">
        <f>IF(SP_NORTE!Z137="","*",SP_NORTE!Z137)</f>
        <v>*</v>
      </c>
      <c r="K102" s="97" t="str">
        <f>IF(SP_NORTE!AC137="","*",SP_NORTE!AC137)</f>
        <v>*</v>
      </c>
    </row>
    <row r="103" spans="2:11" hidden="1">
      <c r="B103" s="94" t="str">
        <f>IF(SP_NORTE!X138="","*",SP_NORTE!X138)</f>
        <v>*</v>
      </c>
      <c r="C103" s="95">
        <f>IF(SP_NORTE!B138="","*",SP_NORTE!B138)</f>
        <v>46063</v>
      </c>
      <c r="D103" s="94" t="str">
        <f>IF(SP_NORTE!D138="","*",SP_NORTE!D138)</f>
        <v>*</v>
      </c>
      <c r="E103" s="94" t="str">
        <f>IF(SP_NORTE!G138="","*",SP_NORTE!G138)</f>
        <v>*</v>
      </c>
      <c r="F103" s="100" t="str">
        <f>IF(SP_NORTE!L138="","*",SP_NORTE!L138)</f>
        <v>-</v>
      </c>
      <c r="G103" s="95" t="str">
        <f>IF(SP_NORTE!H138="","*",SP_NORTE!H138)</f>
        <v>*</v>
      </c>
      <c r="H103" s="95" t="str">
        <f>IF(SP_NORTE!AA138="","*",SP_NORTE!AA138)</f>
        <v>*</v>
      </c>
      <c r="I103" s="95" t="str">
        <f>IF(SP_NORTE!AB138="","*",SP_NORTE!AB138)</f>
        <v>*</v>
      </c>
      <c r="J103" s="96" t="str">
        <f>IF(SP_NORTE!Z138="","*",SP_NORTE!Z138)</f>
        <v>*</v>
      </c>
      <c r="K103" s="97" t="str">
        <f>IF(SP_NORTE!AC138="","*",SP_NORTE!AC138)</f>
        <v>*</v>
      </c>
    </row>
    <row r="104" spans="2:11" hidden="1">
      <c r="B104" s="94" t="str">
        <f>IF(SP_NORTE!X139="","*",SP_NORTE!X139)</f>
        <v>*</v>
      </c>
      <c r="C104" s="95">
        <f>IF(SP_NORTE!B139="","*",SP_NORTE!B139)</f>
        <v>46063</v>
      </c>
      <c r="D104" s="94" t="str">
        <f>IF(SP_NORTE!D139="","*",SP_NORTE!D139)</f>
        <v>*</v>
      </c>
      <c r="E104" s="94" t="str">
        <f>IF(SP_NORTE!G139="","*",SP_NORTE!G139)</f>
        <v>*</v>
      </c>
      <c r="F104" s="100" t="str">
        <f>IF(SP_NORTE!L139="","*",SP_NORTE!L139)</f>
        <v>-</v>
      </c>
      <c r="G104" s="95" t="str">
        <f>IF(SP_NORTE!H139="","*",SP_NORTE!H139)</f>
        <v>*</v>
      </c>
      <c r="H104" s="95" t="str">
        <f>IF(SP_NORTE!AA139="","*",SP_NORTE!AA139)</f>
        <v>*</v>
      </c>
      <c r="I104" s="95" t="str">
        <f>IF(SP_NORTE!AB139="","*",SP_NORTE!AB139)</f>
        <v>*</v>
      </c>
      <c r="J104" s="96" t="str">
        <f>IF(SP_NORTE!Z139="","*",SP_NORTE!Z139)</f>
        <v>*</v>
      </c>
      <c r="K104" s="97" t="str">
        <f>IF(SP_NORTE!AC139="","*",SP_NORTE!AC139)</f>
        <v>*</v>
      </c>
    </row>
    <row r="105" spans="2:11" hidden="1">
      <c r="B105" s="94" t="str">
        <f>IF(SP_NORTE!X140="","*",SP_NORTE!X140)</f>
        <v>*</v>
      </c>
      <c r="C105" s="95">
        <f>IF(SP_NORTE!B140="","*",SP_NORTE!B140)</f>
        <v>46063</v>
      </c>
      <c r="D105" s="94" t="str">
        <f>IF(SP_NORTE!D140="","*",SP_NORTE!D140)</f>
        <v>*</v>
      </c>
      <c r="E105" s="94" t="str">
        <f>IF(SP_NORTE!G140="","*",SP_NORTE!G140)</f>
        <v>*</v>
      </c>
      <c r="F105" s="100" t="str">
        <f>IF(SP_NORTE!L140="","*",SP_NORTE!L140)</f>
        <v>-</v>
      </c>
      <c r="G105" s="95" t="str">
        <f>IF(SP_NORTE!H140="","*",SP_NORTE!H140)</f>
        <v>*</v>
      </c>
      <c r="H105" s="95" t="str">
        <f>IF(SP_NORTE!AA140="","*",SP_NORTE!AA140)</f>
        <v>*</v>
      </c>
      <c r="I105" s="95" t="str">
        <f>IF(SP_NORTE!AB140="","*",SP_NORTE!AB140)</f>
        <v>*</v>
      </c>
      <c r="J105" s="96" t="str">
        <f>IF(SP_NORTE!Z140="","*",SP_NORTE!Z140)</f>
        <v>*</v>
      </c>
      <c r="K105" s="97" t="str">
        <f>IF(SP_NORTE!AC140="","*",SP_NORTE!AC140)</f>
        <v>*</v>
      </c>
    </row>
    <row r="106" spans="2:11" hidden="1">
      <c r="B106" s="94" t="str">
        <f>IF(SP_NORTE!X141="","*",SP_NORTE!X141)</f>
        <v>*</v>
      </c>
      <c r="C106" s="95">
        <f>IF(SP_NORTE!B141="","*",SP_NORTE!B141)</f>
        <v>46063</v>
      </c>
      <c r="D106" s="94" t="str">
        <f>IF(SP_NORTE!D141="","*",SP_NORTE!D141)</f>
        <v>*</v>
      </c>
      <c r="E106" s="94" t="str">
        <f>IF(SP_NORTE!G141="","*",SP_NORTE!G141)</f>
        <v>*</v>
      </c>
      <c r="F106" s="100" t="str">
        <f>IF(SP_NORTE!L141="","*",SP_NORTE!L141)</f>
        <v>-</v>
      </c>
      <c r="G106" s="95" t="str">
        <f>IF(SP_NORTE!H141="","*",SP_NORTE!H141)</f>
        <v>*</v>
      </c>
      <c r="H106" s="95" t="str">
        <f>IF(SP_NORTE!AA141="","*",SP_NORTE!AA141)</f>
        <v>*</v>
      </c>
      <c r="I106" s="95" t="str">
        <f>IF(SP_NORTE!AB141="","*",SP_NORTE!AB141)</f>
        <v>*</v>
      </c>
      <c r="J106" s="96" t="str">
        <f>IF(SP_NORTE!Z141="","*",SP_NORTE!Z141)</f>
        <v>*</v>
      </c>
      <c r="K106" s="97" t="str">
        <f>IF(SP_NORTE!AC141="","*",SP_NORTE!AC141)</f>
        <v>*</v>
      </c>
    </row>
    <row r="107" spans="2:11" hidden="1">
      <c r="B107" s="94" t="str">
        <f>IF(SP_NORTE!X142="","*",SP_NORTE!X142)</f>
        <v>*</v>
      </c>
      <c r="C107" s="95">
        <f>IF(SP_NORTE!B142="","*",SP_NORTE!B142)</f>
        <v>46063</v>
      </c>
      <c r="D107" s="94" t="str">
        <f>IF(SP_NORTE!D142="","*",SP_NORTE!D142)</f>
        <v>*</v>
      </c>
      <c r="E107" s="94" t="str">
        <f>IF(SP_NORTE!G142="","*",SP_NORTE!G142)</f>
        <v>*</v>
      </c>
      <c r="F107" s="100" t="str">
        <f>IF(SP_NORTE!L142="","*",SP_NORTE!L142)</f>
        <v>-</v>
      </c>
      <c r="G107" s="95" t="str">
        <f>IF(SP_NORTE!H142="","*",SP_NORTE!H142)</f>
        <v>*</v>
      </c>
      <c r="H107" s="95" t="str">
        <f>IF(SP_NORTE!AA142="","*",SP_NORTE!AA142)</f>
        <v>*</v>
      </c>
      <c r="I107" s="95" t="str">
        <f>IF(SP_NORTE!AB142="","*",SP_NORTE!AB142)</f>
        <v>*</v>
      </c>
      <c r="J107" s="96" t="str">
        <f>IF(SP_NORTE!Z142="","*",SP_NORTE!Z142)</f>
        <v>*</v>
      </c>
      <c r="K107" s="97" t="str">
        <f>IF(SP_NORTE!AC142="","*",SP_NORTE!AC142)</f>
        <v>*</v>
      </c>
    </row>
    <row r="108" spans="2:11" hidden="1">
      <c r="B108" s="94" t="str">
        <f>IF(SP_NORTE!X143="","*",SP_NORTE!X143)</f>
        <v>*</v>
      </c>
      <c r="C108" s="95">
        <f>IF(SP_NORTE!B143="","*",SP_NORTE!B143)</f>
        <v>46063</v>
      </c>
      <c r="D108" s="94" t="str">
        <f>IF(SP_NORTE!D143="","*",SP_NORTE!D143)</f>
        <v>*</v>
      </c>
      <c r="E108" s="94" t="str">
        <f>IF(SP_NORTE!G143="","*",SP_NORTE!G143)</f>
        <v>*</v>
      </c>
      <c r="F108" s="100" t="str">
        <f>IF(SP_NORTE!L143="","*",SP_NORTE!L143)</f>
        <v>-</v>
      </c>
      <c r="G108" s="95" t="str">
        <f>IF(SP_NORTE!H143="","*",SP_NORTE!H143)</f>
        <v>*</v>
      </c>
      <c r="H108" s="95" t="str">
        <f>IF(SP_NORTE!AA143="","*",SP_NORTE!AA143)</f>
        <v>*</v>
      </c>
      <c r="I108" s="95" t="str">
        <f>IF(SP_NORTE!AB143="","*",SP_NORTE!AB143)</f>
        <v>*</v>
      </c>
      <c r="J108" s="96" t="str">
        <f>IF(SP_NORTE!Z143="","*",SP_NORTE!Z143)</f>
        <v>*</v>
      </c>
      <c r="K108" s="97" t="str">
        <f>IF(SP_NORTE!AC143="","*",SP_NORTE!AC143)</f>
        <v>*</v>
      </c>
    </row>
    <row r="109" spans="2:11" hidden="1">
      <c r="B109" s="94" t="str">
        <f>IF(SP_NORTE!X144="","*",SP_NORTE!X144)</f>
        <v>*</v>
      </c>
      <c r="C109" s="95" t="str">
        <f>IF(SP_NORTE!B144="","*",SP_NORTE!B144)</f>
        <v>*</v>
      </c>
      <c r="D109" s="94" t="str">
        <f>IF(SP_NORTE!D144="","*",SP_NORTE!D144)</f>
        <v>*</v>
      </c>
      <c r="E109" s="94" t="str">
        <f>IF(SP_NORTE!G144="","*",SP_NORTE!G144)</f>
        <v>*</v>
      </c>
      <c r="F109" s="100" t="str">
        <f>IF(SP_NORTE!L144="","*",SP_NORTE!L144)</f>
        <v>-</v>
      </c>
      <c r="G109" s="95" t="str">
        <f>IF(SP_NORTE!H144="","*",SP_NORTE!H144)</f>
        <v>*</v>
      </c>
      <c r="H109" s="95" t="str">
        <f>IF(SP_NORTE!AA144="","*",SP_NORTE!AA144)</f>
        <v>*</v>
      </c>
      <c r="I109" s="95" t="str">
        <f>IF(SP_NORTE!AB144="","*",SP_NORTE!AB144)</f>
        <v>*</v>
      </c>
      <c r="J109" s="96" t="str">
        <f>IF(SP_NORTE!Z144="","*",SP_NORTE!Z144)</f>
        <v>*</v>
      </c>
      <c r="K109" s="97" t="str">
        <f>IF(SP_NORTE!AC144="","*",SP_NORTE!AC144)</f>
        <v>*</v>
      </c>
    </row>
    <row r="110" spans="2:11" hidden="1">
      <c r="B110" s="94" t="str">
        <f>IF(SP_NORTE!X145="","*",SP_NORTE!X145)</f>
        <v>*</v>
      </c>
      <c r="C110" s="95" t="str">
        <f>IF(SP_NORTE!B145="","*",SP_NORTE!B145)</f>
        <v>*</v>
      </c>
      <c r="D110" s="94" t="str">
        <f>IF(SP_NORTE!D145="","*",SP_NORTE!D145)</f>
        <v>*</v>
      </c>
      <c r="E110" s="94" t="str">
        <f>IF(SP_NORTE!G145="","*",SP_NORTE!G145)</f>
        <v>*</v>
      </c>
      <c r="F110" s="100" t="str">
        <f>IF(SP_NORTE!L145="","*",SP_NORTE!L145)</f>
        <v>-</v>
      </c>
      <c r="G110" s="95" t="str">
        <f>IF(SP_NORTE!H145="","*",SP_NORTE!H145)</f>
        <v>*</v>
      </c>
      <c r="H110" s="95" t="str">
        <f>IF(SP_NORTE!AA145="","*",SP_NORTE!AA145)</f>
        <v>*</v>
      </c>
      <c r="I110" s="95" t="str">
        <f>IF(SP_NORTE!AB145="","*",SP_NORTE!AB145)</f>
        <v>*</v>
      </c>
      <c r="J110" s="96" t="str">
        <f>IF(SP_NORTE!Z145="","*",SP_NORTE!Z145)</f>
        <v>*</v>
      </c>
      <c r="K110" s="97" t="str">
        <f>IF(SP_NORTE!AC145="","*",SP_NORTE!AC145)</f>
        <v>*</v>
      </c>
    </row>
    <row r="111" spans="2:11" hidden="1">
      <c r="B111" s="94" t="str">
        <f>IF(SP_NORTE!X146="","*",SP_NORTE!X146)</f>
        <v>*</v>
      </c>
      <c r="C111" s="95" t="str">
        <f>IF(SP_NORTE!B146="","*",SP_NORTE!B146)</f>
        <v>*</v>
      </c>
      <c r="D111" s="94" t="str">
        <f>IF(SP_NORTE!D146="","*",SP_NORTE!D146)</f>
        <v>*</v>
      </c>
      <c r="E111" s="94" t="str">
        <f>IF(SP_NORTE!G146="","*",SP_NORTE!G146)</f>
        <v>*</v>
      </c>
      <c r="F111" s="100" t="str">
        <f>IF(SP_NORTE!L146="","*",SP_NORTE!L146)</f>
        <v>-</v>
      </c>
      <c r="G111" s="95" t="str">
        <f>IF(SP_NORTE!H146="","*",SP_NORTE!H146)</f>
        <v>*</v>
      </c>
      <c r="H111" s="95" t="str">
        <f>IF(SP_NORTE!AA146="","*",SP_NORTE!AA146)</f>
        <v>*</v>
      </c>
      <c r="I111" s="95" t="str">
        <f>IF(SP_NORTE!AB146="","*",SP_NORTE!AB146)</f>
        <v>*</v>
      </c>
      <c r="J111" s="96" t="str">
        <f>IF(SP_NORTE!Z146="","*",SP_NORTE!Z146)</f>
        <v>*</v>
      </c>
      <c r="K111" s="97" t="str">
        <f>IF(SP_NORTE!AC146="","*",SP_NORTE!AC146)</f>
        <v>*</v>
      </c>
    </row>
    <row r="112" spans="2:11" hidden="1">
      <c r="B112" s="94" t="str">
        <f>IF(SP_NORTE!X147="","*",SP_NORTE!X147)</f>
        <v>*</v>
      </c>
      <c r="C112" s="95" t="str">
        <f>IF(SP_NORTE!B147="","*",SP_NORTE!B147)</f>
        <v>*</v>
      </c>
      <c r="D112" s="94" t="str">
        <f>IF(SP_NORTE!D147="","*",SP_NORTE!D147)</f>
        <v>*</v>
      </c>
      <c r="E112" s="94" t="str">
        <f>IF(SP_NORTE!G147="","*",SP_NORTE!G147)</f>
        <v>*</v>
      </c>
      <c r="F112" s="100" t="str">
        <f>IF(SP_NORTE!L147="","*",SP_NORTE!L147)</f>
        <v>-</v>
      </c>
      <c r="G112" s="95" t="str">
        <f>IF(SP_NORTE!H147="","*",SP_NORTE!H147)</f>
        <v>*</v>
      </c>
      <c r="H112" s="95" t="str">
        <f>IF(SP_NORTE!AA147="","*",SP_NORTE!AA147)</f>
        <v>*</v>
      </c>
      <c r="I112" s="95" t="str">
        <f>IF(SP_NORTE!AB147="","*",SP_NORTE!AB147)</f>
        <v>*</v>
      </c>
      <c r="J112" s="96" t="str">
        <f>IF(SP_NORTE!Z147="","*",SP_NORTE!Z147)</f>
        <v>*</v>
      </c>
      <c r="K112" s="97" t="str">
        <f>IF(SP_NORTE!AC147="","*",SP_NORTE!AC147)</f>
        <v>*</v>
      </c>
    </row>
    <row r="113" spans="2:11" hidden="1">
      <c r="B113" s="94" t="str">
        <f>IF(SP_NORTE!X148="","*",SP_NORTE!X148)</f>
        <v>*</v>
      </c>
      <c r="C113" s="95" t="str">
        <f>IF(SP_NORTE!B148="","*",SP_NORTE!B148)</f>
        <v>*</v>
      </c>
      <c r="D113" s="94" t="str">
        <f>IF(SP_NORTE!D148="","*",SP_NORTE!D148)</f>
        <v>*</v>
      </c>
      <c r="E113" s="94" t="str">
        <f>IF(SP_NORTE!G148="","*",SP_NORTE!G148)</f>
        <v>*</v>
      </c>
      <c r="F113" s="100" t="str">
        <f>IF(SP_NORTE!L148="","*",SP_NORTE!L148)</f>
        <v>-</v>
      </c>
      <c r="G113" s="95" t="str">
        <f>IF(SP_NORTE!H148="","*",SP_NORTE!H148)</f>
        <v>*</v>
      </c>
      <c r="H113" s="95" t="str">
        <f>IF(SP_NORTE!AA148="","*",SP_NORTE!AA148)</f>
        <v>*</v>
      </c>
      <c r="I113" s="95" t="str">
        <f>IF(SP_NORTE!AB148="","*",SP_NORTE!AB148)</f>
        <v>*</v>
      </c>
      <c r="J113" s="96" t="str">
        <f>IF(SP_NORTE!Z148="","*",SP_NORTE!Z148)</f>
        <v>*</v>
      </c>
      <c r="K113" s="97" t="str">
        <f>IF(SP_NORTE!AC148="","*",SP_NORTE!AC148)</f>
        <v>*</v>
      </c>
    </row>
    <row r="114" spans="2:11" hidden="1">
      <c r="B114" s="94" t="str">
        <f>IF(SP_NORTE!X149="","*",SP_NORTE!X149)</f>
        <v>*</v>
      </c>
      <c r="C114" s="95" t="str">
        <f>IF(SP_NORTE!B149="","*",SP_NORTE!B149)</f>
        <v>*</v>
      </c>
      <c r="D114" s="94" t="str">
        <f>IF(SP_NORTE!D149="","*",SP_NORTE!D149)</f>
        <v>*</v>
      </c>
      <c r="E114" s="94" t="str">
        <f>IF(SP_NORTE!G149="","*",SP_NORTE!G149)</f>
        <v>*</v>
      </c>
      <c r="F114" s="100" t="str">
        <f>IF(SP_NORTE!L149="","*",SP_NORTE!L149)</f>
        <v>-</v>
      </c>
      <c r="G114" s="95" t="str">
        <f>IF(SP_NORTE!H149="","*",SP_NORTE!H149)</f>
        <v>*</v>
      </c>
      <c r="H114" s="95" t="str">
        <f>IF(SP_NORTE!AA149="","*",SP_NORTE!AA149)</f>
        <v>*</v>
      </c>
      <c r="I114" s="95" t="str">
        <f>IF(SP_NORTE!AB149="","*",SP_NORTE!AB149)</f>
        <v>*</v>
      </c>
      <c r="J114" s="96" t="str">
        <f>IF(SP_NORTE!Z149="","*",SP_NORTE!Z149)</f>
        <v>*</v>
      </c>
      <c r="K114" s="97" t="str">
        <f>IF(SP_NORTE!AC149="","*",SP_NORTE!AC149)</f>
        <v>*</v>
      </c>
    </row>
    <row r="115" spans="2:11" hidden="1">
      <c r="B115" s="94" t="str">
        <f>IF(SP_NORTE!X150="","*",SP_NORTE!X150)</f>
        <v>*</v>
      </c>
      <c r="C115" s="95" t="str">
        <f>IF(SP_NORTE!B150="","*",SP_NORTE!B150)</f>
        <v>*</v>
      </c>
      <c r="D115" s="94" t="str">
        <f>IF(SP_NORTE!D150="","*",SP_NORTE!D150)</f>
        <v>*</v>
      </c>
      <c r="E115" s="94" t="str">
        <f>IF(SP_NORTE!G150="","*",SP_NORTE!G150)</f>
        <v>*</v>
      </c>
      <c r="F115" s="100" t="str">
        <f>IF(SP_NORTE!L150="","*",SP_NORTE!L150)</f>
        <v>-</v>
      </c>
      <c r="G115" s="95" t="str">
        <f>IF(SP_NORTE!H150="","*",SP_NORTE!H150)</f>
        <v>*</v>
      </c>
      <c r="H115" s="95" t="str">
        <f>IF(SP_NORTE!AA150="","*",SP_NORTE!AA150)</f>
        <v>*</v>
      </c>
      <c r="I115" s="95" t="str">
        <f>IF(SP_NORTE!AB150="","*",SP_NORTE!AB150)</f>
        <v>*</v>
      </c>
      <c r="J115" s="96" t="str">
        <f>IF(SP_NORTE!Z150="","*",SP_NORTE!Z150)</f>
        <v>*</v>
      </c>
      <c r="K115" s="97" t="str">
        <f>IF(SP_NORTE!AC150="","*",SP_NORTE!AC150)</f>
        <v>*</v>
      </c>
    </row>
    <row r="116" spans="2:11" hidden="1">
      <c r="B116" s="94" t="str">
        <f>IF(SP_NORTE!X151="","*",SP_NORTE!X151)</f>
        <v>*</v>
      </c>
      <c r="C116" s="95" t="str">
        <f>IF(SP_NORTE!B151="","*",SP_NORTE!B151)</f>
        <v>*</v>
      </c>
      <c r="D116" s="94" t="str">
        <f>IF(SP_NORTE!D151="","*",SP_NORTE!D151)</f>
        <v>*</v>
      </c>
      <c r="E116" s="94" t="str">
        <f>IF(SP_NORTE!G151="","*",SP_NORTE!G151)</f>
        <v>*</v>
      </c>
      <c r="F116" s="100" t="str">
        <f>IF(SP_NORTE!L151="","*",SP_NORTE!L151)</f>
        <v>-</v>
      </c>
      <c r="G116" s="95" t="str">
        <f>IF(SP_NORTE!H151="","*",SP_NORTE!H151)</f>
        <v>*</v>
      </c>
      <c r="H116" s="95" t="str">
        <f>IF(SP_NORTE!AA151="","*",SP_NORTE!AA151)</f>
        <v>*</v>
      </c>
      <c r="I116" s="95" t="str">
        <f>IF(SP_NORTE!AB151="","*",SP_NORTE!AB151)</f>
        <v>*</v>
      </c>
      <c r="J116" s="96" t="str">
        <f>IF(SP_NORTE!Z151="","*",SP_NORTE!Z151)</f>
        <v>*</v>
      </c>
      <c r="K116" s="97" t="str">
        <f>IF(SP_NORTE!AC151="","*",SP_NORTE!AC151)</f>
        <v>*</v>
      </c>
    </row>
    <row r="117" spans="2:11" hidden="1">
      <c r="B117" s="94" t="str">
        <f>IF(SP_NORTE!X152="","*",SP_NORTE!X152)</f>
        <v>*</v>
      </c>
      <c r="C117" s="95" t="str">
        <f>IF(SP_NORTE!B152="","*",SP_NORTE!B152)</f>
        <v>*</v>
      </c>
      <c r="D117" s="94" t="str">
        <f>IF(SP_NORTE!D152="","*",SP_NORTE!D152)</f>
        <v>*</v>
      </c>
      <c r="E117" s="94" t="str">
        <f>IF(SP_NORTE!G152="","*",SP_NORTE!G152)</f>
        <v>*</v>
      </c>
      <c r="F117" s="100" t="str">
        <f>IF(SP_NORTE!L152="","*",SP_NORTE!L152)</f>
        <v>-</v>
      </c>
      <c r="G117" s="95" t="str">
        <f>IF(SP_NORTE!H152="","*",SP_NORTE!H152)</f>
        <v>*</v>
      </c>
      <c r="H117" s="95" t="str">
        <f>IF(SP_NORTE!AA152="","*",SP_NORTE!AA152)</f>
        <v>*</v>
      </c>
      <c r="I117" s="95" t="str">
        <f>IF(SP_NORTE!AB152="","*",SP_NORTE!AB152)</f>
        <v>*</v>
      </c>
      <c r="J117" s="96" t="str">
        <f>IF(SP_NORTE!Z152="","*",SP_NORTE!Z152)</f>
        <v>*</v>
      </c>
      <c r="K117" s="97" t="str">
        <f>IF(SP_NORTE!AC152="","*",SP_NORTE!AC152)</f>
        <v>*</v>
      </c>
    </row>
    <row r="118" spans="2:11" hidden="1">
      <c r="B118" s="94" t="str">
        <f>IF(SP_NORTE!X153="","*",SP_NORTE!X153)</f>
        <v>*</v>
      </c>
      <c r="C118" s="95" t="str">
        <f>IF(SP_NORTE!B153="","*",SP_NORTE!B153)</f>
        <v>*</v>
      </c>
      <c r="D118" s="94" t="str">
        <f>IF(SP_NORTE!D153="","*",SP_NORTE!D153)</f>
        <v>*</v>
      </c>
      <c r="E118" s="94" t="str">
        <f>IF(SP_NORTE!G153="","*",SP_NORTE!G153)</f>
        <v>*</v>
      </c>
      <c r="F118" s="100" t="str">
        <f>IF(SP_NORTE!L153="","*",SP_NORTE!L153)</f>
        <v>-</v>
      </c>
      <c r="G118" s="95" t="str">
        <f>IF(SP_NORTE!H153="","*",SP_NORTE!H153)</f>
        <v>*</v>
      </c>
      <c r="H118" s="95" t="str">
        <f>IF(SP_NORTE!AA153="","*",SP_NORTE!AA153)</f>
        <v>*</v>
      </c>
      <c r="I118" s="95" t="str">
        <f>IF(SP_NORTE!AB153="","*",SP_NORTE!AB153)</f>
        <v>*</v>
      </c>
      <c r="J118" s="96" t="str">
        <f>IF(SP_NORTE!Z153="","*",SP_NORTE!Z153)</f>
        <v>*</v>
      </c>
      <c r="K118" s="97" t="str">
        <f>IF(SP_NORTE!AC153="","*",SP_NORTE!AC153)</f>
        <v>*</v>
      </c>
    </row>
    <row r="119" spans="2:11" hidden="1">
      <c r="B119" s="94" t="str">
        <f>IF(SP_NORTE!X154="","*",SP_NORTE!X154)</f>
        <v>*</v>
      </c>
      <c r="C119" s="95" t="str">
        <f>IF(SP_NORTE!B154="","*",SP_NORTE!B154)</f>
        <v>*</v>
      </c>
      <c r="D119" s="94" t="str">
        <f>IF(SP_NORTE!D154="","*",SP_NORTE!D154)</f>
        <v>*</v>
      </c>
      <c r="E119" s="94" t="str">
        <f>IF(SP_NORTE!G154="","*",SP_NORTE!G154)</f>
        <v>*</v>
      </c>
      <c r="F119" s="100" t="str">
        <f>IF(SP_NORTE!L154="","*",SP_NORTE!L154)</f>
        <v>-</v>
      </c>
      <c r="G119" s="95" t="str">
        <f>IF(SP_NORTE!H154="","*",SP_NORTE!H154)</f>
        <v>*</v>
      </c>
      <c r="H119" s="95" t="str">
        <f>IF(SP_NORTE!AA154="","*",SP_NORTE!AA154)</f>
        <v>*</v>
      </c>
      <c r="I119" s="95" t="str">
        <f>IF(SP_NORTE!AB154="","*",SP_NORTE!AB154)</f>
        <v>*</v>
      </c>
      <c r="J119" s="96" t="str">
        <f>IF(SP_NORTE!Z154="","*",SP_NORTE!Z154)</f>
        <v>*</v>
      </c>
      <c r="K119" s="97" t="str">
        <f>IF(SP_NORTE!AC154="","*",SP_NORTE!AC154)</f>
        <v>*</v>
      </c>
    </row>
    <row r="120" spans="2:11" hidden="1">
      <c r="B120" s="94" t="str">
        <f>IF(SP_NORTE!X155="","*",SP_NORTE!X155)</f>
        <v>*</v>
      </c>
      <c r="C120" s="95" t="str">
        <f>IF(SP_NORTE!B155="","*",SP_NORTE!B155)</f>
        <v>*</v>
      </c>
      <c r="D120" s="94" t="str">
        <f>IF(SP_NORTE!D155="","*",SP_NORTE!D155)</f>
        <v>*</v>
      </c>
      <c r="E120" s="94" t="str">
        <f>IF(SP_NORTE!G155="","*",SP_NORTE!G155)</f>
        <v>*</v>
      </c>
      <c r="F120" s="100" t="str">
        <f>IF(SP_NORTE!L155="","*",SP_NORTE!L155)</f>
        <v>-</v>
      </c>
      <c r="G120" s="95" t="str">
        <f>IF(SP_NORTE!H155="","*",SP_NORTE!H155)</f>
        <v>*</v>
      </c>
      <c r="H120" s="95" t="str">
        <f>IF(SP_NORTE!AA155="","*",SP_NORTE!AA155)</f>
        <v>*</v>
      </c>
      <c r="I120" s="95" t="str">
        <f>IF(SP_NORTE!AB155="","*",SP_NORTE!AB155)</f>
        <v>*</v>
      </c>
      <c r="J120" s="96" t="str">
        <f>IF(SP_NORTE!Z155="","*",SP_NORTE!Z155)</f>
        <v>*</v>
      </c>
      <c r="K120" s="97" t="str">
        <f>IF(SP_NORTE!AC155="","*",SP_NORTE!AC155)</f>
        <v>*</v>
      </c>
    </row>
    <row r="121" spans="2:11" hidden="1">
      <c r="B121" s="94" t="str">
        <f>IF(SP_NORTE!X156="","*",SP_NORTE!X156)</f>
        <v>*</v>
      </c>
      <c r="C121" s="95" t="str">
        <f>IF(SP_NORTE!B156="","*",SP_NORTE!B156)</f>
        <v>*</v>
      </c>
      <c r="D121" s="94" t="str">
        <f>IF(SP_NORTE!D156="","*",SP_NORTE!D156)</f>
        <v>*</v>
      </c>
      <c r="E121" s="94" t="str">
        <f>IF(SP_NORTE!G156="","*",SP_NORTE!G156)</f>
        <v>*</v>
      </c>
      <c r="F121" s="100" t="str">
        <f>IF(SP_NORTE!L156="","*",SP_NORTE!L156)</f>
        <v>-</v>
      </c>
      <c r="G121" s="95" t="str">
        <f>IF(SP_NORTE!H156="","*",SP_NORTE!H156)</f>
        <v>*</v>
      </c>
      <c r="H121" s="95" t="str">
        <f>IF(SP_NORTE!AA156="","*",SP_NORTE!AA156)</f>
        <v>*</v>
      </c>
      <c r="I121" s="95" t="str">
        <f>IF(SP_NORTE!AB156="","*",SP_NORTE!AB156)</f>
        <v>*</v>
      </c>
      <c r="J121" s="96" t="str">
        <f>IF(SP_NORTE!Z156="","*",SP_NORTE!Z156)</f>
        <v>*</v>
      </c>
      <c r="K121" s="97" t="str">
        <f>IF(SP_NORTE!AC156="","*",SP_NORTE!AC156)</f>
        <v>*</v>
      </c>
    </row>
    <row r="122" spans="2:11" hidden="1">
      <c r="B122" s="94" t="str">
        <f>IF(SP_NORTE!X157="","*",SP_NORTE!X157)</f>
        <v>*</v>
      </c>
      <c r="C122" s="95" t="str">
        <f>IF(SP_NORTE!B157="","*",SP_NORTE!B157)</f>
        <v>*</v>
      </c>
      <c r="D122" s="94" t="str">
        <f>IF(SP_NORTE!D157="","*",SP_NORTE!D157)</f>
        <v>*</v>
      </c>
      <c r="E122" s="94" t="str">
        <f>IF(SP_NORTE!G157="","*",SP_NORTE!G157)</f>
        <v>*</v>
      </c>
      <c r="F122" s="100" t="str">
        <f>IF(SP_NORTE!L157="","*",SP_NORTE!L157)</f>
        <v>-</v>
      </c>
      <c r="G122" s="95" t="str">
        <f>IF(SP_NORTE!H157="","*",SP_NORTE!H157)</f>
        <v>*</v>
      </c>
      <c r="H122" s="95" t="str">
        <f>IF(SP_NORTE!AA157="","*",SP_NORTE!AA157)</f>
        <v>*</v>
      </c>
      <c r="I122" s="95" t="str">
        <f>IF(SP_NORTE!AB157="","*",SP_NORTE!AB157)</f>
        <v>*</v>
      </c>
      <c r="J122" s="96" t="str">
        <f>IF(SP_NORTE!Z157="","*",SP_NORTE!Z157)</f>
        <v>*</v>
      </c>
      <c r="K122" s="97" t="str">
        <f>IF(SP_NORTE!AC157="","*",SP_NORTE!AC157)</f>
        <v>*</v>
      </c>
    </row>
    <row r="123" spans="2:11" hidden="1">
      <c r="B123" s="94" t="str">
        <f>IF(SP_NORTE!X158="","*",SP_NORTE!X158)</f>
        <v>*</v>
      </c>
      <c r="C123" s="95" t="str">
        <f>IF(SP_NORTE!B158="","*",SP_NORTE!B158)</f>
        <v>*</v>
      </c>
      <c r="D123" s="94" t="str">
        <f>IF(SP_NORTE!D158="","*",SP_NORTE!D158)</f>
        <v>*</v>
      </c>
      <c r="E123" s="94" t="str">
        <f>IF(SP_NORTE!G158="","*",SP_NORTE!G158)</f>
        <v>*</v>
      </c>
      <c r="F123" s="100" t="str">
        <f>IF(SP_NORTE!L158="","*",SP_NORTE!L158)</f>
        <v>-</v>
      </c>
      <c r="G123" s="95" t="str">
        <f>IF(SP_NORTE!H158="","*",SP_NORTE!H158)</f>
        <v>*</v>
      </c>
      <c r="H123" s="95" t="str">
        <f>IF(SP_NORTE!AA158="","*",SP_NORTE!AA158)</f>
        <v>*</v>
      </c>
      <c r="I123" s="95" t="str">
        <f>IF(SP_NORTE!AB158="","*",SP_NORTE!AB158)</f>
        <v>*</v>
      </c>
      <c r="J123" s="96" t="str">
        <f>IF(SP_NORTE!Z158="","*",SP_NORTE!Z158)</f>
        <v>*</v>
      </c>
      <c r="K123" s="97" t="str">
        <f>IF(SP_NORTE!AC158="","*",SP_NORTE!AC158)</f>
        <v>*</v>
      </c>
    </row>
    <row r="124" spans="2:11" hidden="1">
      <c r="B124" s="94" t="str">
        <f>IF(SP_NORTE!X159="","*",SP_NORTE!X159)</f>
        <v>*</v>
      </c>
      <c r="C124" s="95" t="str">
        <f>IF(SP_NORTE!B159="","*",SP_NORTE!B159)</f>
        <v>*</v>
      </c>
      <c r="D124" s="94" t="str">
        <f>IF(SP_NORTE!D159="","*",SP_NORTE!D159)</f>
        <v>*</v>
      </c>
      <c r="E124" s="94" t="str">
        <f>IF(SP_NORTE!G159="","*",SP_NORTE!G159)</f>
        <v>*</v>
      </c>
      <c r="F124" s="100" t="str">
        <f>IF(SP_NORTE!L159="","*",SP_NORTE!L159)</f>
        <v>-</v>
      </c>
      <c r="G124" s="95" t="str">
        <f>IF(SP_NORTE!H159="","*",SP_NORTE!H159)</f>
        <v>*</v>
      </c>
      <c r="H124" s="95" t="str">
        <f>IF(SP_NORTE!AA159="","*",SP_NORTE!AA159)</f>
        <v>*</v>
      </c>
      <c r="I124" s="95" t="str">
        <f>IF(SP_NORTE!AB159="","*",SP_NORTE!AB159)</f>
        <v>*</v>
      </c>
      <c r="J124" s="96" t="str">
        <f>IF(SP_NORTE!Z159="","*",SP_NORTE!Z159)</f>
        <v>*</v>
      </c>
      <c r="K124" s="97" t="str">
        <f>IF(SP_NORTE!AC159="","*",SP_NORTE!AC159)</f>
        <v>*</v>
      </c>
    </row>
    <row r="125" spans="2:11" hidden="1">
      <c r="B125" s="94" t="str">
        <f>IF(SP_NORTE!X160="","*",SP_NORTE!X160)</f>
        <v>*</v>
      </c>
      <c r="C125" s="95" t="str">
        <f>IF(SP_NORTE!B160="","*",SP_NORTE!B160)</f>
        <v>*</v>
      </c>
      <c r="D125" s="94" t="str">
        <f>IF(SP_NORTE!D160="","*",SP_NORTE!D160)</f>
        <v>*</v>
      </c>
      <c r="E125" s="94" t="str">
        <f>IF(SP_NORTE!G160="","*",SP_NORTE!G160)</f>
        <v>*</v>
      </c>
      <c r="F125" s="100" t="str">
        <f>IF(SP_NORTE!L160="","*",SP_NORTE!L160)</f>
        <v>-</v>
      </c>
      <c r="G125" s="95" t="str">
        <f>IF(SP_NORTE!H160="","*",SP_NORTE!H160)</f>
        <v>*</v>
      </c>
      <c r="H125" s="95" t="str">
        <f>IF(SP_NORTE!AA160="","*",SP_NORTE!AA160)</f>
        <v>*</v>
      </c>
      <c r="I125" s="95" t="str">
        <f>IF(SP_NORTE!AB160="","*",SP_NORTE!AB160)</f>
        <v>*</v>
      </c>
      <c r="J125" s="96" t="str">
        <f>IF(SP_NORTE!Z160="","*",SP_NORTE!Z160)</f>
        <v>*</v>
      </c>
      <c r="K125" s="97" t="str">
        <f>IF(SP_NORTE!AC160="","*",SP_NORTE!AC160)</f>
        <v>*</v>
      </c>
    </row>
    <row r="126" spans="2:11" hidden="1">
      <c r="B126" s="94" t="str">
        <f>IF(SP_NORTE!X161="","*",SP_NORTE!X161)</f>
        <v>*</v>
      </c>
      <c r="C126" s="95" t="str">
        <f>IF(SP_NORTE!B161="","*",SP_NORTE!B161)</f>
        <v>*</v>
      </c>
      <c r="D126" s="94" t="str">
        <f>IF(SP_NORTE!D161="","*",SP_NORTE!D161)</f>
        <v>*</v>
      </c>
      <c r="E126" s="94" t="str">
        <f>IF(SP_NORTE!G161="","*",SP_NORTE!G161)</f>
        <v>*</v>
      </c>
      <c r="F126" s="100" t="str">
        <f>IF(SP_NORTE!L161="","*",SP_NORTE!L161)</f>
        <v>-</v>
      </c>
      <c r="G126" s="95" t="str">
        <f>IF(SP_NORTE!H161="","*",SP_NORTE!H161)</f>
        <v>*</v>
      </c>
      <c r="H126" s="95" t="str">
        <f>IF(SP_NORTE!AA161="","*",SP_NORTE!AA161)</f>
        <v>*</v>
      </c>
      <c r="I126" s="95" t="str">
        <f>IF(SP_NORTE!AB161="","*",SP_NORTE!AB161)</f>
        <v>*</v>
      </c>
      <c r="J126" s="96" t="str">
        <f>IF(SP_NORTE!Z161="","*",SP_NORTE!Z161)</f>
        <v>*</v>
      </c>
      <c r="K126" s="97" t="str">
        <f>IF(SP_NORTE!AC161="","*",SP_NORTE!AC161)</f>
        <v>*</v>
      </c>
    </row>
    <row r="127" spans="2:11" hidden="1">
      <c r="B127" s="94" t="str">
        <f>IF(SP_NORTE!X162="","*",SP_NORTE!X162)</f>
        <v>*</v>
      </c>
      <c r="C127" s="95" t="str">
        <f>IF(SP_NORTE!B162="","*",SP_NORTE!B162)</f>
        <v>*</v>
      </c>
      <c r="D127" s="94" t="str">
        <f>IF(SP_NORTE!D162="","*",SP_NORTE!D162)</f>
        <v>*</v>
      </c>
      <c r="E127" s="94" t="str">
        <f>IF(SP_NORTE!G162="","*",SP_NORTE!G162)</f>
        <v>*</v>
      </c>
      <c r="F127" s="100" t="str">
        <f>IF(SP_NORTE!L162="","*",SP_NORTE!L162)</f>
        <v>-</v>
      </c>
      <c r="G127" s="95" t="str">
        <f>IF(SP_NORTE!H162="","*",SP_NORTE!H162)</f>
        <v>*</v>
      </c>
      <c r="H127" s="95" t="str">
        <f>IF(SP_NORTE!AA162="","*",SP_NORTE!AA162)</f>
        <v>*</v>
      </c>
      <c r="I127" s="95" t="str">
        <f>IF(SP_NORTE!AB162="","*",SP_NORTE!AB162)</f>
        <v>*</v>
      </c>
      <c r="J127" s="96" t="str">
        <f>IF(SP_NORTE!Z162="","*",SP_NORTE!Z162)</f>
        <v>*</v>
      </c>
      <c r="K127" s="97" t="str">
        <f>IF(SP_NORTE!AC162="","*",SP_NORTE!AC162)</f>
        <v>*</v>
      </c>
    </row>
    <row r="128" spans="2:11" hidden="1">
      <c r="B128" s="94" t="str">
        <f>IF(SP_NORTE!X163="","*",SP_NORTE!X163)</f>
        <v>*</v>
      </c>
      <c r="C128" s="95" t="str">
        <f>IF(SP_NORTE!B163="","*",SP_NORTE!B163)</f>
        <v>*</v>
      </c>
      <c r="D128" s="94" t="str">
        <f>IF(SP_NORTE!D163="","*",SP_NORTE!D163)</f>
        <v>*</v>
      </c>
      <c r="E128" s="94" t="str">
        <f>IF(SP_NORTE!G163="","*",SP_NORTE!G163)</f>
        <v>*</v>
      </c>
      <c r="F128" s="100" t="str">
        <f>IF(SP_NORTE!L163="","*",SP_NORTE!L163)</f>
        <v>-</v>
      </c>
      <c r="G128" s="95" t="str">
        <f>IF(SP_NORTE!H163="","*",SP_NORTE!H163)</f>
        <v>*</v>
      </c>
      <c r="H128" s="95" t="str">
        <f>IF(SP_NORTE!AA163="","*",SP_NORTE!AA163)</f>
        <v>*</v>
      </c>
      <c r="I128" s="95" t="str">
        <f>IF(SP_NORTE!AB163="","*",SP_NORTE!AB163)</f>
        <v>*</v>
      </c>
      <c r="J128" s="96" t="str">
        <f>IF(SP_NORTE!Z163="","*",SP_NORTE!Z163)</f>
        <v>*</v>
      </c>
      <c r="K128" s="97" t="str">
        <f>IF(SP_NORTE!AC163="","*",SP_NORTE!AC163)</f>
        <v>*</v>
      </c>
    </row>
    <row r="129" spans="2:11" hidden="1">
      <c r="B129" s="94" t="str">
        <f>IF(SP_NORTE!X164="","*",SP_NORTE!X164)</f>
        <v>*</v>
      </c>
      <c r="C129" s="95" t="str">
        <f>IF(SP_NORTE!B164="","*",SP_NORTE!B164)</f>
        <v>*</v>
      </c>
      <c r="D129" s="94" t="str">
        <f>IF(SP_NORTE!D164="","*",SP_NORTE!D164)</f>
        <v>*</v>
      </c>
      <c r="E129" s="94" t="str">
        <f>IF(SP_NORTE!G164="","*",SP_NORTE!G164)</f>
        <v>*</v>
      </c>
      <c r="F129" s="100" t="str">
        <f>IF(SP_NORTE!L164="","*",SP_NORTE!L164)</f>
        <v>-</v>
      </c>
      <c r="G129" s="95" t="str">
        <f>IF(SP_NORTE!H164="","*",SP_NORTE!H164)</f>
        <v>*</v>
      </c>
      <c r="H129" s="95" t="str">
        <f>IF(SP_NORTE!AA164="","*",SP_NORTE!AA164)</f>
        <v>*</v>
      </c>
      <c r="I129" s="95" t="str">
        <f>IF(SP_NORTE!AB164="","*",SP_NORTE!AB164)</f>
        <v>*</v>
      </c>
      <c r="J129" s="96" t="str">
        <f>IF(SP_NORTE!Z164="","*",SP_NORTE!Z164)</f>
        <v>*</v>
      </c>
      <c r="K129" s="97" t="str">
        <f>IF(SP_NORTE!AC164="","*",SP_NORTE!AC164)</f>
        <v>*</v>
      </c>
    </row>
    <row r="130" spans="2:11" hidden="1">
      <c r="B130" s="94" t="str">
        <f>IF(SP_NORTE!X165="","*",SP_NORTE!X165)</f>
        <v>*</v>
      </c>
      <c r="C130" s="95" t="str">
        <f>IF(SP_NORTE!B165="","*",SP_NORTE!B165)</f>
        <v>*</v>
      </c>
      <c r="D130" s="94" t="str">
        <f>IF(SP_NORTE!D165="","*",SP_NORTE!D165)</f>
        <v>*</v>
      </c>
      <c r="E130" s="94" t="str">
        <f>IF(SP_NORTE!G165="","*",SP_NORTE!G165)</f>
        <v>*</v>
      </c>
      <c r="F130" s="100" t="str">
        <f>IF(SP_NORTE!L165="","*",SP_NORTE!L165)</f>
        <v>-</v>
      </c>
      <c r="G130" s="95" t="str">
        <f>IF(SP_NORTE!H165="","*",SP_NORTE!H165)</f>
        <v>*</v>
      </c>
      <c r="H130" s="95" t="str">
        <f>IF(SP_NORTE!AA165="","*",SP_NORTE!AA165)</f>
        <v>*</v>
      </c>
      <c r="I130" s="95" t="str">
        <f>IF(SP_NORTE!AB165="","*",SP_NORTE!AB165)</f>
        <v>*</v>
      </c>
      <c r="J130" s="96" t="str">
        <f>IF(SP_NORTE!Z165="","*",SP_NORTE!Z165)</f>
        <v>*</v>
      </c>
      <c r="K130" s="97" t="str">
        <f>IF(SP_NORTE!AC165="","*",SP_NORTE!AC165)</f>
        <v>*</v>
      </c>
    </row>
    <row r="131" spans="2:11" hidden="1">
      <c r="B131" s="94" t="str">
        <f>IF(SP_NORTE!X166="","*",SP_NORTE!X166)</f>
        <v>*</v>
      </c>
      <c r="C131" s="95" t="str">
        <f>IF(SP_NORTE!B166="","*",SP_NORTE!B166)</f>
        <v>*</v>
      </c>
      <c r="D131" s="94" t="str">
        <f>IF(SP_NORTE!D166="","*",SP_NORTE!D166)</f>
        <v>*</v>
      </c>
      <c r="E131" s="94" t="str">
        <f>IF(SP_NORTE!G166="","*",SP_NORTE!G166)</f>
        <v>*</v>
      </c>
      <c r="F131" s="100" t="str">
        <f>IF(SP_NORTE!L166="","*",SP_NORTE!L166)</f>
        <v>-</v>
      </c>
      <c r="G131" s="95" t="str">
        <f>IF(SP_NORTE!H166="","*",SP_NORTE!H166)</f>
        <v>*</v>
      </c>
      <c r="H131" s="95" t="str">
        <f>IF(SP_NORTE!AA166="","*",SP_NORTE!AA166)</f>
        <v>*</v>
      </c>
      <c r="I131" s="95" t="str">
        <f>IF(SP_NORTE!AB166="","*",SP_NORTE!AB166)</f>
        <v>*</v>
      </c>
      <c r="J131" s="96" t="str">
        <f>IF(SP_NORTE!Z166="","*",SP_NORTE!Z166)</f>
        <v>*</v>
      </c>
      <c r="K131" s="97" t="str">
        <f>IF(SP_NORTE!AC166="","*",SP_NORTE!AC166)</f>
        <v>*</v>
      </c>
    </row>
    <row r="132" spans="2:11" hidden="1">
      <c r="B132" s="94" t="str">
        <f>IF(SP_NORTE!X167="","*",SP_NORTE!X167)</f>
        <v>*</v>
      </c>
      <c r="C132" s="95" t="str">
        <f>IF(SP_NORTE!B167="","*",SP_NORTE!B167)</f>
        <v>*</v>
      </c>
      <c r="D132" s="94" t="str">
        <f>IF(SP_NORTE!D167="","*",SP_NORTE!D167)</f>
        <v>*</v>
      </c>
      <c r="E132" s="94" t="str">
        <f>IF(SP_NORTE!G167="","*",SP_NORTE!G167)</f>
        <v>*</v>
      </c>
      <c r="F132" s="100" t="str">
        <f>IF(SP_NORTE!L167="","*",SP_NORTE!L167)</f>
        <v>-</v>
      </c>
      <c r="G132" s="95" t="str">
        <f>IF(SP_NORTE!H167="","*",SP_NORTE!H167)</f>
        <v>*</v>
      </c>
      <c r="H132" s="95" t="str">
        <f>IF(SP_NORTE!AA167="","*",SP_NORTE!AA167)</f>
        <v>*</v>
      </c>
      <c r="I132" s="95" t="str">
        <f>IF(SP_NORTE!AB167="","*",SP_NORTE!AB167)</f>
        <v>*</v>
      </c>
      <c r="J132" s="96" t="str">
        <f>IF(SP_NORTE!Z167="","*",SP_NORTE!Z167)</f>
        <v>*</v>
      </c>
      <c r="K132" s="97" t="str">
        <f>IF(SP_NORTE!AC167="","*",SP_NORTE!AC167)</f>
        <v>*</v>
      </c>
    </row>
    <row r="133" spans="2:11" hidden="1">
      <c r="B133" s="94" t="str">
        <f>IF(SP_NORTE!X168="","*",SP_NORTE!X168)</f>
        <v>*</v>
      </c>
      <c r="C133" s="95" t="str">
        <f>IF(SP_NORTE!B168="","*",SP_NORTE!B168)</f>
        <v>*</v>
      </c>
      <c r="D133" s="94" t="str">
        <f>IF(SP_NORTE!D168="","*",SP_NORTE!D168)</f>
        <v>*</v>
      </c>
      <c r="E133" s="94" t="str">
        <f>IF(SP_NORTE!G168="","*",SP_NORTE!G168)</f>
        <v>*</v>
      </c>
      <c r="F133" s="100" t="str">
        <f>IF(SP_NORTE!L168="","*",SP_NORTE!L168)</f>
        <v>-</v>
      </c>
      <c r="G133" s="95" t="str">
        <f>IF(SP_NORTE!H168="","*",SP_NORTE!H168)</f>
        <v>*</v>
      </c>
      <c r="H133" s="95" t="str">
        <f>IF(SP_NORTE!AA168="","*",SP_NORTE!AA168)</f>
        <v>*</v>
      </c>
      <c r="I133" s="95" t="str">
        <f>IF(SP_NORTE!AB168="","*",SP_NORTE!AB168)</f>
        <v>*</v>
      </c>
      <c r="J133" s="96" t="str">
        <f>IF(SP_NORTE!Z168="","*",SP_NORTE!Z168)</f>
        <v>*</v>
      </c>
      <c r="K133" s="97" t="str">
        <f>IF(SP_NORTE!AC168="","*",SP_NORTE!AC168)</f>
        <v>*</v>
      </c>
    </row>
    <row r="134" spans="2:11" hidden="1">
      <c r="B134" s="94" t="str">
        <f>IF(SP_NORTE!X169="","*",SP_NORTE!X169)</f>
        <v>*</v>
      </c>
      <c r="C134" s="95" t="str">
        <f>IF(SP_NORTE!B169="","*",SP_NORTE!B169)</f>
        <v>*</v>
      </c>
      <c r="D134" s="94" t="str">
        <f>IF(SP_NORTE!D169="","*",SP_NORTE!D169)</f>
        <v>*</v>
      </c>
      <c r="E134" s="94" t="str">
        <f>IF(SP_NORTE!G169="","*",SP_NORTE!G169)</f>
        <v>*</v>
      </c>
      <c r="F134" s="100" t="str">
        <f>IF(SP_NORTE!L169="","*",SP_NORTE!L169)</f>
        <v>-</v>
      </c>
      <c r="G134" s="95" t="str">
        <f>IF(SP_NORTE!H169="","*",SP_NORTE!H169)</f>
        <v>*</v>
      </c>
      <c r="H134" s="95" t="str">
        <f>IF(SP_NORTE!AA169="","*",SP_NORTE!AA169)</f>
        <v>*</v>
      </c>
      <c r="I134" s="95" t="str">
        <f>IF(SP_NORTE!AB169="","*",SP_NORTE!AB169)</f>
        <v>*</v>
      </c>
      <c r="J134" s="96" t="str">
        <f>IF(SP_NORTE!Z169="","*",SP_NORTE!Z169)</f>
        <v>*</v>
      </c>
      <c r="K134" s="97" t="str">
        <f>IF(SP_NORTE!AC169="","*",SP_NORTE!AC169)</f>
        <v>*</v>
      </c>
    </row>
    <row r="135" spans="2:11" hidden="1">
      <c r="B135" s="94" t="str">
        <f>IF(SP_NORTE!X170="","*",SP_NORTE!X170)</f>
        <v>*</v>
      </c>
      <c r="C135" s="95" t="str">
        <f>IF(SP_NORTE!B170="","*",SP_NORTE!B170)</f>
        <v>*</v>
      </c>
      <c r="D135" s="94" t="str">
        <f>IF(SP_NORTE!D170="","*",SP_NORTE!D170)</f>
        <v>*</v>
      </c>
      <c r="E135" s="94" t="str">
        <f>IF(SP_NORTE!G170="","*",SP_NORTE!G170)</f>
        <v>*</v>
      </c>
      <c r="F135" s="100" t="str">
        <f>IF(SP_NORTE!L170="","*",SP_NORTE!L170)</f>
        <v>-</v>
      </c>
      <c r="G135" s="95" t="str">
        <f>IF(SP_NORTE!H170="","*",SP_NORTE!H170)</f>
        <v>*</v>
      </c>
      <c r="H135" s="95" t="str">
        <f>IF(SP_NORTE!AA170="","*",SP_NORTE!AA170)</f>
        <v>*</v>
      </c>
      <c r="I135" s="95" t="str">
        <f>IF(SP_NORTE!AB170="","*",SP_NORTE!AB170)</f>
        <v>*</v>
      </c>
      <c r="J135" s="96" t="str">
        <f>IF(SP_NORTE!Z170="","*",SP_NORTE!Z170)</f>
        <v>*</v>
      </c>
      <c r="K135" s="97" t="str">
        <f>IF(SP_NORTE!AC170="","*",SP_NORTE!AC170)</f>
        <v>*</v>
      </c>
    </row>
    <row r="136" spans="2:11" hidden="1">
      <c r="B136" s="94" t="str">
        <f>IF(SP_NORTE!X171="","*",SP_NORTE!X171)</f>
        <v>*</v>
      </c>
      <c r="C136" s="95" t="str">
        <f>IF(SP_NORTE!B171="","*",SP_NORTE!B171)</f>
        <v>*</v>
      </c>
      <c r="D136" s="94" t="str">
        <f>IF(SP_NORTE!D171="","*",SP_NORTE!D171)</f>
        <v>*</v>
      </c>
      <c r="E136" s="94" t="str">
        <f>IF(SP_NORTE!G171="","*",SP_NORTE!G171)</f>
        <v>*</v>
      </c>
      <c r="F136" s="100" t="str">
        <f>IF(SP_NORTE!L171="","*",SP_NORTE!L171)</f>
        <v>-</v>
      </c>
      <c r="G136" s="95" t="str">
        <f>IF(SP_NORTE!H171="","*",SP_NORTE!H171)</f>
        <v>*</v>
      </c>
      <c r="H136" s="95" t="str">
        <f>IF(SP_NORTE!AA171="","*",SP_NORTE!AA171)</f>
        <v>*</v>
      </c>
      <c r="I136" s="95" t="str">
        <f>IF(SP_NORTE!AB171="","*",SP_NORTE!AB171)</f>
        <v>*</v>
      </c>
      <c r="J136" s="96" t="str">
        <f>IF(SP_NORTE!Z171="","*",SP_NORTE!Z171)</f>
        <v>*</v>
      </c>
      <c r="K136" s="97" t="str">
        <f>IF(SP_NORTE!AC171="","*",SP_NORTE!AC171)</f>
        <v>*</v>
      </c>
    </row>
    <row r="137" spans="2:11" hidden="1">
      <c r="B137" s="94" t="str">
        <f>IF(SP_NORTE!X172="","*",SP_NORTE!X172)</f>
        <v>*</v>
      </c>
      <c r="C137" s="95" t="str">
        <f>IF(SP_NORTE!B172="","*",SP_NORTE!B172)</f>
        <v>*</v>
      </c>
      <c r="D137" s="94" t="str">
        <f>IF(SP_NORTE!D172="","*",SP_NORTE!D172)</f>
        <v>*</v>
      </c>
      <c r="E137" s="94" t="str">
        <f>IF(SP_NORTE!G172="","*",SP_NORTE!G172)</f>
        <v>*</v>
      </c>
      <c r="F137" s="100" t="str">
        <f>IF(SP_NORTE!L172="","*",SP_NORTE!L172)</f>
        <v>-</v>
      </c>
      <c r="G137" s="95" t="str">
        <f>IF(SP_NORTE!H172="","*",SP_NORTE!H172)</f>
        <v>*</v>
      </c>
      <c r="H137" s="95" t="str">
        <f>IF(SP_NORTE!AA172="","*",SP_NORTE!AA172)</f>
        <v>*</v>
      </c>
      <c r="I137" s="95" t="str">
        <f>IF(SP_NORTE!AB172="","*",SP_NORTE!AB172)</f>
        <v>*</v>
      </c>
      <c r="J137" s="96" t="str">
        <f>IF(SP_NORTE!Z172="","*",SP_NORTE!Z172)</f>
        <v>*</v>
      </c>
      <c r="K137" s="97" t="str">
        <f>IF(SP_NORTE!AC172="","*",SP_NORTE!AC172)</f>
        <v>*</v>
      </c>
    </row>
    <row r="138" spans="2:11" hidden="1">
      <c r="B138" s="94" t="str">
        <f>IF(SP_NORTE!X173="","*",SP_NORTE!X173)</f>
        <v>*</v>
      </c>
      <c r="C138" s="95" t="str">
        <f>IF(SP_NORTE!B173="","*",SP_NORTE!B173)</f>
        <v>*</v>
      </c>
      <c r="D138" s="94" t="str">
        <f>IF(SP_NORTE!D173="","*",SP_NORTE!D173)</f>
        <v>*</v>
      </c>
      <c r="E138" s="94" t="str">
        <f>IF(SP_NORTE!G173="","*",SP_NORTE!G173)</f>
        <v>*</v>
      </c>
      <c r="F138" s="100" t="str">
        <f>IF(SP_NORTE!L173="","*",SP_NORTE!L173)</f>
        <v>-</v>
      </c>
      <c r="G138" s="95" t="str">
        <f>IF(SP_NORTE!H173="","*",SP_NORTE!H173)</f>
        <v>*</v>
      </c>
      <c r="H138" s="95" t="str">
        <f>IF(SP_NORTE!AA173="","*",SP_NORTE!AA173)</f>
        <v>*</v>
      </c>
      <c r="I138" s="95" t="str">
        <f>IF(SP_NORTE!AB173="","*",SP_NORTE!AB173)</f>
        <v>*</v>
      </c>
      <c r="J138" s="96" t="str">
        <f>IF(SP_NORTE!Z173="","*",SP_NORTE!Z173)</f>
        <v>*</v>
      </c>
      <c r="K138" s="97" t="str">
        <f>IF(SP_NORTE!AC173="","*",SP_NORTE!AC173)</f>
        <v>*</v>
      </c>
    </row>
    <row r="139" spans="2:11" hidden="1">
      <c r="B139" s="94" t="str">
        <f>IF(SP_NORTE!X174="","*",SP_NORTE!X174)</f>
        <v>*</v>
      </c>
      <c r="C139" s="95" t="str">
        <f>IF(SP_NORTE!B174="","*",SP_NORTE!B174)</f>
        <v>*</v>
      </c>
      <c r="D139" s="94" t="str">
        <f>IF(SP_NORTE!D174="","*",SP_NORTE!D174)</f>
        <v>*</v>
      </c>
      <c r="E139" s="94" t="str">
        <f>IF(SP_NORTE!G174="","*",SP_NORTE!G174)</f>
        <v>*</v>
      </c>
      <c r="F139" s="100" t="str">
        <f>IF(SP_NORTE!L174="","*",SP_NORTE!L174)</f>
        <v>-</v>
      </c>
      <c r="G139" s="95" t="str">
        <f>IF(SP_NORTE!H174="","*",SP_NORTE!H174)</f>
        <v>*</v>
      </c>
      <c r="H139" s="95" t="str">
        <f>IF(SP_NORTE!AA174="","*",SP_NORTE!AA174)</f>
        <v>*</v>
      </c>
      <c r="I139" s="95" t="str">
        <f>IF(SP_NORTE!AB174="","*",SP_NORTE!AB174)</f>
        <v>*</v>
      </c>
      <c r="J139" s="96" t="str">
        <f>IF(SP_NORTE!Z174="","*",SP_NORTE!Z174)</f>
        <v>*</v>
      </c>
      <c r="K139" s="97" t="str">
        <f>IF(SP_NORTE!AC174="","*",SP_NORTE!AC174)</f>
        <v>*</v>
      </c>
    </row>
    <row r="140" spans="2:11" hidden="1">
      <c r="B140" s="94" t="str">
        <f>IF(SP_NORTE!X175="","*",SP_NORTE!X175)</f>
        <v>*</v>
      </c>
      <c r="C140" s="95" t="str">
        <f>IF(SP_NORTE!B175="","*",SP_NORTE!B175)</f>
        <v>*</v>
      </c>
      <c r="D140" s="94" t="str">
        <f>IF(SP_NORTE!D175="","*",SP_NORTE!D175)</f>
        <v>*</v>
      </c>
      <c r="E140" s="94" t="str">
        <f>IF(SP_NORTE!G175="","*",SP_NORTE!G175)</f>
        <v>*</v>
      </c>
      <c r="F140" s="100" t="str">
        <f>IF(SP_NORTE!L175="","*",SP_NORTE!L175)</f>
        <v>-</v>
      </c>
      <c r="G140" s="95" t="str">
        <f>IF(SP_NORTE!H175="","*",SP_NORTE!H175)</f>
        <v>*</v>
      </c>
      <c r="H140" s="95" t="str">
        <f>IF(SP_NORTE!AA175="","*",SP_NORTE!AA175)</f>
        <v>*</v>
      </c>
      <c r="I140" s="95" t="str">
        <f>IF(SP_NORTE!AB175="","*",SP_NORTE!AB175)</f>
        <v>*</v>
      </c>
      <c r="J140" s="96" t="str">
        <f>IF(SP_NORTE!Z175="","*",SP_NORTE!Z175)</f>
        <v>*</v>
      </c>
      <c r="K140" s="97" t="str">
        <f>IF(SP_NORTE!AC175="","*",SP_NORTE!AC175)</f>
        <v>*</v>
      </c>
    </row>
    <row r="141" spans="2:11" hidden="1">
      <c r="B141" s="94" t="str">
        <f>IF(SP_NORTE!X176="","*",SP_NORTE!X176)</f>
        <v>*</v>
      </c>
      <c r="C141" s="95" t="str">
        <f>IF(SP_NORTE!B176="","*",SP_NORTE!B176)</f>
        <v>*</v>
      </c>
      <c r="D141" s="94" t="str">
        <f>IF(SP_NORTE!D176="","*",SP_NORTE!D176)</f>
        <v>*</v>
      </c>
      <c r="E141" s="94" t="str">
        <f>IF(SP_NORTE!G176="","*",SP_NORTE!G176)</f>
        <v>*</v>
      </c>
      <c r="F141" s="100" t="str">
        <f>IF(SP_NORTE!L176="","*",SP_NORTE!L176)</f>
        <v>-</v>
      </c>
      <c r="G141" s="95" t="str">
        <f>IF(SP_NORTE!H176="","*",SP_NORTE!H176)</f>
        <v>*</v>
      </c>
      <c r="H141" s="95" t="str">
        <f>IF(SP_NORTE!AA176="","*",SP_NORTE!AA176)</f>
        <v>*</v>
      </c>
      <c r="I141" s="95" t="str">
        <f>IF(SP_NORTE!AB176="","*",SP_NORTE!AB176)</f>
        <v>*</v>
      </c>
      <c r="J141" s="96" t="str">
        <f>IF(SP_NORTE!Z176="","*",SP_NORTE!Z176)</f>
        <v>*</v>
      </c>
      <c r="K141" s="97" t="str">
        <f>IF(SP_NORTE!AC176="","*",SP_NORTE!AC176)</f>
        <v>*</v>
      </c>
    </row>
    <row r="142" spans="2:11" hidden="1">
      <c r="B142" s="94" t="str">
        <f>IF(SP_NORTE!X177="","*",SP_NORTE!X177)</f>
        <v>*</v>
      </c>
      <c r="C142" s="95" t="str">
        <f>IF(SP_NORTE!B177="","*",SP_NORTE!B177)</f>
        <v>*</v>
      </c>
      <c r="D142" s="94" t="str">
        <f>IF(SP_NORTE!D177="","*",SP_NORTE!D177)</f>
        <v>*</v>
      </c>
      <c r="E142" s="94" t="str">
        <f>IF(SP_NORTE!G177="","*",SP_NORTE!G177)</f>
        <v>*</v>
      </c>
      <c r="F142" s="100" t="str">
        <f>IF(SP_NORTE!L177="","*",SP_NORTE!L177)</f>
        <v>-</v>
      </c>
      <c r="G142" s="95" t="str">
        <f>IF(SP_NORTE!H177="","*",SP_NORTE!H177)</f>
        <v>*</v>
      </c>
      <c r="H142" s="95" t="str">
        <f>IF(SP_NORTE!AA177="","*",SP_NORTE!AA177)</f>
        <v>*</v>
      </c>
      <c r="I142" s="95" t="str">
        <f>IF(SP_NORTE!AB177="","*",SP_NORTE!AB177)</f>
        <v>*</v>
      </c>
      <c r="J142" s="96" t="str">
        <f>IF(SP_NORTE!Z177="","*",SP_NORTE!Z177)</f>
        <v>*</v>
      </c>
      <c r="K142" s="97" t="str">
        <f>IF(SP_NORTE!AC177="","*",SP_NORTE!AC177)</f>
        <v>*</v>
      </c>
    </row>
    <row r="143" spans="2:11" hidden="1">
      <c r="B143" s="94" t="str">
        <f>IF(SP_NORTE!X178="","*",SP_NORTE!X178)</f>
        <v>*</v>
      </c>
      <c r="C143" s="95" t="str">
        <f>IF(SP_NORTE!B178="","*",SP_NORTE!B178)</f>
        <v>*</v>
      </c>
      <c r="D143" s="94" t="str">
        <f>IF(SP_NORTE!D178="","*",SP_NORTE!D178)</f>
        <v>*</v>
      </c>
      <c r="E143" s="94" t="str">
        <f>IF(SP_NORTE!G178="","*",SP_NORTE!G178)</f>
        <v>*</v>
      </c>
      <c r="F143" s="100" t="str">
        <f>IF(SP_NORTE!L178="","*",SP_NORTE!L178)</f>
        <v>-</v>
      </c>
      <c r="G143" s="95" t="str">
        <f>IF(SP_NORTE!H178="","*",SP_NORTE!H178)</f>
        <v>*</v>
      </c>
      <c r="H143" s="95" t="str">
        <f>IF(SP_NORTE!AA178="","*",SP_NORTE!AA178)</f>
        <v>*</v>
      </c>
      <c r="I143" s="95" t="str">
        <f>IF(SP_NORTE!AB178="","*",SP_NORTE!AB178)</f>
        <v>*</v>
      </c>
      <c r="J143" s="96" t="str">
        <f>IF(SP_NORTE!Z178="","*",SP_NORTE!Z178)</f>
        <v>*</v>
      </c>
      <c r="K143" s="97" t="str">
        <f>IF(SP_NORTE!AC178="","*",SP_NORTE!AC178)</f>
        <v>*</v>
      </c>
    </row>
    <row r="144" spans="2:11" hidden="1">
      <c r="B144" s="94" t="str">
        <f>IF(SP_NORTE!X179="","*",SP_NORTE!X179)</f>
        <v>*</v>
      </c>
      <c r="C144" s="95" t="str">
        <f>IF(SP_NORTE!B179="","*",SP_NORTE!B179)</f>
        <v>*</v>
      </c>
      <c r="D144" s="94" t="str">
        <f>IF(SP_NORTE!D179="","*",SP_NORTE!D179)</f>
        <v>*</v>
      </c>
      <c r="E144" s="94" t="str">
        <f>IF(SP_NORTE!G179="","*",SP_NORTE!G179)</f>
        <v>*</v>
      </c>
      <c r="F144" s="100" t="str">
        <f>IF(SP_NORTE!L179="","*",SP_NORTE!L179)</f>
        <v>-</v>
      </c>
      <c r="G144" s="95" t="str">
        <f>IF(SP_NORTE!H179="","*",SP_NORTE!H179)</f>
        <v>*</v>
      </c>
      <c r="H144" s="95" t="str">
        <f>IF(SP_NORTE!AA179="","*",SP_NORTE!AA179)</f>
        <v>*</v>
      </c>
      <c r="I144" s="95" t="str">
        <f>IF(SP_NORTE!AB179="","*",SP_NORTE!AB179)</f>
        <v>*</v>
      </c>
      <c r="J144" s="96" t="str">
        <f>IF(SP_NORTE!Z179="","*",SP_NORTE!Z179)</f>
        <v>*</v>
      </c>
      <c r="K144" s="97" t="str">
        <f>IF(SP_NORTE!AC179="","*",SP_NORTE!AC179)</f>
        <v>*</v>
      </c>
    </row>
    <row r="145" spans="2:11" hidden="1">
      <c r="B145" s="94" t="str">
        <f>IF(SP_NORTE!X180="","*",SP_NORTE!X180)</f>
        <v>*</v>
      </c>
      <c r="C145" s="95" t="str">
        <f>IF(SP_NORTE!B180="","*",SP_NORTE!B180)</f>
        <v>*</v>
      </c>
      <c r="D145" s="94" t="str">
        <f>IF(SP_NORTE!D180="","*",SP_NORTE!D180)</f>
        <v>*</v>
      </c>
      <c r="E145" s="94" t="str">
        <f>IF(SP_NORTE!G180="","*",SP_NORTE!G180)</f>
        <v>*</v>
      </c>
      <c r="F145" s="100" t="str">
        <f>IF(SP_NORTE!L180="","*",SP_NORTE!L180)</f>
        <v>-</v>
      </c>
      <c r="G145" s="95" t="str">
        <f>IF(SP_NORTE!H180="","*",SP_NORTE!H180)</f>
        <v>*</v>
      </c>
      <c r="H145" s="95" t="str">
        <f>IF(SP_NORTE!AA180="","*",SP_NORTE!AA180)</f>
        <v>*</v>
      </c>
      <c r="I145" s="95" t="str">
        <f>IF(SP_NORTE!AB180="","*",SP_NORTE!AB180)</f>
        <v>*</v>
      </c>
      <c r="J145" s="96" t="str">
        <f>IF(SP_NORTE!Z180="","*",SP_NORTE!Z180)</f>
        <v>*</v>
      </c>
      <c r="K145" s="97" t="str">
        <f>IF(SP_NORTE!AC180="","*",SP_NORTE!AC180)</f>
        <v>*</v>
      </c>
    </row>
    <row r="146" spans="2:11" hidden="1">
      <c r="B146" s="94" t="str">
        <f>IF(SP_NORTE!X181="","*",SP_NORTE!X181)</f>
        <v>*</v>
      </c>
      <c r="C146" s="95" t="str">
        <f>IF(SP_NORTE!B181="","*",SP_NORTE!B181)</f>
        <v>*</v>
      </c>
      <c r="D146" s="94" t="str">
        <f>IF(SP_NORTE!D181="","*",SP_NORTE!D181)</f>
        <v>*</v>
      </c>
      <c r="E146" s="94" t="str">
        <f>IF(SP_NORTE!G181="","*",SP_NORTE!G181)</f>
        <v>*</v>
      </c>
      <c r="F146" s="100" t="str">
        <f>IF(SP_NORTE!L181="","*",SP_NORTE!L181)</f>
        <v>-</v>
      </c>
      <c r="G146" s="95" t="str">
        <f>IF(SP_NORTE!H181="","*",SP_NORTE!H181)</f>
        <v>*</v>
      </c>
      <c r="H146" s="95" t="str">
        <f>IF(SP_NORTE!AA181="","*",SP_NORTE!AA181)</f>
        <v>*</v>
      </c>
      <c r="I146" s="95" t="str">
        <f>IF(SP_NORTE!AB181="","*",SP_NORTE!AB181)</f>
        <v>*</v>
      </c>
      <c r="J146" s="96" t="str">
        <f>IF(SP_NORTE!Z181="","*",SP_NORTE!Z181)</f>
        <v>*</v>
      </c>
      <c r="K146" s="97" t="str">
        <f>IF(SP_NORTE!AC181="","*",SP_NORTE!AC181)</f>
        <v>*</v>
      </c>
    </row>
    <row r="147" spans="2:11" hidden="1">
      <c r="B147" s="94" t="str">
        <f>IF(SP_NORTE!X182="","*",SP_NORTE!X182)</f>
        <v>*</v>
      </c>
      <c r="C147" s="95" t="str">
        <f>IF(SP_NORTE!B182="","*",SP_NORTE!B182)</f>
        <v>*</v>
      </c>
      <c r="D147" s="94" t="str">
        <f>IF(SP_NORTE!D182="","*",SP_NORTE!D182)</f>
        <v>*</v>
      </c>
      <c r="E147" s="94" t="str">
        <f>IF(SP_NORTE!G182="","*",SP_NORTE!G182)</f>
        <v>*</v>
      </c>
      <c r="F147" s="100" t="str">
        <f>IF(SP_NORTE!L182="","*",SP_NORTE!L182)</f>
        <v>-</v>
      </c>
      <c r="G147" s="95" t="str">
        <f>IF(SP_NORTE!H182="","*",SP_NORTE!H182)</f>
        <v>*</v>
      </c>
      <c r="H147" s="95" t="str">
        <f>IF(SP_NORTE!AA182="","*",SP_NORTE!AA182)</f>
        <v>*</v>
      </c>
      <c r="I147" s="95" t="str">
        <f>IF(SP_NORTE!AB182="","*",SP_NORTE!AB182)</f>
        <v>*</v>
      </c>
      <c r="J147" s="96" t="str">
        <f>IF(SP_NORTE!Z182="","*",SP_NORTE!Z182)</f>
        <v>*</v>
      </c>
      <c r="K147" s="97" t="str">
        <f>IF(SP_NORTE!AC182="","*",SP_NORTE!AC182)</f>
        <v>*</v>
      </c>
    </row>
    <row r="148" spans="2:11" hidden="1">
      <c r="B148" s="94" t="str">
        <f>IF(SP_NORTE!X183="","*",SP_NORTE!X183)</f>
        <v>*</v>
      </c>
      <c r="C148" s="95" t="str">
        <f>IF(SP_NORTE!B183="","*",SP_NORTE!B183)</f>
        <v>*</v>
      </c>
      <c r="D148" s="94" t="str">
        <f>IF(SP_NORTE!D183="","*",SP_NORTE!D183)</f>
        <v>*</v>
      </c>
      <c r="E148" s="94" t="str">
        <f>IF(SP_NORTE!G183="","*",SP_NORTE!G183)</f>
        <v>*</v>
      </c>
      <c r="F148" s="100" t="str">
        <f>IF(SP_NORTE!L183="","*",SP_NORTE!L183)</f>
        <v>-</v>
      </c>
      <c r="G148" s="95" t="str">
        <f>IF(SP_NORTE!H183="","*",SP_NORTE!H183)</f>
        <v>*</v>
      </c>
      <c r="H148" s="95" t="str">
        <f>IF(SP_NORTE!AA183="","*",SP_NORTE!AA183)</f>
        <v>*</v>
      </c>
      <c r="I148" s="95" t="str">
        <f>IF(SP_NORTE!AB183="","*",SP_NORTE!AB183)</f>
        <v>*</v>
      </c>
      <c r="J148" s="96" t="str">
        <f>IF(SP_NORTE!Z183="","*",SP_NORTE!Z183)</f>
        <v>*</v>
      </c>
      <c r="K148" s="97" t="str">
        <f>IF(SP_NORTE!AC183="","*",SP_NORTE!AC183)</f>
        <v>*</v>
      </c>
    </row>
    <row r="149" spans="2:11" hidden="1">
      <c r="B149" s="94" t="str">
        <f>IF(SP_NORTE!X184="","*",SP_NORTE!X184)</f>
        <v>*</v>
      </c>
      <c r="C149" s="95" t="str">
        <f>IF(SP_NORTE!B184="","*",SP_NORTE!B184)</f>
        <v>*</v>
      </c>
      <c r="D149" s="94" t="str">
        <f>IF(SP_NORTE!D184="","*",SP_NORTE!D184)</f>
        <v>*</v>
      </c>
      <c r="E149" s="94" t="str">
        <f>IF(SP_NORTE!G184="","*",SP_NORTE!G184)</f>
        <v>*</v>
      </c>
      <c r="F149" s="100" t="str">
        <f>IF(SP_NORTE!L184="","*",SP_NORTE!L184)</f>
        <v>-</v>
      </c>
      <c r="G149" s="95" t="str">
        <f>IF(SP_NORTE!H184="","*",SP_NORTE!H184)</f>
        <v>*</v>
      </c>
      <c r="H149" s="95" t="str">
        <f>IF(SP_NORTE!AA184="","*",SP_NORTE!AA184)</f>
        <v>*</v>
      </c>
      <c r="I149" s="95" t="str">
        <f>IF(SP_NORTE!AB184="","*",SP_NORTE!AB184)</f>
        <v>*</v>
      </c>
      <c r="J149" s="96" t="str">
        <f>IF(SP_NORTE!Z184="","*",SP_NORTE!Z184)</f>
        <v>*</v>
      </c>
      <c r="K149" s="97" t="str">
        <f>IF(SP_NORTE!AC184="","*",SP_NORTE!AC184)</f>
        <v>*</v>
      </c>
    </row>
    <row r="150" spans="2:11" hidden="1">
      <c r="B150" s="94" t="str">
        <f>IF(SP_NORTE!X185="","*",SP_NORTE!X185)</f>
        <v>*</v>
      </c>
      <c r="C150" s="95" t="str">
        <f>IF(SP_NORTE!B185="","*",SP_NORTE!B185)</f>
        <v>*</v>
      </c>
      <c r="D150" s="94" t="str">
        <f>IF(SP_NORTE!D185="","*",SP_NORTE!D185)</f>
        <v>*</v>
      </c>
      <c r="E150" s="94" t="str">
        <f>IF(SP_NORTE!G185="","*",SP_NORTE!G185)</f>
        <v>*</v>
      </c>
      <c r="F150" s="100" t="str">
        <f>IF(SP_NORTE!L185="","*",SP_NORTE!L185)</f>
        <v>-</v>
      </c>
      <c r="G150" s="95" t="str">
        <f>IF(SP_NORTE!H185="","*",SP_NORTE!H185)</f>
        <v>*</v>
      </c>
      <c r="H150" s="95" t="str">
        <f>IF(SP_NORTE!AA185="","*",SP_NORTE!AA185)</f>
        <v>*</v>
      </c>
      <c r="I150" s="95" t="str">
        <f>IF(SP_NORTE!AB185="","*",SP_NORTE!AB185)</f>
        <v>*</v>
      </c>
      <c r="J150" s="96" t="str">
        <f>IF(SP_NORTE!Z185="","*",SP_NORTE!Z185)</f>
        <v>*</v>
      </c>
      <c r="K150" s="97" t="str">
        <f>IF(SP_NORTE!AC185="","*",SP_NORTE!AC185)</f>
        <v>*</v>
      </c>
    </row>
    <row r="151" spans="2:11" hidden="1">
      <c r="B151" s="94" t="str">
        <f>IF(SP_NORTE!X186="","*",SP_NORTE!X186)</f>
        <v>*</v>
      </c>
      <c r="C151" s="95" t="str">
        <f>IF(SP_NORTE!B186="","*",SP_NORTE!B186)</f>
        <v>*</v>
      </c>
      <c r="D151" s="94" t="str">
        <f>IF(SP_NORTE!D186="","*",SP_NORTE!D186)</f>
        <v>*</v>
      </c>
      <c r="E151" s="94" t="str">
        <f>IF(SP_NORTE!G186="","*",SP_NORTE!G186)</f>
        <v>*</v>
      </c>
      <c r="F151" s="100" t="str">
        <f>IF(SP_NORTE!L186="","*",SP_NORTE!L186)</f>
        <v>-</v>
      </c>
      <c r="G151" s="95" t="str">
        <f>IF(SP_NORTE!H186="","*",SP_NORTE!H186)</f>
        <v>*</v>
      </c>
      <c r="H151" s="95" t="str">
        <f>IF(SP_NORTE!AA186="","*",SP_NORTE!AA186)</f>
        <v>*</v>
      </c>
      <c r="I151" s="95" t="str">
        <f>IF(SP_NORTE!AB186="","*",SP_NORTE!AB186)</f>
        <v>*</v>
      </c>
      <c r="J151" s="96" t="str">
        <f>IF(SP_NORTE!Z186="","*",SP_NORTE!Z186)</f>
        <v>*</v>
      </c>
      <c r="K151" s="97" t="str">
        <f>IF(SP_NORTE!AC186="","*",SP_NORTE!AC186)</f>
        <v>*</v>
      </c>
    </row>
    <row r="152" spans="2:11" hidden="1">
      <c r="B152" s="94" t="str">
        <f>IF(SP_NORTE!X187="","*",SP_NORTE!X187)</f>
        <v>*</v>
      </c>
      <c r="C152" s="95" t="str">
        <f>IF(SP_NORTE!B187="","*",SP_NORTE!B187)</f>
        <v>*</v>
      </c>
      <c r="D152" s="94" t="str">
        <f>IF(SP_NORTE!D187="","*",SP_NORTE!D187)</f>
        <v>*</v>
      </c>
      <c r="E152" s="94" t="str">
        <f>IF(SP_NORTE!G187="","*",SP_NORTE!G187)</f>
        <v>*</v>
      </c>
      <c r="F152" s="100" t="str">
        <f>IF(SP_NORTE!L187="","*",SP_NORTE!L187)</f>
        <v>-</v>
      </c>
      <c r="G152" s="95" t="str">
        <f>IF(SP_NORTE!H187="","*",SP_NORTE!H187)</f>
        <v>*</v>
      </c>
      <c r="H152" s="95" t="str">
        <f>IF(SP_NORTE!AA187="","*",SP_NORTE!AA187)</f>
        <v>*</v>
      </c>
      <c r="I152" s="95" t="str">
        <f>IF(SP_NORTE!AB187="","*",SP_NORTE!AB187)</f>
        <v>*</v>
      </c>
      <c r="J152" s="96" t="str">
        <f>IF(SP_NORTE!Z187="","*",SP_NORTE!Z187)</f>
        <v>*</v>
      </c>
      <c r="K152" s="97" t="str">
        <f>IF(SP_NORTE!AC187="","*",SP_NORTE!AC187)</f>
        <v>*</v>
      </c>
    </row>
    <row r="153" spans="2:11" hidden="1">
      <c r="B153" s="94" t="str">
        <f>IF(SP_NORTE!X188="","*",SP_NORTE!X188)</f>
        <v>*</v>
      </c>
      <c r="C153" s="95" t="str">
        <f>IF(SP_NORTE!B188="","*",SP_NORTE!B188)</f>
        <v>*</v>
      </c>
      <c r="D153" s="94" t="str">
        <f>IF(SP_NORTE!D188="","*",SP_NORTE!D188)</f>
        <v>*</v>
      </c>
      <c r="E153" s="94" t="str">
        <f>IF(SP_NORTE!G188="","*",SP_NORTE!G188)</f>
        <v>*</v>
      </c>
      <c r="F153" s="100" t="str">
        <f>IF(SP_NORTE!L188="","*",SP_NORTE!L188)</f>
        <v>-</v>
      </c>
      <c r="G153" s="95" t="str">
        <f>IF(SP_NORTE!H188="","*",SP_NORTE!H188)</f>
        <v>*</v>
      </c>
      <c r="H153" s="95" t="str">
        <f>IF(SP_NORTE!AA188="","*",SP_NORTE!AA188)</f>
        <v>*</v>
      </c>
      <c r="I153" s="95" t="str">
        <f>IF(SP_NORTE!AB188="","*",SP_NORTE!AB188)</f>
        <v>*</v>
      </c>
      <c r="J153" s="96" t="str">
        <f>IF(SP_NORTE!Z188="","*",SP_NORTE!Z188)</f>
        <v>*</v>
      </c>
      <c r="K153" s="97" t="str">
        <f>IF(SP_NORTE!AC188="","*",SP_NORTE!AC188)</f>
        <v>*</v>
      </c>
    </row>
    <row r="154" spans="2:11" hidden="1">
      <c r="B154" s="94" t="str">
        <f>IF(SP_NORTE!X189="","*",SP_NORTE!X189)</f>
        <v>*</v>
      </c>
      <c r="C154" s="95" t="str">
        <f>IF(SP_NORTE!B189="","*",SP_NORTE!B189)</f>
        <v>*</v>
      </c>
      <c r="D154" s="94" t="str">
        <f>IF(SP_NORTE!D189="","*",SP_NORTE!D189)</f>
        <v>*</v>
      </c>
      <c r="E154" s="94" t="str">
        <f>IF(SP_NORTE!G189="","*",SP_NORTE!G189)</f>
        <v>*</v>
      </c>
      <c r="F154" s="100" t="str">
        <f>IF(SP_NORTE!L189="","*",SP_NORTE!L189)</f>
        <v>-</v>
      </c>
      <c r="G154" s="95" t="str">
        <f>IF(SP_NORTE!H189="","*",SP_NORTE!H189)</f>
        <v>*</v>
      </c>
      <c r="H154" s="95" t="str">
        <f>IF(SP_NORTE!AA189="","*",SP_NORTE!AA189)</f>
        <v>*</v>
      </c>
      <c r="I154" s="95" t="str">
        <f>IF(SP_NORTE!AB189="","*",SP_NORTE!AB189)</f>
        <v>*</v>
      </c>
      <c r="J154" s="96" t="str">
        <f>IF(SP_NORTE!Z189="","*",SP_NORTE!Z189)</f>
        <v>*</v>
      </c>
      <c r="K154" s="97" t="str">
        <f>IF(SP_NORTE!AC189="","*",SP_NORTE!AC189)</f>
        <v>*</v>
      </c>
    </row>
    <row r="155" spans="2:11" hidden="1">
      <c r="B155" s="94" t="str">
        <f>IF(SP_NORTE!X190="","*",SP_NORTE!X190)</f>
        <v>*</v>
      </c>
      <c r="C155" s="95" t="str">
        <f>IF(SP_NORTE!B190="","*",SP_NORTE!B190)</f>
        <v>*</v>
      </c>
      <c r="D155" s="94" t="str">
        <f>IF(SP_NORTE!D190="","*",SP_NORTE!D190)</f>
        <v>*</v>
      </c>
      <c r="E155" s="94" t="str">
        <f>IF(SP_NORTE!G190="","*",SP_NORTE!G190)</f>
        <v>*</v>
      </c>
      <c r="F155" s="100" t="str">
        <f>IF(SP_NORTE!L190="","*",SP_NORTE!L190)</f>
        <v>-</v>
      </c>
      <c r="G155" s="95" t="str">
        <f>IF(SP_NORTE!H190="","*",SP_NORTE!H190)</f>
        <v>*</v>
      </c>
      <c r="H155" s="95" t="str">
        <f>IF(SP_NORTE!AA190="","*",SP_NORTE!AA190)</f>
        <v>*</v>
      </c>
      <c r="I155" s="95" t="str">
        <f>IF(SP_NORTE!AB190="","*",SP_NORTE!AB190)</f>
        <v>*</v>
      </c>
      <c r="J155" s="96" t="str">
        <f>IF(SP_NORTE!Z190="","*",SP_NORTE!Z190)</f>
        <v>*</v>
      </c>
      <c r="K155" s="97" t="str">
        <f>IF(SP_NORTE!AC190="","*",SP_NORTE!AC190)</f>
        <v>*</v>
      </c>
    </row>
    <row r="156" spans="2:11" hidden="1">
      <c r="B156" s="94" t="str">
        <f>IF(SP_NORTE!X191="","*",SP_NORTE!X191)</f>
        <v>*</v>
      </c>
      <c r="C156" s="95" t="str">
        <f>IF(SP_NORTE!B191="","*",SP_NORTE!B191)</f>
        <v>*</v>
      </c>
      <c r="D156" s="94" t="str">
        <f>IF(SP_NORTE!D191="","*",SP_NORTE!D191)</f>
        <v>*</v>
      </c>
      <c r="E156" s="94" t="str">
        <f>IF(SP_NORTE!G191="","*",SP_NORTE!G191)</f>
        <v>*</v>
      </c>
      <c r="F156" s="100" t="str">
        <f>IF(SP_NORTE!L191="","*",SP_NORTE!L191)</f>
        <v>-</v>
      </c>
      <c r="G156" s="95" t="str">
        <f>IF(SP_NORTE!H191="","*",SP_NORTE!H191)</f>
        <v>*</v>
      </c>
      <c r="H156" s="95" t="str">
        <f>IF(SP_NORTE!AA191="","*",SP_NORTE!AA191)</f>
        <v>*</v>
      </c>
      <c r="I156" s="95" t="str">
        <f>IF(SP_NORTE!AB191="","*",SP_NORTE!AB191)</f>
        <v>*</v>
      </c>
      <c r="J156" s="96" t="str">
        <f>IF(SP_NORTE!Z191="","*",SP_NORTE!Z191)</f>
        <v>*</v>
      </c>
      <c r="K156" s="97" t="str">
        <f>IF(SP_NORTE!AC191="","*",SP_NORTE!AC191)</f>
        <v>*</v>
      </c>
    </row>
    <row r="157" spans="2:11" hidden="1">
      <c r="B157" s="94" t="str">
        <f>IF(SP_NORTE!X192="","*",SP_NORTE!X192)</f>
        <v>*</v>
      </c>
      <c r="C157" s="95" t="str">
        <f>IF(SP_NORTE!B192="","*",SP_NORTE!B192)</f>
        <v>*</v>
      </c>
      <c r="D157" s="94" t="str">
        <f>IF(SP_NORTE!D192="","*",SP_NORTE!D192)</f>
        <v>*</v>
      </c>
      <c r="E157" s="94" t="str">
        <f>IF(SP_NORTE!G192="","*",SP_NORTE!G192)</f>
        <v>*</v>
      </c>
      <c r="F157" s="100" t="str">
        <f>IF(SP_NORTE!L192="","*",SP_NORTE!L192)</f>
        <v>-</v>
      </c>
      <c r="G157" s="95" t="str">
        <f>IF(SP_NORTE!H192="","*",SP_NORTE!H192)</f>
        <v>*</v>
      </c>
      <c r="H157" s="95" t="str">
        <f>IF(SP_NORTE!AA192="","*",SP_NORTE!AA192)</f>
        <v>*</v>
      </c>
      <c r="I157" s="95" t="str">
        <f>IF(SP_NORTE!AB192="","*",SP_NORTE!AB192)</f>
        <v>*</v>
      </c>
      <c r="J157" s="96" t="str">
        <f>IF(SP_NORTE!Z192="","*",SP_NORTE!Z192)</f>
        <v>*</v>
      </c>
      <c r="K157" s="97" t="str">
        <f>IF(SP_NORTE!AC192="","*",SP_NORTE!AC192)</f>
        <v>*</v>
      </c>
    </row>
    <row r="158" spans="2:11" hidden="1">
      <c r="B158" s="94" t="str">
        <f>IF(SP_NORTE!X193="","*",SP_NORTE!X193)</f>
        <v>*</v>
      </c>
      <c r="C158" s="95" t="str">
        <f>IF(SP_NORTE!B193="","*",SP_NORTE!B193)</f>
        <v>*</v>
      </c>
      <c r="D158" s="94" t="str">
        <f>IF(SP_NORTE!D193="","*",SP_NORTE!D193)</f>
        <v>*</v>
      </c>
      <c r="E158" s="94" t="str">
        <f>IF(SP_NORTE!G193="","*",SP_NORTE!G193)</f>
        <v>*</v>
      </c>
      <c r="F158" s="100" t="str">
        <f>IF(SP_NORTE!L193="","*",SP_NORTE!L193)</f>
        <v>-</v>
      </c>
      <c r="G158" s="95" t="str">
        <f>IF(SP_NORTE!H193="","*",SP_NORTE!H193)</f>
        <v>*</v>
      </c>
      <c r="H158" s="95" t="str">
        <f>IF(SP_NORTE!AA193="","*",SP_NORTE!AA193)</f>
        <v>*</v>
      </c>
      <c r="I158" s="95" t="str">
        <f>IF(SP_NORTE!AB193="","*",SP_NORTE!AB193)</f>
        <v>*</v>
      </c>
      <c r="J158" s="96" t="str">
        <f>IF(SP_NORTE!Z193="","*",SP_NORTE!Z193)</f>
        <v>*</v>
      </c>
      <c r="K158" s="97" t="str">
        <f>IF(SP_NORTE!AC193="","*",SP_NORTE!AC193)</f>
        <v>*</v>
      </c>
    </row>
    <row r="159" spans="2:11" hidden="1">
      <c r="B159" s="94" t="str">
        <f>IF(SP_NORTE!X194="","*",SP_NORTE!X194)</f>
        <v>*</v>
      </c>
      <c r="C159" s="95" t="str">
        <f>IF(SP_NORTE!B194="","*",SP_NORTE!B194)</f>
        <v>*</v>
      </c>
      <c r="D159" s="94" t="str">
        <f>IF(SP_NORTE!D194="","*",SP_NORTE!D194)</f>
        <v>*</v>
      </c>
      <c r="E159" s="94" t="str">
        <f>IF(SP_NORTE!G194="","*",SP_NORTE!G194)</f>
        <v>*</v>
      </c>
      <c r="F159" s="100" t="str">
        <f>IF(SP_NORTE!L194="","*",SP_NORTE!L194)</f>
        <v>-</v>
      </c>
      <c r="G159" s="95" t="str">
        <f>IF(SP_NORTE!H194="","*",SP_NORTE!H194)</f>
        <v>*</v>
      </c>
      <c r="H159" s="95" t="str">
        <f>IF(SP_NORTE!AA194="","*",SP_NORTE!AA194)</f>
        <v>*</v>
      </c>
      <c r="I159" s="95" t="str">
        <f>IF(SP_NORTE!AB194="","*",SP_NORTE!AB194)</f>
        <v>*</v>
      </c>
      <c r="J159" s="96" t="str">
        <f>IF(SP_NORTE!Z194="","*",SP_NORTE!Z194)</f>
        <v>*</v>
      </c>
      <c r="K159" s="97" t="str">
        <f>IF(SP_NORTE!AC194="","*",SP_NORTE!AC194)</f>
        <v>*</v>
      </c>
    </row>
    <row r="160" spans="2:11" hidden="1">
      <c r="B160" s="94" t="str">
        <f>IF(SP_NORTE!X195="","*",SP_NORTE!X195)</f>
        <v>*</v>
      </c>
      <c r="C160" s="95" t="str">
        <f>IF(SP_NORTE!B195="","*",SP_NORTE!B195)</f>
        <v>*</v>
      </c>
      <c r="D160" s="94" t="str">
        <f>IF(SP_NORTE!D195="","*",SP_NORTE!D195)</f>
        <v>*</v>
      </c>
      <c r="E160" s="94" t="str">
        <f>IF(SP_NORTE!G195="","*",SP_NORTE!G195)</f>
        <v>*</v>
      </c>
      <c r="F160" s="100" t="str">
        <f>IF(SP_NORTE!L195="","*",SP_NORTE!L195)</f>
        <v>-</v>
      </c>
      <c r="G160" s="95" t="str">
        <f>IF(SP_NORTE!H195="","*",SP_NORTE!H195)</f>
        <v>*</v>
      </c>
      <c r="H160" s="95" t="str">
        <f>IF(SP_NORTE!AA195="","*",SP_NORTE!AA195)</f>
        <v>*</v>
      </c>
      <c r="I160" s="95" t="str">
        <f>IF(SP_NORTE!AB195="","*",SP_NORTE!AB195)</f>
        <v>*</v>
      </c>
      <c r="J160" s="96" t="str">
        <f>IF(SP_NORTE!Z195="","*",SP_NORTE!Z195)</f>
        <v>*</v>
      </c>
      <c r="K160" s="97" t="str">
        <f>IF(SP_NORTE!AC195="","*",SP_NORTE!AC195)</f>
        <v>*</v>
      </c>
    </row>
    <row r="161" spans="2:11" hidden="1">
      <c r="B161" s="94" t="str">
        <f>IF(SP_NORTE!X196="","*",SP_NORTE!X196)</f>
        <v>*</v>
      </c>
      <c r="C161" s="95" t="str">
        <f>IF(SP_NORTE!B196="","*",SP_NORTE!B196)</f>
        <v>*</v>
      </c>
      <c r="D161" s="94" t="str">
        <f>IF(SP_NORTE!D196="","*",SP_NORTE!D196)</f>
        <v>*</v>
      </c>
      <c r="E161" s="94" t="str">
        <f>IF(SP_NORTE!G196="","*",SP_NORTE!G196)</f>
        <v>*</v>
      </c>
      <c r="F161" s="100" t="str">
        <f>IF(SP_NORTE!L196="","*",SP_NORTE!L196)</f>
        <v>-</v>
      </c>
      <c r="G161" s="95" t="str">
        <f>IF(SP_NORTE!H196="","*",SP_NORTE!H196)</f>
        <v>*</v>
      </c>
      <c r="H161" s="95" t="str">
        <f>IF(SP_NORTE!AA196="","*",SP_NORTE!AA196)</f>
        <v>*</v>
      </c>
      <c r="I161" s="95" t="str">
        <f>IF(SP_NORTE!AB196="","*",SP_NORTE!AB196)</f>
        <v>*</v>
      </c>
      <c r="J161" s="96" t="str">
        <f>IF(SP_NORTE!Z196="","*",SP_NORTE!Z196)</f>
        <v>*</v>
      </c>
      <c r="K161" s="97" t="str">
        <f>IF(SP_NORTE!AC196="","*",SP_NORTE!AC196)</f>
        <v>*</v>
      </c>
    </row>
    <row r="162" spans="2:11" hidden="1">
      <c r="B162" s="94" t="str">
        <f>IF(SP_NORTE!X197="","*",SP_NORTE!X197)</f>
        <v>*</v>
      </c>
      <c r="C162" s="95" t="str">
        <f>IF(SP_NORTE!B197="","*",SP_NORTE!B197)</f>
        <v>*</v>
      </c>
      <c r="D162" s="94" t="str">
        <f>IF(SP_NORTE!D197="","*",SP_NORTE!D197)</f>
        <v>*</v>
      </c>
      <c r="E162" s="94" t="str">
        <f>IF(SP_NORTE!G197="","*",SP_NORTE!G197)</f>
        <v>*</v>
      </c>
      <c r="F162" s="100" t="str">
        <f>IF(SP_NORTE!L197="","*",SP_NORTE!L197)</f>
        <v>-</v>
      </c>
      <c r="G162" s="95" t="str">
        <f>IF(SP_NORTE!H197="","*",SP_NORTE!H197)</f>
        <v>*</v>
      </c>
      <c r="H162" s="95" t="str">
        <f>IF(SP_NORTE!AA197="","*",SP_NORTE!AA197)</f>
        <v>*</v>
      </c>
      <c r="I162" s="95" t="str">
        <f>IF(SP_NORTE!AB197="","*",SP_NORTE!AB197)</f>
        <v>*</v>
      </c>
      <c r="J162" s="96" t="str">
        <f>IF(SP_NORTE!Z197="","*",SP_NORTE!Z197)</f>
        <v>*</v>
      </c>
      <c r="K162" s="97" t="str">
        <f>IF(SP_NORTE!AC197="","*",SP_NORTE!AC197)</f>
        <v>*</v>
      </c>
    </row>
    <row r="163" spans="2:11" hidden="1">
      <c r="B163" s="94" t="str">
        <f>IF(SP_NORTE!X198="","*",SP_NORTE!X198)</f>
        <v>*</v>
      </c>
      <c r="C163" s="95" t="str">
        <f>IF(SP_NORTE!B198="","*",SP_NORTE!B198)</f>
        <v>*</v>
      </c>
      <c r="D163" s="94" t="str">
        <f>IF(SP_NORTE!D198="","*",SP_NORTE!D198)</f>
        <v>*</v>
      </c>
      <c r="E163" s="94" t="str">
        <f>IF(SP_NORTE!G198="","*",SP_NORTE!G198)</f>
        <v>*</v>
      </c>
      <c r="F163" s="100" t="str">
        <f>IF(SP_NORTE!L198="","*",SP_NORTE!L198)</f>
        <v>-</v>
      </c>
      <c r="G163" s="95" t="str">
        <f>IF(SP_NORTE!H198="","*",SP_NORTE!H198)</f>
        <v>*</v>
      </c>
      <c r="H163" s="95" t="str">
        <f>IF(SP_NORTE!AA198="","*",SP_NORTE!AA198)</f>
        <v>*</v>
      </c>
      <c r="I163" s="95" t="str">
        <f>IF(SP_NORTE!AB198="","*",SP_NORTE!AB198)</f>
        <v>*</v>
      </c>
      <c r="J163" s="96" t="str">
        <f>IF(SP_NORTE!Z198="","*",SP_NORTE!Z198)</f>
        <v>*</v>
      </c>
      <c r="K163" s="97" t="str">
        <f>IF(SP_NORTE!AC198="","*",SP_NORTE!AC198)</f>
        <v>*</v>
      </c>
    </row>
    <row r="164" spans="2:11" hidden="1">
      <c r="B164" s="94" t="str">
        <f>IF(SP_NORTE!X199="","*",SP_NORTE!X199)</f>
        <v>*</v>
      </c>
      <c r="C164" s="95" t="str">
        <f>IF(SP_NORTE!B199="","*",SP_NORTE!B199)</f>
        <v>*</v>
      </c>
      <c r="D164" s="94" t="str">
        <f>IF(SP_NORTE!D199="","*",SP_NORTE!D199)</f>
        <v>*</v>
      </c>
      <c r="E164" s="94" t="str">
        <f>IF(SP_NORTE!G199="","*",SP_NORTE!G199)</f>
        <v>*</v>
      </c>
      <c r="F164" s="100" t="str">
        <f>IF(SP_NORTE!L199="","*",SP_NORTE!L199)</f>
        <v>-</v>
      </c>
      <c r="G164" s="95" t="str">
        <f>IF(SP_NORTE!H199="","*",SP_NORTE!H199)</f>
        <v>*</v>
      </c>
      <c r="H164" s="95" t="str">
        <f>IF(SP_NORTE!AA199="","*",SP_NORTE!AA199)</f>
        <v>*</v>
      </c>
      <c r="I164" s="95" t="str">
        <f>IF(SP_NORTE!AB199="","*",SP_NORTE!AB199)</f>
        <v>*</v>
      </c>
      <c r="J164" s="96" t="str">
        <f>IF(SP_NORTE!Z199="","*",SP_NORTE!Z199)</f>
        <v>*</v>
      </c>
      <c r="K164" s="97" t="str">
        <f>IF(SP_NORTE!AC199="","*",SP_NORTE!AC199)</f>
        <v>*</v>
      </c>
    </row>
    <row r="165" spans="2:11" hidden="1">
      <c r="B165" s="94" t="str">
        <f>IF(SP_NORTE!X200="","*",SP_NORTE!X200)</f>
        <v>*</v>
      </c>
      <c r="C165" s="95" t="str">
        <f>IF(SP_NORTE!B200="","*",SP_NORTE!B200)</f>
        <v>*</v>
      </c>
      <c r="D165" s="94" t="str">
        <f>IF(SP_NORTE!D200="","*",SP_NORTE!D200)</f>
        <v>*</v>
      </c>
      <c r="E165" s="94" t="str">
        <f>IF(SP_NORTE!G200="","*",SP_NORTE!G200)</f>
        <v>*</v>
      </c>
      <c r="F165" s="100" t="str">
        <f>IF(SP_NORTE!L200="","*",SP_NORTE!L200)</f>
        <v>-</v>
      </c>
      <c r="G165" s="95" t="str">
        <f>IF(SP_NORTE!H200="","*",SP_NORTE!H200)</f>
        <v>*</v>
      </c>
      <c r="H165" s="95" t="str">
        <f>IF(SP_NORTE!AA200="","*",SP_NORTE!AA200)</f>
        <v>*</v>
      </c>
      <c r="I165" s="95" t="str">
        <f>IF(SP_NORTE!AB200="","*",SP_NORTE!AB200)</f>
        <v>*</v>
      </c>
      <c r="J165" s="96" t="str">
        <f>IF(SP_NORTE!Z200="","*",SP_NORTE!Z200)</f>
        <v>*</v>
      </c>
      <c r="K165" s="97" t="str">
        <f>IF(SP_NORTE!AC200="","*",SP_NORTE!AC200)</f>
        <v>*</v>
      </c>
    </row>
    <row r="166" spans="2:11" hidden="1">
      <c r="B166" s="94" t="str">
        <f>IF(SP_NORTE!X201="","*",SP_NORTE!X201)</f>
        <v>*</v>
      </c>
      <c r="C166" s="95" t="str">
        <f>IF(SP_NORTE!B201="","*",SP_NORTE!B201)</f>
        <v>*</v>
      </c>
      <c r="D166" s="94" t="str">
        <f>IF(SP_NORTE!D201="","*",SP_NORTE!D201)</f>
        <v>*</v>
      </c>
      <c r="E166" s="94" t="str">
        <f>IF(SP_NORTE!G201="","*",SP_NORTE!G201)</f>
        <v>*</v>
      </c>
      <c r="F166" s="100" t="str">
        <f>IF(SP_NORTE!L201="","*",SP_NORTE!L201)</f>
        <v>-</v>
      </c>
      <c r="G166" s="95" t="str">
        <f>IF(SP_NORTE!H201="","*",SP_NORTE!H201)</f>
        <v>*</v>
      </c>
      <c r="H166" s="95" t="str">
        <f>IF(SP_NORTE!AA201="","*",SP_NORTE!AA201)</f>
        <v>*</v>
      </c>
      <c r="I166" s="95" t="str">
        <f>IF(SP_NORTE!AB201="","*",SP_NORTE!AB201)</f>
        <v>*</v>
      </c>
      <c r="J166" s="96" t="str">
        <f>IF(SP_NORTE!Z201="","*",SP_NORTE!Z201)</f>
        <v>*</v>
      </c>
      <c r="K166" s="97" t="str">
        <f>IF(SP_NORTE!AC201="","*",SP_NORTE!AC201)</f>
        <v>*</v>
      </c>
    </row>
    <row r="167" spans="2:11" hidden="1">
      <c r="B167" s="94" t="str">
        <f>IF(SP_NORTE!X202="","*",SP_NORTE!X202)</f>
        <v>*</v>
      </c>
      <c r="C167" s="95" t="str">
        <f>IF(SP_NORTE!B202="","*",SP_NORTE!B202)</f>
        <v>*</v>
      </c>
      <c r="D167" s="94" t="str">
        <f>IF(SP_NORTE!D202="","*",SP_NORTE!D202)</f>
        <v>*</v>
      </c>
      <c r="E167" s="94" t="str">
        <f>IF(SP_NORTE!G202="","*",SP_NORTE!G202)</f>
        <v>*</v>
      </c>
      <c r="F167" s="100" t="str">
        <f>IF(SP_NORTE!L202="","*",SP_NORTE!L202)</f>
        <v>-</v>
      </c>
      <c r="G167" s="95" t="str">
        <f>IF(SP_NORTE!H202="","*",SP_NORTE!H202)</f>
        <v>*</v>
      </c>
      <c r="H167" s="95" t="str">
        <f>IF(SP_NORTE!AA202="","*",SP_NORTE!AA202)</f>
        <v>*</v>
      </c>
      <c r="I167" s="95" t="str">
        <f>IF(SP_NORTE!AB202="","*",SP_NORTE!AB202)</f>
        <v>*</v>
      </c>
      <c r="J167" s="96" t="str">
        <f>IF(SP_NORTE!Z202="","*",SP_NORTE!Z202)</f>
        <v>*</v>
      </c>
      <c r="K167" s="97" t="str">
        <f>IF(SP_NORTE!AC202="","*",SP_NORTE!AC202)</f>
        <v>*</v>
      </c>
    </row>
    <row r="168" spans="2:11" hidden="1">
      <c r="B168" s="94" t="str">
        <f>IF(SP_NORTE!X203="","*",SP_NORTE!X203)</f>
        <v>*</v>
      </c>
      <c r="C168" s="95" t="str">
        <f>IF(SP_NORTE!B203="","*",SP_NORTE!B203)</f>
        <v>*</v>
      </c>
      <c r="D168" s="94" t="str">
        <f>IF(SP_NORTE!D203="","*",SP_NORTE!D203)</f>
        <v>*</v>
      </c>
      <c r="E168" s="94" t="str">
        <f>IF(SP_NORTE!G203="","*",SP_NORTE!G203)</f>
        <v>*</v>
      </c>
      <c r="F168" s="100" t="str">
        <f>IF(SP_NORTE!L203="","*",SP_NORTE!L203)</f>
        <v>-</v>
      </c>
      <c r="G168" s="95" t="str">
        <f>IF(SP_NORTE!H203="","*",SP_NORTE!H203)</f>
        <v>*</v>
      </c>
      <c r="H168" s="95" t="str">
        <f>IF(SP_NORTE!AA203="","*",SP_NORTE!AA203)</f>
        <v>*</v>
      </c>
      <c r="I168" s="95" t="str">
        <f>IF(SP_NORTE!AB203="","*",SP_NORTE!AB203)</f>
        <v>*</v>
      </c>
      <c r="J168" s="96" t="str">
        <f>IF(SP_NORTE!Z203="","*",SP_NORTE!Z203)</f>
        <v>*</v>
      </c>
      <c r="K168" s="97" t="str">
        <f>IF(SP_NORTE!AC203="","*",SP_NORTE!AC203)</f>
        <v>*</v>
      </c>
    </row>
    <row r="169" spans="2:11" hidden="1">
      <c r="B169" s="94" t="str">
        <f>IF(SP_NORTE!X204="","*",SP_NORTE!X204)</f>
        <v>*</v>
      </c>
      <c r="C169" s="95" t="str">
        <f>IF(SP_NORTE!B204="","*",SP_NORTE!B204)</f>
        <v>*</v>
      </c>
      <c r="D169" s="94" t="str">
        <f>IF(SP_NORTE!D204="","*",SP_NORTE!D204)</f>
        <v>*</v>
      </c>
      <c r="E169" s="94" t="str">
        <f>IF(SP_NORTE!G204="","*",SP_NORTE!G204)</f>
        <v>*</v>
      </c>
      <c r="F169" s="100" t="str">
        <f>IF(SP_NORTE!L204="","*",SP_NORTE!L204)</f>
        <v>-</v>
      </c>
      <c r="G169" s="95" t="str">
        <f>IF(SP_NORTE!H204="","*",SP_NORTE!H204)</f>
        <v>*</v>
      </c>
      <c r="H169" s="95" t="str">
        <f>IF(SP_NORTE!AA204="","*",SP_NORTE!AA204)</f>
        <v>*</v>
      </c>
      <c r="I169" s="95" t="str">
        <f>IF(SP_NORTE!AB204="","*",SP_NORTE!AB204)</f>
        <v>*</v>
      </c>
      <c r="J169" s="96" t="str">
        <f>IF(SP_NORTE!Z204="","*",SP_NORTE!Z204)</f>
        <v>*</v>
      </c>
      <c r="K169" s="97" t="str">
        <f>IF(SP_NORTE!AC204="","*",SP_NORTE!AC204)</f>
        <v>*</v>
      </c>
    </row>
    <row r="170" spans="2:11" hidden="1">
      <c r="B170" s="94" t="str">
        <f>IF(SP_NORTE!X205="","*",SP_NORTE!X205)</f>
        <v>*</v>
      </c>
      <c r="C170" s="95" t="str">
        <f>IF(SP_NORTE!B205="","*",SP_NORTE!B205)</f>
        <v>*</v>
      </c>
      <c r="D170" s="94" t="str">
        <f>IF(SP_NORTE!D205="","*",SP_NORTE!D205)</f>
        <v>*</v>
      </c>
      <c r="E170" s="94" t="str">
        <f>IF(SP_NORTE!G205="","*",SP_NORTE!G205)</f>
        <v>*</v>
      </c>
      <c r="F170" s="100" t="str">
        <f>IF(SP_NORTE!L205="","*",SP_NORTE!L205)</f>
        <v>-</v>
      </c>
      <c r="G170" s="95" t="str">
        <f>IF(SP_NORTE!H205="","*",SP_NORTE!H205)</f>
        <v>*</v>
      </c>
      <c r="H170" s="95" t="str">
        <f>IF(SP_NORTE!AA205="","*",SP_NORTE!AA205)</f>
        <v>*</v>
      </c>
      <c r="I170" s="95" t="str">
        <f>IF(SP_NORTE!AB205="","*",SP_NORTE!AB205)</f>
        <v>*</v>
      </c>
      <c r="J170" s="96" t="str">
        <f>IF(SP_NORTE!Z205="","*",SP_NORTE!Z205)</f>
        <v>*</v>
      </c>
      <c r="K170" s="97" t="str">
        <f>IF(SP_NORTE!AC205="","*",SP_NORTE!AC205)</f>
        <v>*</v>
      </c>
    </row>
    <row r="171" spans="2:11" hidden="1">
      <c r="B171" s="94" t="str">
        <f>IF(SP_NORTE!X206="","*",SP_NORTE!X206)</f>
        <v>*</v>
      </c>
      <c r="C171" s="95" t="str">
        <f>IF(SP_NORTE!B206="","*",SP_NORTE!B206)</f>
        <v>*</v>
      </c>
      <c r="D171" s="94" t="str">
        <f>IF(SP_NORTE!D206="","*",SP_NORTE!D206)</f>
        <v>*</v>
      </c>
      <c r="E171" s="94" t="str">
        <f>IF(SP_NORTE!G206="","*",SP_NORTE!G206)</f>
        <v>*</v>
      </c>
      <c r="F171" s="100" t="str">
        <f>IF(SP_NORTE!L206="","*",SP_NORTE!L206)</f>
        <v>-</v>
      </c>
      <c r="G171" s="95" t="str">
        <f>IF(SP_NORTE!H206="","*",SP_NORTE!H206)</f>
        <v>*</v>
      </c>
      <c r="H171" s="95" t="str">
        <f>IF(SP_NORTE!AA206="","*",SP_NORTE!AA206)</f>
        <v>*</v>
      </c>
      <c r="I171" s="95" t="str">
        <f>IF(SP_NORTE!AB206="","*",SP_NORTE!AB206)</f>
        <v>*</v>
      </c>
      <c r="J171" s="96" t="str">
        <f>IF(SP_NORTE!Z206="","*",SP_NORTE!Z206)</f>
        <v>*</v>
      </c>
      <c r="K171" s="97" t="str">
        <f>IF(SP_NORTE!AC206="","*",SP_NORTE!AC206)</f>
        <v>*</v>
      </c>
    </row>
    <row r="172" spans="2:11" hidden="1">
      <c r="B172" s="94" t="str">
        <f>IF(SP_NORTE!X207="","*",SP_NORTE!X207)</f>
        <v>*</v>
      </c>
      <c r="C172" s="95" t="str">
        <f>IF(SP_NORTE!B207="","*",SP_NORTE!B207)</f>
        <v>*</v>
      </c>
      <c r="D172" s="94" t="str">
        <f>IF(SP_NORTE!D207="","*",SP_NORTE!D207)</f>
        <v>*</v>
      </c>
      <c r="E172" s="94" t="str">
        <f>IF(SP_NORTE!G207="","*",SP_NORTE!G207)</f>
        <v>*</v>
      </c>
      <c r="F172" s="100" t="str">
        <f>IF(SP_NORTE!L207="","*",SP_NORTE!L207)</f>
        <v>-</v>
      </c>
      <c r="G172" s="95" t="str">
        <f>IF(SP_NORTE!H207="","*",SP_NORTE!H207)</f>
        <v>*</v>
      </c>
      <c r="H172" s="95" t="str">
        <f>IF(SP_NORTE!AA207="","*",SP_NORTE!AA207)</f>
        <v>*</v>
      </c>
      <c r="I172" s="95" t="str">
        <f>IF(SP_NORTE!AB207="","*",SP_NORTE!AB207)</f>
        <v>*</v>
      </c>
      <c r="J172" s="96" t="str">
        <f>IF(SP_NORTE!Z207="","*",SP_NORTE!Z207)</f>
        <v>*</v>
      </c>
      <c r="K172" s="97" t="str">
        <f>IF(SP_NORTE!AC207="","*",SP_NORTE!AC207)</f>
        <v>*</v>
      </c>
    </row>
    <row r="173" spans="2:11" hidden="1">
      <c r="B173" s="94" t="str">
        <f>IF(SP_NORTE!X208="","*",SP_NORTE!X208)</f>
        <v>*</v>
      </c>
      <c r="C173" s="95" t="str">
        <f>IF(SP_NORTE!B208="","*",SP_NORTE!B208)</f>
        <v>*</v>
      </c>
      <c r="D173" s="94" t="str">
        <f>IF(SP_NORTE!D208="","*",SP_NORTE!D208)</f>
        <v>*</v>
      </c>
      <c r="E173" s="94" t="str">
        <f>IF(SP_NORTE!G208="","*",SP_NORTE!G208)</f>
        <v>*</v>
      </c>
      <c r="F173" s="100" t="str">
        <f>IF(SP_NORTE!L208="","*",SP_NORTE!L208)</f>
        <v>-</v>
      </c>
      <c r="G173" s="95" t="str">
        <f>IF(SP_NORTE!H208="","*",SP_NORTE!H208)</f>
        <v>*</v>
      </c>
      <c r="H173" s="95" t="str">
        <f>IF(SP_NORTE!AA208="","*",SP_NORTE!AA208)</f>
        <v>*</v>
      </c>
      <c r="I173" s="95" t="str">
        <f>IF(SP_NORTE!AB208="","*",SP_NORTE!AB208)</f>
        <v>*</v>
      </c>
      <c r="J173" s="96" t="str">
        <f>IF(SP_NORTE!Z208="","*",SP_NORTE!Z208)</f>
        <v>*</v>
      </c>
      <c r="K173" s="97" t="str">
        <f>IF(SP_NORTE!AC208="","*",SP_NORTE!AC208)</f>
        <v>*</v>
      </c>
    </row>
    <row r="174" spans="2:11" hidden="1">
      <c r="B174" s="94" t="str">
        <f>IF(SP_NORTE!X209="","*",SP_NORTE!X209)</f>
        <v>*</v>
      </c>
      <c r="C174" s="95" t="str">
        <f>IF(SP_NORTE!B209="","*",SP_NORTE!B209)</f>
        <v>*</v>
      </c>
      <c r="D174" s="94" t="str">
        <f>IF(SP_NORTE!D209="","*",SP_NORTE!D209)</f>
        <v>*</v>
      </c>
      <c r="E174" s="94" t="str">
        <f>IF(SP_NORTE!G209="","*",SP_NORTE!G209)</f>
        <v>*</v>
      </c>
      <c r="F174" s="100" t="str">
        <f>IF(SP_NORTE!L209="","*",SP_NORTE!L209)</f>
        <v>-</v>
      </c>
      <c r="G174" s="95" t="str">
        <f>IF(SP_NORTE!H209="","*",SP_NORTE!H209)</f>
        <v>*</v>
      </c>
      <c r="H174" s="95" t="str">
        <f>IF(SP_NORTE!AA209="","*",SP_NORTE!AA209)</f>
        <v>*</v>
      </c>
      <c r="I174" s="95" t="str">
        <f>IF(SP_NORTE!AB209="","*",SP_NORTE!AB209)</f>
        <v>*</v>
      </c>
      <c r="J174" s="96" t="str">
        <f>IF(SP_NORTE!Z209="","*",SP_NORTE!Z209)</f>
        <v>*</v>
      </c>
      <c r="K174" s="97" t="str">
        <f>IF(SP_NORTE!AC209="","*",SP_NORTE!AC209)</f>
        <v>*</v>
      </c>
    </row>
    <row r="175" spans="2:11" hidden="1">
      <c r="B175" s="94" t="str">
        <f>IF(SP_NORTE!X210="","*",SP_NORTE!X210)</f>
        <v>*</v>
      </c>
      <c r="C175" s="95" t="str">
        <f>IF(SP_NORTE!B210="","*",SP_NORTE!B210)</f>
        <v>*</v>
      </c>
      <c r="D175" s="94" t="str">
        <f>IF(SP_NORTE!D210="","*",SP_NORTE!D210)</f>
        <v>*</v>
      </c>
      <c r="E175" s="94" t="str">
        <f>IF(SP_NORTE!G210="","*",SP_NORTE!G210)</f>
        <v>*</v>
      </c>
      <c r="F175" s="100" t="str">
        <f>IF(SP_NORTE!L210="","*",SP_NORTE!L210)</f>
        <v>-</v>
      </c>
      <c r="G175" s="95" t="str">
        <f>IF(SP_NORTE!H210="","*",SP_NORTE!H210)</f>
        <v>*</v>
      </c>
      <c r="H175" s="95" t="str">
        <f>IF(SP_NORTE!AA210="","*",SP_NORTE!AA210)</f>
        <v>*</v>
      </c>
      <c r="I175" s="95" t="str">
        <f>IF(SP_NORTE!AB210="","*",SP_NORTE!AB210)</f>
        <v>*</v>
      </c>
      <c r="J175" s="96" t="str">
        <f>IF(SP_NORTE!Z210="","*",SP_NORTE!Z210)</f>
        <v>*</v>
      </c>
      <c r="K175" s="97" t="str">
        <f>IF(SP_NORTE!AC210="","*",SP_NORTE!AC210)</f>
        <v>*</v>
      </c>
    </row>
    <row r="176" spans="2:11" hidden="1">
      <c r="B176" s="94" t="str">
        <f>IF(SP_NORTE!X211="","*",SP_NORTE!X211)</f>
        <v>*</v>
      </c>
      <c r="C176" s="95" t="str">
        <f>IF(SP_NORTE!B211="","*",SP_NORTE!B211)</f>
        <v>*</v>
      </c>
      <c r="D176" s="94" t="str">
        <f>IF(SP_NORTE!D211="","*",SP_NORTE!D211)</f>
        <v>*</v>
      </c>
      <c r="E176" s="94" t="str">
        <f>IF(SP_NORTE!G211="","*",SP_NORTE!G211)</f>
        <v>*</v>
      </c>
      <c r="F176" s="100" t="str">
        <f>IF(SP_NORTE!L211="","*",SP_NORTE!L211)</f>
        <v>-</v>
      </c>
      <c r="G176" s="95" t="str">
        <f>IF(SP_NORTE!H211="","*",SP_NORTE!H211)</f>
        <v>*</v>
      </c>
      <c r="H176" s="95" t="str">
        <f>IF(SP_NORTE!AA211="","*",SP_NORTE!AA211)</f>
        <v>*</v>
      </c>
      <c r="I176" s="95" t="str">
        <f>IF(SP_NORTE!AB211="","*",SP_NORTE!AB211)</f>
        <v>*</v>
      </c>
      <c r="J176" s="96" t="str">
        <f>IF(SP_NORTE!Z211="","*",SP_NORTE!Z211)</f>
        <v>*</v>
      </c>
      <c r="K176" s="97" t="str">
        <f>IF(SP_NORTE!AC211="","*",SP_NORTE!AC211)</f>
        <v>*</v>
      </c>
    </row>
    <row r="177" spans="2:11" hidden="1">
      <c r="B177" s="94" t="str">
        <f>IF(SP_NORTE!X212="","*",SP_NORTE!X212)</f>
        <v>*</v>
      </c>
      <c r="C177" s="95" t="str">
        <f>IF(SP_NORTE!B212="","*",SP_NORTE!B212)</f>
        <v>*</v>
      </c>
      <c r="D177" s="94" t="str">
        <f>IF(SP_NORTE!D212="","*",SP_NORTE!D212)</f>
        <v>*</v>
      </c>
      <c r="E177" s="94" t="str">
        <f>IF(SP_NORTE!G212="","*",SP_NORTE!G212)</f>
        <v>*</v>
      </c>
      <c r="F177" s="100" t="str">
        <f>IF(SP_NORTE!L212="","*",SP_NORTE!L212)</f>
        <v>-</v>
      </c>
      <c r="G177" s="95" t="str">
        <f>IF(SP_NORTE!H212="","*",SP_NORTE!H212)</f>
        <v>*</v>
      </c>
      <c r="H177" s="95" t="str">
        <f>IF(SP_NORTE!AA212="","*",SP_NORTE!AA212)</f>
        <v>*</v>
      </c>
      <c r="I177" s="95" t="str">
        <f>IF(SP_NORTE!AB212="","*",SP_NORTE!AB212)</f>
        <v>*</v>
      </c>
      <c r="J177" s="96" t="str">
        <f>IF(SP_NORTE!Z212="","*",SP_NORTE!Z212)</f>
        <v>*</v>
      </c>
      <c r="K177" s="97" t="str">
        <f>IF(SP_NORTE!AC212="","*",SP_NORTE!AC212)</f>
        <v>*</v>
      </c>
    </row>
    <row r="178" spans="2:11" hidden="1">
      <c r="B178" s="94" t="str">
        <f>IF(SP_NORTE!X213="","*",SP_NORTE!X213)</f>
        <v>*</v>
      </c>
      <c r="C178" s="95" t="str">
        <f>IF(SP_NORTE!B213="","*",SP_NORTE!B213)</f>
        <v>*</v>
      </c>
      <c r="D178" s="94" t="str">
        <f>IF(SP_NORTE!D213="","*",SP_NORTE!D213)</f>
        <v>*</v>
      </c>
      <c r="E178" s="94" t="str">
        <f>IF(SP_NORTE!G213="","*",SP_NORTE!G213)</f>
        <v>*</v>
      </c>
      <c r="F178" s="100" t="str">
        <f>IF(SP_NORTE!L213="","*",SP_NORTE!L213)</f>
        <v>-</v>
      </c>
      <c r="G178" s="95" t="str">
        <f>IF(SP_NORTE!H213="","*",SP_NORTE!H213)</f>
        <v>*</v>
      </c>
      <c r="H178" s="95" t="str">
        <f>IF(SP_NORTE!AA213="","*",SP_NORTE!AA213)</f>
        <v>*</v>
      </c>
      <c r="I178" s="95" t="str">
        <f>IF(SP_NORTE!AB213="","*",SP_NORTE!AB213)</f>
        <v>*</v>
      </c>
      <c r="J178" s="96" t="str">
        <f>IF(SP_NORTE!Z213="","*",SP_NORTE!Z213)</f>
        <v>*</v>
      </c>
      <c r="K178" s="97" t="str">
        <f>IF(SP_NORTE!AC213="","*",SP_NORTE!AC213)</f>
        <v>*</v>
      </c>
    </row>
    <row r="179" spans="2:11" hidden="1">
      <c r="B179" s="94" t="str">
        <f>IF(SP_NORTE!X214="","*",SP_NORTE!X214)</f>
        <v>*</v>
      </c>
      <c r="C179" s="95" t="str">
        <f>IF(SP_NORTE!B214="","*",SP_NORTE!B214)</f>
        <v>*</v>
      </c>
      <c r="D179" s="94" t="str">
        <f>IF(SP_NORTE!D214="","*",SP_NORTE!D214)</f>
        <v>*</v>
      </c>
      <c r="E179" s="94" t="str">
        <f>IF(SP_NORTE!G214="","*",SP_NORTE!G214)</f>
        <v>*</v>
      </c>
      <c r="F179" s="100" t="str">
        <f>IF(SP_NORTE!L214="","*",SP_NORTE!L214)</f>
        <v>-</v>
      </c>
      <c r="G179" s="95" t="str">
        <f>IF(SP_NORTE!H214="","*",SP_NORTE!H214)</f>
        <v>*</v>
      </c>
      <c r="H179" s="95" t="str">
        <f>IF(SP_NORTE!AA214="","*",SP_NORTE!AA214)</f>
        <v>*</v>
      </c>
      <c r="I179" s="95" t="str">
        <f>IF(SP_NORTE!AB214="","*",SP_NORTE!AB214)</f>
        <v>*</v>
      </c>
      <c r="J179" s="96" t="str">
        <f>IF(SP_NORTE!Z214="","*",SP_NORTE!Z214)</f>
        <v>*</v>
      </c>
      <c r="K179" s="97" t="str">
        <f>IF(SP_NORTE!AC214="","*",SP_NORTE!AC214)</f>
        <v>*</v>
      </c>
    </row>
    <row r="180" spans="2:11" hidden="1">
      <c r="B180" s="94" t="str">
        <f>IF(SP_NORTE!X215="","*",SP_NORTE!X215)</f>
        <v>*</v>
      </c>
      <c r="C180" s="95" t="str">
        <f>IF(SP_NORTE!B215="","*",SP_NORTE!B215)</f>
        <v>*</v>
      </c>
      <c r="D180" s="94" t="str">
        <f>IF(SP_NORTE!D215="","*",SP_NORTE!D215)</f>
        <v>*</v>
      </c>
      <c r="E180" s="94" t="str">
        <f>IF(SP_NORTE!G215="","*",SP_NORTE!G215)</f>
        <v>*</v>
      </c>
      <c r="F180" s="100" t="str">
        <f>IF(SP_NORTE!L215="","*",SP_NORTE!L215)</f>
        <v>-</v>
      </c>
      <c r="G180" s="95" t="str">
        <f>IF(SP_NORTE!H215="","*",SP_NORTE!H215)</f>
        <v>*</v>
      </c>
      <c r="H180" s="95" t="str">
        <f>IF(SP_NORTE!AA215="","*",SP_NORTE!AA215)</f>
        <v>*</v>
      </c>
      <c r="I180" s="95" t="str">
        <f>IF(SP_NORTE!AB215="","*",SP_NORTE!AB215)</f>
        <v>*</v>
      </c>
      <c r="J180" s="96" t="str">
        <f>IF(SP_NORTE!Z215="","*",SP_NORTE!Z215)</f>
        <v>*</v>
      </c>
      <c r="K180" s="97" t="str">
        <f>IF(SP_NORTE!AC215="","*",SP_NORTE!AC215)</f>
        <v>*</v>
      </c>
    </row>
    <row r="181" spans="2:11" hidden="1">
      <c r="B181" s="94" t="str">
        <f>IF(SP_NORTE!X216="","*",SP_NORTE!X216)</f>
        <v>*</v>
      </c>
      <c r="C181" s="95" t="str">
        <f>IF(SP_NORTE!B216="","*",SP_NORTE!B216)</f>
        <v>*</v>
      </c>
      <c r="D181" s="94" t="str">
        <f>IF(SP_NORTE!D216="","*",SP_NORTE!D216)</f>
        <v>*</v>
      </c>
      <c r="E181" s="94" t="str">
        <f>IF(SP_NORTE!G216="","*",SP_NORTE!G216)</f>
        <v>*</v>
      </c>
      <c r="F181" s="100" t="str">
        <f>IF(SP_NORTE!L216="","*",SP_NORTE!L216)</f>
        <v>-</v>
      </c>
      <c r="G181" s="95" t="str">
        <f>IF(SP_NORTE!H216="","*",SP_NORTE!H216)</f>
        <v>*</v>
      </c>
      <c r="H181" s="95" t="str">
        <f>IF(SP_NORTE!AA216="","*",SP_NORTE!AA216)</f>
        <v>*</v>
      </c>
      <c r="I181" s="95" t="str">
        <f>IF(SP_NORTE!AB216="","*",SP_NORTE!AB216)</f>
        <v>*</v>
      </c>
      <c r="J181" s="96" t="str">
        <f>IF(SP_NORTE!Z216="","*",SP_NORTE!Z216)</f>
        <v>*</v>
      </c>
      <c r="K181" s="97" t="str">
        <f>IF(SP_NORTE!AC216="","*",SP_NORTE!AC216)</f>
        <v>*</v>
      </c>
    </row>
    <row r="182" spans="2:11" hidden="1">
      <c r="B182" s="94" t="str">
        <f>IF(SP_NORTE!X217="","*",SP_NORTE!X217)</f>
        <v>*</v>
      </c>
      <c r="C182" s="95" t="str">
        <f>IF(SP_NORTE!B217="","*",SP_NORTE!B217)</f>
        <v>*</v>
      </c>
      <c r="D182" s="94" t="str">
        <f>IF(SP_NORTE!D217="","*",SP_NORTE!D217)</f>
        <v>*</v>
      </c>
      <c r="E182" s="94" t="str">
        <f>IF(SP_NORTE!G217="","*",SP_NORTE!G217)</f>
        <v>*</v>
      </c>
      <c r="F182" s="100" t="str">
        <f>IF(SP_NORTE!L217="","*",SP_NORTE!L217)</f>
        <v>-</v>
      </c>
      <c r="G182" s="95" t="str">
        <f>IF(SP_NORTE!H217="","*",SP_NORTE!H217)</f>
        <v>*</v>
      </c>
      <c r="H182" s="95" t="str">
        <f>IF(SP_NORTE!AA217="","*",SP_NORTE!AA217)</f>
        <v>*</v>
      </c>
      <c r="I182" s="95" t="str">
        <f>IF(SP_NORTE!AB217="","*",SP_NORTE!AB217)</f>
        <v>*</v>
      </c>
      <c r="J182" s="96" t="str">
        <f>IF(SP_NORTE!Z217="","*",SP_NORTE!Z217)</f>
        <v>*</v>
      </c>
      <c r="K182" s="97" t="str">
        <f>IF(SP_NORTE!AC217="","*",SP_NORTE!AC217)</f>
        <v>*</v>
      </c>
    </row>
    <row r="183" spans="2:11" hidden="1">
      <c r="B183" s="94" t="str">
        <f>IF(SP_NORTE!X218="","*",SP_NORTE!X218)</f>
        <v>*</v>
      </c>
      <c r="C183" s="95" t="str">
        <f>IF(SP_NORTE!B218="","*",SP_NORTE!B218)</f>
        <v>*</v>
      </c>
      <c r="D183" s="94" t="str">
        <f>IF(SP_NORTE!D218="","*",SP_NORTE!D218)</f>
        <v>*</v>
      </c>
      <c r="E183" s="94" t="str">
        <f>IF(SP_NORTE!G218="","*",SP_NORTE!G218)</f>
        <v>*</v>
      </c>
      <c r="F183" s="100" t="str">
        <f>IF(SP_NORTE!L218="","*",SP_NORTE!L218)</f>
        <v>-</v>
      </c>
      <c r="G183" s="95" t="str">
        <f>IF(SP_NORTE!H218="","*",SP_NORTE!H218)</f>
        <v>*</v>
      </c>
      <c r="H183" s="95" t="str">
        <f>IF(SP_NORTE!AA218="","*",SP_NORTE!AA218)</f>
        <v>*</v>
      </c>
      <c r="I183" s="95" t="str">
        <f>IF(SP_NORTE!AB218="","*",SP_NORTE!AB218)</f>
        <v>*</v>
      </c>
      <c r="J183" s="96" t="str">
        <f>IF(SP_NORTE!Z218="","*",SP_NORTE!Z218)</f>
        <v>*</v>
      </c>
      <c r="K183" s="97" t="str">
        <f>IF(SP_NORTE!AC218="","*",SP_NORTE!AC218)</f>
        <v>*</v>
      </c>
    </row>
    <row r="184" spans="2:11" hidden="1">
      <c r="B184" s="94" t="str">
        <f>IF(SP_NORTE!X219="","*",SP_NORTE!X219)</f>
        <v>*</v>
      </c>
      <c r="C184" s="95" t="str">
        <f>IF(SP_NORTE!B219="","*",SP_NORTE!B219)</f>
        <v>*</v>
      </c>
      <c r="D184" s="94" t="str">
        <f>IF(SP_NORTE!D219="","*",SP_NORTE!D219)</f>
        <v>*</v>
      </c>
      <c r="E184" s="94" t="str">
        <f>IF(SP_NORTE!G219="","*",SP_NORTE!G219)</f>
        <v>*</v>
      </c>
      <c r="F184" s="100" t="str">
        <f>IF(SP_NORTE!L219="","*",SP_NORTE!L219)</f>
        <v>-</v>
      </c>
      <c r="G184" s="95" t="str">
        <f>IF(SP_NORTE!H219="","*",SP_NORTE!H219)</f>
        <v>*</v>
      </c>
      <c r="H184" s="95" t="str">
        <f>IF(SP_NORTE!AA219="","*",SP_NORTE!AA219)</f>
        <v>*</v>
      </c>
      <c r="I184" s="95" t="str">
        <f>IF(SP_NORTE!AB219="","*",SP_NORTE!AB219)</f>
        <v>*</v>
      </c>
      <c r="J184" s="96" t="str">
        <f>IF(SP_NORTE!Z219="","*",SP_NORTE!Z219)</f>
        <v>*</v>
      </c>
      <c r="K184" s="97" t="str">
        <f>IF(SP_NORTE!AC219="","*",SP_NORTE!AC219)</f>
        <v>*</v>
      </c>
    </row>
    <row r="185" spans="2:11" hidden="1">
      <c r="B185" s="94" t="str">
        <f>IF(SP_NORTE!X220="","*",SP_NORTE!X220)</f>
        <v>*</v>
      </c>
      <c r="C185" s="95" t="str">
        <f>IF(SP_NORTE!B220="","*",SP_NORTE!B220)</f>
        <v>*</v>
      </c>
      <c r="D185" s="94" t="str">
        <f>IF(SP_NORTE!D220="","*",SP_NORTE!D220)</f>
        <v>*</v>
      </c>
      <c r="E185" s="94" t="str">
        <f>IF(SP_NORTE!G220="","*",SP_NORTE!G220)</f>
        <v>*</v>
      </c>
      <c r="F185" s="100" t="str">
        <f>IF(SP_NORTE!L220="","*",SP_NORTE!L220)</f>
        <v>-</v>
      </c>
      <c r="G185" s="95" t="str">
        <f>IF(SP_NORTE!H220="","*",SP_NORTE!H220)</f>
        <v>*</v>
      </c>
      <c r="H185" s="95" t="str">
        <f>IF(SP_NORTE!AA220="","*",SP_NORTE!AA220)</f>
        <v>*</v>
      </c>
      <c r="I185" s="95" t="str">
        <f>IF(SP_NORTE!AB220="","*",SP_NORTE!AB220)</f>
        <v>*</v>
      </c>
      <c r="J185" s="96" t="str">
        <f>IF(SP_NORTE!Z220="","*",SP_NORTE!Z220)</f>
        <v>*</v>
      </c>
      <c r="K185" s="97" t="str">
        <f>IF(SP_NORTE!AC220="","*",SP_NORTE!AC220)</f>
        <v>*</v>
      </c>
    </row>
    <row r="186" spans="2:11" hidden="1">
      <c r="B186" s="94" t="str">
        <f>IF(SP_NORTE!X221="","*",SP_NORTE!X221)</f>
        <v>*</v>
      </c>
      <c r="C186" s="95" t="str">
        <f>IF(SP_NORTE!B221="","*",SP_NORTE!B221)</f>
        <v>*</v>
      </c>
      <c r="D186" s="94" t="str">
        <f>IF(SP_NORTE!D221="","*",SP_NORTE!D221)</f>
        <v>*</v>
      </c>
      <c r="E186" s="94" t="str">
        <f>IF(SP_NORTE!G221="","*",SP_NORTE!G221)</f>
        <v>*</v>
      </c>
      <c r="F186" s="100" t="str">
        <f>IF(SP_NORTE!L221="","*",SP_NORTE!L221)</f>
        <v>-</v>
      </c>
      <c r="G186" s="95" t="str">
        <f>IF(SP_NORTE!H221="","*",SP_NORTE!H221)</f>
        <v>*</v>
      </c>
      <c r="H186" s="95" t="str">
        <f>IF(SP_NORTE!AA221="","*",SP_NORTE!AA221)</f>
        <v>*</v>
      </c>
      <c r="I186" s="95" t="str">
        <f>IF(SP_NORTE!AB221="","*",SP_NORTE!AB221)</f>
        <v>*</v>
      </c>
      <c r="J186" s="96" t="str">
        <f>IF(SP_NORTE!Z221="","*",SP_NORTE!Z221)</f>
        <v>*</v>
      </c>
      <c r="K186" s="97" t="str">
        <f>IF(SP_NORTE!AC221="","*",SP_NORTE!AC221)</f>
        <v>*</v>
      </c>
    </row>
    <row r="187" spans="2:11" hidden="1">
      <c r="B187" s="94" t="str">
        <f>IF(SP_NORTE!X222="","*",SP_NORTE!X222)</f>
        <v>*</v>
      </c>
      <c r="C187" s="95" t="str">
        <f>IF(SP_NORTE!B222="","*",SP_NORTE!B222)</f>
        <v>*</v>
      </c>
      <c r="D187" s="94" t="str">
        <f>IF(SP_NORTE!D222="","*",SP_NORTE!D222)</f>
        <v>*</v>
      </c>
      <c r="E187" s="94" t="str">
        <f>IF(SP_NORTE!G222="","*",SP_NORTE!G222)</f>
        <v>*</v>
      </c>
      <c r="F187" s="100" t="str">
        <f>IF(SP_NORTE!L222="","*",SP_NORTE!L222)</f>
        <v>-</v>
      </c>
      <c r="G187" s="95" t="str">
        <f>IF(SP_NORTE!H222="","*",SP_NORTE!H222)</f>
        <v>*</v>
      </c>
      <c r="H187" s="95" t="str">
        <f>IF(SP_NORTE!AA222="","*",SP_NORTE!AA222)</f>
        <v>*</v>
      </c>
      <c r="I187" s="95" t="str">
        <f>IF(SP_NORTE!AB222="","*",SP_NORTE!AB222)</f>
        <v>*</v>
      </c>
      <c r="J187" s="96" t="str">
        <f>IF(SP_NORTE!Z222="","*",SP_NORTE!Z222)</f>
        <v>*</v>
      </c>
      <c r="K187" s="97" t="str">
        <f>IF(SP_NORTE!AC222="","*",SP_NORTE!AC222)</f>
        <v>*</v>
      </c>
    </row>
    <row r="188" spans="2:11" hidden="1">
      <c r="B188" s="94" t="str">
        <f>IF(SP_NORTE!X223="","*",SP_NORTE!X223)</f>
        <v>*</v>
      </c>
      <c r="C188" s="95" t="str">
        <f>IF(SP_NORTE!B223="","*",SP_NORTE!B223)</f>
        <v>*</v>
      </c>
      <c r="D188" s="94" t="str">
        <f>IF(SP_NORTE!D223="","*",SP_NORTE!D223)</f>
        <v>*</v>
      </c>
      <c r="E188" s="94" t="str">
        <f>IF(SP_NORTE!G223="","*",SP_NORTE!G223)</f>
        <v>*</v>
      </c>
      <c r="F188" s="100" t="str">
        <f>IF(SP_NORTE!L223="","*",SP_NORTE!L223)</f>
        <v>-</v>
      </c>
      <c r="G188" s="95" t="str">
        <f>IF(SP_NORTE!H223="","*",SP_NORTE!H223)</f>
        <v>*</v>
      </c>
      <c r="H188" s="95" t="str">
        <f>IF(SP_NORTE!AA223="","*",SP_NORTE!AA223)</f>
        <v>*</v>
      </c>
      <c r="I188" s="95" t="str">
        <f>IF(SP_NORTE!AB223="","*",SP_NORTE!AB223)</f>
        <v>*</v>
      </c>
      <c r="J188" s="96" t="str">
        <f>IF(SP_NORTE!Z223="","*",SP_NORTE!Z223)</f>
        <v>*</v>
      </c>
      <c r="K188" s="97" t="str">
        <f>IF(SP_NORTE!AC223="","*",SP_NORTE!AC223)</f>
        <v>*</v>
      </c>
    </row>
    <row r="189" spans="2:11" hidden="1">
      <c r="B189" s="94" t="str">
        <f>IF(SP_NORTE!X224="","*",SP_NORTE!X224)</f>
        <v>*</v>
      </c>
      <c r="C189" s="95" t="str">
        <f>IF(SP_NORTE!B224="","*",SP_NORTE!B224)</f>
        <v>*</v>
      </c>
      <c r="D189" s="94" t="str">
        <f>IF(SP_NORTE!D224="","*",SP_NORTE!D224)</f>
        <v>*</v>
      </c>
      <c r="E189" s="94" t="str">
        <f>IF(SP_NORTE!G224="","*",SP_NORTE!G224)</f>
        <v>*</v>
      </c>
      <c r="F189" s="100" t="str">
        <f>IF(SP_NORTE!L224="","*",SP_NORTE!L224)</f>
        <v>-</v>
      </c>
      <c r="G189" s="95" t="str">
        <f>IF(SP_NORTE!H224="","*",SP_NORTE!H224)</f>
        <v>*</v>
      </c>
      <c r="H189" s="95" t="str">
        <f>IF(SP_NORTE!AA224="","*",SP_NORTE!AA224)</f>
        <v>*</v>
      </c>
      <c r="I189" s="95" t="str">
        <f>IF(SP_NORTE!AB224="","*",SP_NORTE!AB224)</f>
        <v>*</v>
      </c>
      <c r="J189" s="96" t="str">
        <f>IF(SP_NORTE!Z224="","*",SP_NORTE!Z224)</f>
        <v>*</v>
      </c>
      <c r="K189" s="97" t="str">
        <f>IF(SP_NORTE!AC224="","*",SP_NORTE!AC224)</f>
        <v>*</v>
      </c>
    </row>
    <row r="190" spans="2:11" hidden="1">
      <c r="B190" s="94" t="str">
        <f>IF(SP_NORTE!X225="","*",SP_NORTE!X225)</f>
        <v>*</v>
      </c>
      <c r="C190" s="95" t="str">
        <f>IF(SP_NORTE!B225="","*",SP_NORTE!B225)</f>
        <v>*</v>
      </c>
      <c r="D190" s="94" t="str">
        <f>IF(SP_NORTE!D225="","*",SP_NORTE!D225)</f>
        <v>*</v>
      </c>
      <c r="E190" s="94" t="str">
        <f>IF(SP_NORTE!G225="","*",SP_NORTE!G225)</f>
        <v>*</v>
      </c>
      <c r="F190" s="100" t="str">
        <f>IF(SP_NORTE!L225="","*",SP_NORTE!L225)</f>
        <v>-</v>
      </c>
      <c r="G190" s="95" t="str">
        <f>IF(SP_NORTE!H225="","*",SP_NORTE!H225)</f>
        <v>*</v>
      </c>
      <c r="H190" s="95" t="str">
        <f>IF(SP_NORTE!AA225="","*",SP_NORTE!AA225)</f>
        <v>*</v>
      </c>
      <c r="I190" s="95" t="str">
        <f>IF(SP_NORTE!AB225="","*",SP_NORTE!AB225)</f>
        <v>*</v>
      </c>
      <c r="J190" s="96" t="str">
        <f>IF(SP_NORTE!Z225="","*",SP_NORTE!Z225)</f>
        <v>*</v>
      </c>
      <c r="K190" s="97" t="str">
        <f>IF(SP_NORTE!AC225="","*",SP_NORTE!AC225)</f>
        <v>*</v>
      </c>
    </row>
    <row r="191" spans="2:11" hidden="1">
      <c r="B191" s="94" t="str">
        <f>IF(SP_NORTE!X226="","*",SP_NORTE!X226)</f>
        <v>*</v>
      </c>
      <c r="C191" s="95" t="str">
        <f>IF(SP_NORTE!B226="","*",SP_NORTE!B226)</f>
        <v>*</v>
      </c>
      <c r="D191" s="94" t="str">
        <f>IF(SP_NORTE!D226="","*",SP_NORTE!D226)</f>
        <v>*</v>
      </c>
      <c r="E191" s="94" t="str">
        <f>IF(SP_NORTE!G226="","*",SP_NORTE!G226)</f>
        <v>*</v>
      </c>
      <c r="F191" s="100" t="str">
        <f>IF(SP_NORTE!L226="","*",SP_NORTE!L226)</f>
        <v>-</v>
      </c>
      <c r="G191" s="95" t="str">
        <f>IF(SP_NORTE!H226="","*",SP_NORTE!H226)</f>
        <v>*</v>
      </c>
      <c r="H191" s="95" t="str">
        <f>IF(SP_NORTE!AA226="","*",SP_NORTE!AA226)</f>
        <v>*</v>
      </c>
      <c r="I191" s="95" t="str">
        <f>IF(SP_NORTE!AB226="","*",SP_NORTE!AB226)</f>
        <v>*</v>
      </c>
      <c r="J191" s="96" t="str">
        <f>IF(SP_NORTE!Z226="","*",SP_NORTE!Z226)</f>
        <v>*</v>
      </c>
      <c r="K191" s="97" t="str">
        <f>IF(SP_NORTE!AC226="","*",SP_NORTE!AC226)</f>
        <v>*</v>
      </c>
    </row>
    <row r="192" spans="2:11" hidden="1">
      <c r="B192" s="94" t="str">
        <f>IF(SP_NORTE!X227="","*",SP_NORTE!X227)</f>
        <v>*</v>
      </c>
      <c r="C192" s="95" t="str">
        <f>IF(SP_NORTE!B227="","*",SP_NORTE!B227)</f>
        <v>*</v>
      </c>
      <c r="D192" s="94" t="str">
        <f>IF(SP_NORTE!D227="","*",SP_NORTE!D227)</f>
        <v>*</v>
      </c>
      <c r="E192" s="94" t="str">
        <f>IF(SP_NORTE!G227="","*",SP_NORTE!G227)</f>
        <v>*</v>
      </c>
      <c r="F192" s="100" t="str">
        <f>IF(SP_NORTE!L227="","*",SP_NORTE!L227)</f>
        <v>-</v>
      </c>
      <c r="G192" s="95" t="str">
        <f>IF(SP_NORTE!H227="","*",SP_NORTE!H227)</f>
        <v>*</v>
      </c>
      <c r="H192" s="95" t="str">
        <f>IF(SP_NORTE!AA227="","*",SP_NORTE!AA227)</f>
        <v>*</v>
      </c>
      <c r="I192" s="95" t="str">
        <f>IF(SP_NORTE!AB227="","*",SP_NORTE!AB227)</f>
        <v>*</v>
      </c>
      <c r="J192" s="96" t="str">
        <f>IF(SP_NORTE!Z227="","*",SP_NORTE!Z227)</f>
        <v>*</v>
      </c>
      <c r="K192" s="97" t="str">
        <f>IF(SP_NORTE!AC227="","*",SP_NORTE!AC227)</f>
        <v>*</v>
      </c>
    </row>
    <row r="193" spans="2:11" hidden="1">
      <c r="B193" s="94" t="str">
        <f>IF(SP_NORTE!X228="","*",SP_NORTE!X228)</f>
        <v>*</v>
      </c>
      <c r="C193" s="95" t="str">
        <f>IF(SP_NORTE!B228="","*",SP_NORTE!B228)</f>
        <v>*</v>
      </c>
      <c r="D193" s="94" t="str">
        <f>IF(SP_NORTE!D228="","*",SP_NORTE!D228)</f>
        <v>*</v>
      </c>
      <c r="E193" s="94" t="str">
        <f>IF(SP_NORTE!G228="","*",SP_NORTE!G228)</f>
        <v>*</v>
      </c>
      <c r="F193" s="100" t="str">
        <f>IF(SP_NORTE!L228="","*",SP_NORTE!L228)</f>
        <v>-</v>
      </c>
      <c r="G193" s="95" t="str">
        <f>IF(SP_NORTE!H228="","*",SP_NORTE!H228)</f>
        <v>*</v>
      </c>
      <c r="H193" s="95" t="str">
        <f>IF(SP_NORTE!AA228="","*",SP_NORTE!AA228)</f>
        <v>*</v>
      </c>
      <c r="I193" s="95" t="str">
        <f>IF(SP_NORTE!AB228="","*",SP_NORTE!AB228)</f>
        <v>*</v>
      </c>
      <c r="J193" s="96" t="str">
        <f>IF(SP_NORTE!Z228="","*",SP_NORTE!Z228)</f>
        <v>*</v>
      </c>
      <c r="K193" s="97" t="str">
        <f>IF(SP_NORTE!AC228="","*",SP_NORTE!AC228)</f>
        <v>*</v>
      </c>
    </row>
    <row r="194" spans="2:11" hidden="1">
      <c r="B194" s="94" t="str">
        <f>IF(SP_NORTE!X229="","*",SP_NORTE!X229)</f>
        <v>*</v>
      </c>
      <c r="C194" s="95" t="str">
        <f>IF(SP_NORTE!B229="","*",SP_NORTE!B229)</f>
        <v>*</v>
      </c>
      <c r="D194" s="94" t="str">
        <f>IF(SP_NORTE!D229="","*",SP_NORTE!D229)</f>
        <v>*</v>
      </c>
      <c r="E194" s="94" t="str">
        <f>IF(SP_NORTE!G229="","*",SP_NORTE!G229)</f>
        <v>*</v>
      </c>
      <c r="F194" s="100" t="str">
        <f>IF(SP_NORTE!L229="","*",SP_NORTE!L229)</f>
        <v>-</v>
      </c>
      <c r="G194" s="95" t="str">
        <f>IF(SP_NORTE!H229="","*",SP_NORTE!H229)</f>
        <v>*</v>
      </c>
      <c r="H194" s="95" t="str">
        <f>IF(SP_NORTE!AA229="","*",SP_NORTE!AA229)</f>
        <v>*</v>
      </c>
      <c r="I194" s="95" t="str">
        <f>IF(SP_NORTE!AB229="","*",SP_NORTE!AB229)</f>
        <v>*</v>
      </c>
      <c r="J194" s="96" t="str">
        <f>IF(SP_NORTE!Z229="","*",SP_NORTE!Z229)</f>
        <v>*</v>
      </c>
      <c r="K194" s="97" t="str">
        <f>IF(SP_NORTE!AC229="","*",SP_NORTE!AC229)</f>
        <v>*</v>
      </c>
    </row>
    <row r="195" spans="2:11" hidden="1">
      <c r="B195" s="94" t="str">
        <f>IF(SP_NORTE!X230="","*",SP_NORTE!X230)</f>
        <v>*</v>
      </c>
      <c r="C195" s="95" t="str">
        <f>IF(SP_NORTE!B230="","*",SP_NORTE!B230)</f>
        <v>*</v>
      </c>
      <c r="D195" s="94" t="str">
        <f>IF(SP_NORTE!D230="","*",SP_NORTE!D230)</f>
        <v>*</v>
      </c>
      <c r="E195" s="94" t="str">
        <f>IF(SP_NORTE!G230="","*",SP_NORTE!G230)</f>
        <v>*</v>
      </c>
      <c r="F195" s="100" t="str">
        <f>IF(SP_NORTE!L230="","*",SP_NORTE!L230)</f>
        <v>-</v>
      </c>
      <c r="G195" s="95" t="str">
        <f>IF(SP_NORTE!H230="","*",SP_NORTE!H230)</f>
        <v>*</v>
      </c>
      <c r="H195" s="95" t="str">
        <f>IF(SP_NORTE!AA230="","*",SP_NORTE!AA230)</f>
        <v>*</v>
      </c>
      <c r="I195" s="95" t="str">
        <f>IF(SP_NORTE!AB230="","*",SP_NORTE!AB230)</f>
        <v>*</v>
      </c>
      <c r="J195" s="96" t="str">
        <f>IF(SP_NORTE!Z230="","*",SP_NORTE!Z230)</f>
        <v>*</v>
      </c>
      <c r="K195" s="97" t="str">
        <f>IF(SP_NORTE!AC230="","*",SP_NORTE!AC230)</f>
        <v>*</v>
      </c>
    </row>
    <row r="196" spans="2:11" hidden="1">
      <c r="B196" s="94" t="str">
        <f>IF(SP_NORTE!X231="","*",SP_NORTE!X231)</f>
        <v>*</v>
      </c>
      <c r="C196" s="95" t="str">
        <f>IF(SP_NORTE!B231="","*",SP_NORTE!B231)</f>
        <v>*</v>
      </c>
      <c r="D196" s="94" t="str">
        <f>IF(SP_NORTE!D231="","*",SP_NORTE!D231)</f>
        <v>*</v>
      </c>
      <c r="E196" s="94" t="str">
        <f>IF(SP_NORTE!G231="","*",SP_NORTE!G231)</f>
        <v>*</v>
      </c>
      <c r="F196" s="100" t="str">
        <f>IF(SP_NORTE!L231="","*",SP_NORTE!L231)</f>
        <v>-</v>
      </c>
      <c r="G196" s="95" t="str">
        <f>IF(SP_NORTE!H231="","*",SP_NORTE!H231)</f>
        <v>*</v>
      </c>
      <c r="H196" s="95" t="str">
        <f>IF(SP_NORTE!AA231="","*",SP_NORTE!AA231)</f>
        <v>*</v>
      </c>
      <c r="I196" s="95" t="str">
        <f>IF(SP_NORTE!AB231="","*",SP_NORTE!AB231)</f>
        <v>*</v>
      </c>
      <c r="J196" s="96" t="str">
        <f>IF(SP_NORTE!Z231="","*",SP_NORTE!Z231)</f>
        <v>*</v>
      </c>
      <c r="K196" s="97" t="str">
        <f>IF(SP_NORTE!AC231="","*",SP_NORTE!AC231)</f>
        <v>*</v>
      </c>
    </row>
    <row r="197" spans="2:11" hidden="1">
      <c r="B197" s="94" t="str">
        <f>IF(SP_NORTE!X232="","*",SP_NORTE!X232)</f>
        <v>*</v>
      </c>
      <c r="C197" s="95" t="str">
        <f>IF(SP_NORTE!B232="","*",SP_NORTE!B232)</f>
        <v>*</v>
      </c>
      <c r="D197" s="94" t="str">
        <f>IF(SP_NORTE!D232="","*",SP_NORTE!D232)</f>
        <v>*</v>
      </c>
      <c r="E197" s="94" t="str">
        <f>IF(SP_NORTE!G232="","*",SP_NORTE!G232)</f>
        <v>*</v>
      </c>
      <c r="F197" s="100" t="str">
        <f>IF(SP_NORTE!L232="","*",SP_NORTE!L232)</f>
        <v>-</v>
      </c>
      <c r="G197" s="95" t="str">
        <f>IF(SP_NORTE!H232="","*",SP_NORTE!H232)</f>
        <v>*</v>
      </c>
      <c r="H197" s="95" t="str">
        <f>IF(SP_NORTE!AA232="","*",SP_NORTE!AA232)</f>
        <v>*</v>
      </c>
      <c r="I197" s="95" t="str">
        <f>IF(SP_NORTE!AB232="","*",SP_NORTE!AB232)</f>
        <v>*</v>
      </c>
      <c r="J197" s="96" t="str">
        <f>IF(SP_NORTE!Z232="","*",SP_NORTE!Z232)</f>
        <v>*</v>
      </c>
      <c r="K197" s="97" t="str">
        <f>IF(SP_NORTE!AC232="","*",SP_NORTE!AC232)</f>
        <v>*</v>
      </c>
    </row>
    <row r="198" spans="2:11" hidden="1">
      <c r="B198" s="94" t="str">
        <f>IF(SP_NORTE!X233="","*",SP_NORTE!X233)</f>
        <v>*</v>
      </c>
      <c r="C198" s="95" t="str">
        <f>IF(SP_NORTE!B233="","*",SP_NORTE!B233)</f>
        <v>*</v>
      </c>
      <c r="D198" s="94" t="str">
        <f>IF(SP_NORTE!D233="","*",SP_NORTE!D233)</f>
        <v>*</v>
      </c>
      <c r="E198" s="94" t="str">
        <f>IF(SP_NORTE!G233="","*",SP_NORTE!G233)</f>
        <v>*</v>
      </c>
      <c r="F198" s="100" t="str">
        <f>IF(SP_NORTE!L233="","*",SP_NORTE!L233)</f>
        <v>-</v>
      </c>
      <c r="G198" s="95" t="str">
        <f>IF(SP_NORTE!H233="","*",SP_NORTE!H233)</f>
        <v>*</v>
      </c>
      <c r="H198" s="95" t="str">
        <f>IF(SP_NORTE!AA233="","*",SP_NORTE!AA233)</f>
        <v>*</v>
      </c>
      <c r="I198" s="95" t="str">
        <f>IF(SP_NORTE!AB233="","*",SP_NORTE!AB233)</f>
        <v>*</v>
      </c>
      <c r="J198" s="96" t="str">
        <f>IF(SP_NORTE!Z233="","*",SP_NORTE!Z233)</f>
        <v>*</v>
      </c>
      <c r="K198" s="97" t="str">
        <f>IF(SP_NORTE!AC233="","*",SP_NORTE!AC233)</f>
        <v>*</v>
      </c>
    </row>
    <row r="199" spans="2:11" hidden="1">
      <c r="B199" s="94" t="str">
        <f>IF(SP_NORTE!X234="","*",SP_NORTE!X234)</f>
        <v>*</v>
      </c>
      <c r="C199" s="95" t="str">
        <f>IF(SP_NORTE!B234="","*",SP_NORTE!B234)</f>
        <v>*</v>
      </c>
      <c r="D199" s="94" t="str">
        <f>IF(SP_NORTE!D234="","*",SP_NORTE!D234)</f>
        <v>*</v>
      </c>
      <c r="E199" s="94" t="str">
        <f>IF(SP_NORTE!G234="","*",SP_NORTE!G234)</f>
        <v>*</v>
      </c>
      <c r="F199" s="100" t="str">
        <f>IF(SP_NORTE!L234="","*",SP_NORTE!L234)</f>
        <v>-</v>
      </c>
      <c r="G199" s="95" t="str">
        <f>IF(SP_NORTE!H234="","*",SP_NORTE!H234)</f>
        <v>*</v>
      </c>
      <c r="H199" s="95" t="str">
        <f>IF(SP_NORTE!AA234="","*",SP_NORTE!AA234)</f>
        <v>*</v>
      </c>
      <c r="I199" s="95" t="str">
        <f>IF(SP_NORTE!AB234="","*",SP_NORTE!AB234)</f>
        <v>*</v>
      </c>
      <c r="J199" s="96" t="str">
        <f>IF(SP_NORTE!Z234="","*",SP_NORTE!Z234)</f>
        <v>*</v>
      </c>
      <c r="K199" s="97" t="str">
        <f>IF(SP_NORTE!AC234="","*",SP_NORTE!AC234)</f>
        <v>*</v>
      </c>
    </row>
    <row r="200" spans="2:11" hidden="1">
      <c r="B200" s="94" t="str">
        <f>IF(SP_NORTE!X235="","*",SP_NORTE!X235)</f>
        <v>*</v>
      </c>
      <c r="C200" s="95" t="str">
        <f>IF(SP_NORTE!B235="","*",SP_NORTE!B235)</f>
        <v>*</v>
      </c>
      <c r="D200" s="94" t="str">
        <f>IF(SP_NORTE!D235="","*",SP_NORTE!D235)</f>
        <v>*</v>
      </c>
      <c r="E200" s="94" t="str">
        <f>IF(SP_NORTE!G235="","*",SP_NORTE!G235)</f>
        <v>*</v>
      </c>
      <c r="F200" s="100" t="str">
        <f>IF(SP_NORTE!L235="","*",SP_NORTE!L235)</f>
        <v>-</v>
      </c>
      <c r="G200" s="95" t="str">
        <f>IF(SP_NORTE!H235="","*",SP_NORTE!H235)</f>
        <v>*</v>
      </c>
      <c r="H200" s="95" t="str">
        <f>IF(SP_NORTE!AA235="","*",SP_NORTE!AA235)</f>
        <v>*</v>
      </c>
      <c r="I200" s="95" t="str">
        <f>IF(SP_NORTE!AB235="","*",SP_NORTE!AB235)</f>
        <v>*</v>
      </c>
      <c r="J200" s="96" t="str">
        <f>IF(SP_NORTE!Z235="","*",SP_NORTE!Z235)</f>
        <v>*</v>
      </c>
      <c r="K200" s="97" t="str">
        <f>IF(SP_NORTE!AC235="","*",SP_NORTE!AC235)</f>
        <v>*</v>
      </c>
    </row>
    <row r="201" spans="2:11" hidden="1">
      <c r="B201" s="94" t="str">
        <f>IF(SP_NORTE!X236="","*",SP_NORTE!X236)</f>
        <v>*</v>
      </c>
      <c r="C201" s="95" t="str">
        <f>IF(SP_NORTE!B236="","*",SP_NORTE!B236)</f>
        <v>*</v>
      </c>
      <c r="D201" s="94" t="str">
        <f>IF(SP_NORTE!D236="","*",SP_NORTE!D236)</f>
        <v>*</v>
      </c>
      <c r="E201" s="94" t="str">
        <f>IF(SP_NORTE!G236="","*",SP_NORTE!G236)</f>
        <v>*</v>
      </c>
      <c r="F201" s="100" t="str">
        <f>IF(SP_NORTE!L236="","*",SP_NORTE!L236)</f>
        <v>-</v>
      </c>
      <c r="G201" s="95" t="str">
        <f>IF(SP_NORTE!H236="","*",SP_NORTE!H236)</f>
        <v>*</v>
      </c>
      <c r="H201" s="95" t="str">
        <f>IF(SP_NORTE!AA236="","*",SP_NORTE!AA236)</f>
        <v>*</v>
      </c>
      <c r="I201" s="95" t="str">
        <f>IF(SP_NORTE!AB236="","*",SP_NORTE!AB236)</f>
        <v>*</v>
      </c>
      <c r="J201" s="96" t="str">
        <f>IF(SP_NORTE!Z236="","*",SP_NORTE!Z236)</f>
        <v>*</v>
      </c>
      <c r="K201" s="97" t="str">
        <f>IF(SP_NORTE!AC236="","*",SP_NORTE!AC236)</f>
        <v>*</v>
      </c>
    </row>
    <row r="202" spans="2:11" hidden="1">
      <c r="B202" s="94" t="str">
        <f>IF(SP_NORTE!X237="","*",SP_NORTE!X237)</f>
        <v>*</v>
      </c>
      <c r="C202" s="95" t="str">
        <f>IF(SP_NORTE!B237="","*",SP_NORTE!B237)</f>
        <v>*</v>
      </c>
      <c r="D202" s="94" t="str">
        <f>IF(SP_NORTE!D237="","*",SP_NORTE!D237)</f>
        <v>*</v>
      </c>
      <c r="E202" s="94" t="str">
        <f>IF(SP_NORTE!G237="","*",SP_NORTE!G237)</f>
        <v>*</v>
      </c>
      <c r="F202" s="100" t="str">
        <f>IF(SP_NORTE!L237="","*",SP_NORTE!L237)</f>
        <v>-</v>
      </c>
      <c r="G202" s="95" t="str">
        <f>IF(SP_NORTE!H237="","*",SP_NORTE!H237)</f>
        <v>*</v>
      </c>
      <c r="H202" s="95" t="str">
        <f>IF(SP_NORTE!AA237="","*",SP_NORTE!AA237)</f>
        <v>*</v>
      </c>
      <c r="I202" s="95" t="str">
        <f>IF(SP_NORTE!AB237="","*",SP_NORTE!AB237)</f>
        <v>*</v>
      </c>
      <c r="J202" s="96" t="str">
        <f>IF(SP_NORTE!Z237="","*",SP_NORTE!Z237)</f>
        <v>*</v>
      </c>
      <c r="K202" s="97" t="str">
        <f>IF(SP_NORTE!AC237="","*",SP_NORTE!AC237)</f>
        <v>*</v>
      </c>
    </row>
    <row r="203" spans="2:11" hidden="1">
      <c r="B203" s="94" t="str">
        <f>IF(SP_NORTE!X238="","*",SP_NORTE!X238)</f>
        <v>*</v>
      </c>
      <c r="C203" s="95" t="str">
        <f>IF(SP_NORTE!B238="","*",SP_NORTE!B238)</f>
        <v>*</v>
      </c>
      <c r="D203" s="94" t="str">
        <f>IF(SP_NORTE!D238="","*",SP_NORTE!D238)</f>
        <v>*</v>
      </c>
      <c r="E203" s="94" t="str">
        <f>IF(SP_NORTE!G238="","*",SP_NORTE!G238)</f>
        <v>*</v>
      </c>
      <c r="F203" s="100" t="str">
        <f>IF(SP_NORTE!L238="","*",SP_NORTE!L238)</f>
        <v>-</v>
      </c>
      <c r="G203" s="95" t="str">
        <f>IF(SP_NORTE!H238="","*",SP_NORTE!H238)</f>
        <v>*</v>
      </c>
      <c r="H203" s="95" t="str">
        <f>IF(SP_NORTE!AA238="","*",SP_NORTE!AA238)</f>
        <v>*</v>
      </c>
      <c r="I203" s="95" t="str">
        <f>IF(SP_NORTE!AB238="","*",SP_NORTE!AB238)</f>
        <v>*</v>
      </c>
      <c r="J203" s="96" t="str">
        <f>IF(SP_NORTE!Z238="","*",SP_NORTE!Z238)</f>
        <v>*</v>
      </c>
      <c r="K203" s="97" t="str">
        <f>IF(SP_NORTE!AC238="","*",SP_NORTE!AC238)</f>
        <v>*</v>
      </c>
    </row>
    <row r="204" spans="2:11" hidden="1">
      <c r="B204" s="94" t="str">
        <f>IF(SP_NORTE!X239="","*",SP_NORTE!X239)</f>
        <v>*</v>
      </c>
      <c r="C204" s="95" t="str">
        <f>IF(SP_NORTE!B239="","*",SP_NORTE!B239)</f>
        <v>*</v>
      </c>
      <c r="D204" s="94" t="str">
        <f>IF(SP_NORTE!D239="","*",SP_NORTE!D239)</f>
        <v>*</v>
      </c>
      <c r="E204" s="94" t="str">
        <f>IF(SP_NORTE!G239="","*",SP_NORTE!G239)</f>
        <v>*</v>
      </c>
      <c r="F204" s="100" t="str">
        <f>IF(SP_NORTE!L239="","*",SP_NORTE!L239)</f>
        <v>-</v>
      </c>
      <c r="G204" s="95" t="str">
        <f>IF(SP_NORTE!H239="","*",SP_NORTE!H239)</f>
        <v>*</v>
      </c>
      <c r="H204" s="95" t="str">
        <f>IF(SP_NORTE!AA239="","*",SP_NORTE!AA239)</f>
        <v>*</v>
      </c>
      <c r="I204" s="95" t="str">
        <f>IF(SP_NORTE!AB239="","*",SP_NORTE!AB239)</f>
        <v>*</v>
      </c>
      <c r="J204" s="96" t="str">
        <f>IF(SP_NORTE!Z239="","*",SP_NORTE!Z239)</f>
        <v>*</v>
      </c>
      <c r="K204" s="97" t="str">
        <f>IF(SP_NORTE!AC239="","*",SP_NORTE!AC239)</f>
        <v>*</v>
      </c>
    </row>
    <row r="205" spans="2:11" hidden="1">
      <c r="B205" s="94" t="str">
        <f>IF(SP_NORTE!X240="","*",SP_NORTE!X240)</f>
        <v>*</v>
      </c>
      <c r="C205" s="95" t="str">
        <f>IF(SP_NORTE!B240="","*",SP_NORTE!B240)</f>
        <v>*</v>
      </c>
      <c r="D205" s="94" t="str">
        <f>IF(SP_NORTE!D240="","*",SP_NORTE!D240)</f>
        <v>*</v>
      </c>
      <c r="E205" s="94" t="str">
        <f>IF(SP_NORTE!G240="","*",SP_NORTE!G240)</f>
        <v>*</v>
      </c>
      <c r="F205" s="100" t="str">
        <f>IF(SP_NORTE!L240="","*",SP_NORTE!L240)</f>
        <v>-</v>
      </c>
      <c r="G205" s="95" t="str">
        <f>IF(SP_NORTE!H240="","*",SP_NORTE!H240)</f>
        <v>*</v>
      </c>
      <c r="H205" s="95" t="str">
        <f>IF(SP_NORTE!AA240="","*",SP_NORTE!AA240)</f>
        <v>*</v>
      </c>
      <c r="I205" s="95" t="str">
        <f>IF(SP_NORTE!AB240="","*",SP_NORTE!AB240)</f>
        <v>*</v>
      </c>
      <c r="J205" s="96" t="str">
        <f>IF(SP_NORTE!Z240="","*",SP_NORTE!Z240)</f>
        <v>*</v>
      </c>
      <c r="K205" s="97" t="str">
        <f>IF(SP_NORTE!AC240="","*",SP_NORTE!AC240)</f>
        <v>*</v>
      </c>
    </row>
    <row r="206" spans="2:11" hidden="1">
      <c r="B206" s="94" t="str">
        <f>IF(SP_NORTE!X241="","*",SP_NORTE!X241)</f>
        <v>*</v>
      </c>
      <c r="C206" s="95" t="str">
        <f>IF(SP_NORTE!B241="","*",SP_NORTE!B241)</f>
        <v>*</v>
      </c>
      <c r="D206" s="94" t="str">
        <f>IF(SP_NORTE!D241="","*",SP_NORTE!D241)</f>
        <v>*</v>
      </c>
      <c r="E206" s="94" t="str">
        <f>IF(SP_NORTE!G241="","*",SP_NORTE!G241)</f>
        <v>*</v>
      </c>
      <c r="F206" s="100" t="str">
        <f>IF(SP_NORTE!L241="","*",SP_NORTE!L241)</f>
        <v>-</v>
      </c>
      <c r="G206" s="95" t="str">
        <f>IF(SP_NORTE!H241="","*",SP_NORTE!H241)</f>
        <v>*</v>
      </c>
      <c r="H206" s="95" t="str">
        <f>IF(SP_NORTE!AA241="","*",SP_NORTE!AA241)</f>
        <v>*</v>
      </c>
      <c r="I206" s="95" t="str">
        <f>IF(SP_NORTE!AB241="","*",SP_NORTE!AB241)</f>
        <v>*</v>
      </c>
      <c r="J206" s="96" t="str">
        <f>IF(SP_NORTE!Z241="","*",SP_NORTE!Z241)</f>
        <v>*</v>
      </c>
      <c r="K206" s="97" t="str">
        <f>IF(SP_NORTE!AC241="","*",SP_NORTE!AC241)</f>
        <v>*</v>
      </c>
    </row>
    <row r="207" spans="2:11" hidden="1">
      <c r="B207" s="94" t="str">
        <f>IF(SP_NORTE!X242="","*",SP_NORTE!X242)</f>
        <v>*</v>
      </c>
      <c r="C207" s="95" t="str">
        <f>IF(SP_NORTE!B242="","*",SP_NORTE!B242)</f>
        <v>*</v>
      </c>
      <c r="D207" s="94" t="str">
        <f>IF(SP_NORTE!D242="","*",SP_NORTE!D242)</f>
        <v>*</v>
      </c>
      <c r="E207" s="94" t="str">
        <f>IF(SP_NORTE!G242="","*",SP_NORTE!G242)</f>
        <v>*</v>
      </c>
      <c r="F207" s="100" t="str">
        <f>IF(SP_NORTE!L242="","*",SP_NORTE!L242)</f>
        <v>-</v>
      </c>
      <c r="G207" s="95" t="str">
        <f>IF(SP_NORTE!H242="","*",SP_NORTE!H242)</f>
        <v>*</v>
      </c>
      <c r="H207" s="95" t="str">
        <f>IF(SP_NORTE!AA242="","*",SP_NORTE!AA242)</f>
        <v>*</v>
      </c>
      <c r="I207" s="95" t="str">
        <f>IF(SP_NORTE!AB242="","*",SP_NORTE!AB242)</f>
        <v>*</v>
      </c>
      <c r="J207" s="96" t="str">
        <f>IF(SP_NORTE!Z242="","*",SP_NORTE!Z242)</f>
        <v>*</v>
      </c>
      <c r="K207" s="97" t="str">
        <f>IF(SP_NORTE!AC242="","*",SP_NORTE!AC242)</f>
        <v>*</v>
      </c>
    </row>
    <row r="208" spans="2:11" hidden="1">
      <c r="B208" s="94" t="str">
        <f>IF(SP_NORTE!X243="","*",SP_NORTE!X243)</f>
        <v>*</v>
      </c>
      <c r="C208" s="95" t="str">
        <f>IF(SP_NORTE!B243="","*",SP_NORTE!B243)</f>
        <v>*</v>
      </c>
      <c r="D208" s="94" t="str">
        <f>IF(SP_NORTE!D243="","*",SP_NORTE!D243)</f>
        <v>*</v>
      </c>
      <c r="E208" s="94" t="str">
        <f>IF(SP_NORTE!G243="","*",SP_NORTE!G243)</f>
        <v>*</v>
      </c>
      <c r="F208" s="100" t="str">
        <f>IF(SP_NORTE!L243="","*",SP_NORTE!L243)</f>
        <v>-</v>
      </c>
      <c r="G208" s="95" t="str">
        <f>IF(SP_NORTE!H243="","*",SP_NORTE!H243)</f>
        <v>*</v>
      </c>
      <c r="H208" s="95" t="str">
        <f>IF(SP_NORTE!AA243="","*",SP_NORTE!AA243)</f>
        <v>*</v>
      </c>
      <c r="I208" s="95" t="str">
        <f>IF(SP_NORTE!AB243="","*",SP_NORTE!AB243)</f>
        <v>*</v>
      </c>
      <c r="J208" s="96" t="str">
        <f>IF(SP_NORTE!Z243="","*",SP_NORTE!Z243)</f>
        <v>*</v>
      </c>
      <c r="K208" s="97" t="str">
        <f>IF(SP_NORTE!AC243="","*",SP_NORTE!AC243)</f>
        <v>*</v>
      </c>
    </row>
    <row r="209" spans="2:11" hidden="1">
      <c r="B209" s="94" t="str">
        <f>IF(SP_NORTE!X244="","*",SP_NORTE!X244)</f>
        <v>*</v>
      </c>
      <c r="C209" s="95" t="str">
        <f>IF(SP_NORTE!B244="","*",SP_NORTE!B244)</f>
        <v>*</v>
      </c>
      <c r="D209" s="94" t="str">
        <f>IF(SP_NORTE!D244="","*",SP_NORTE!D244)</f>
        <v>*</v>
      </c>
      <c r="E209" s="94" t="str">
        <f>IF(SP_NORTE!G244="","*",SP_NORTE!G244)</f>
        <v>*</v>
      </c>
      <c r="F209" s="100" t="str">
        <f>IF(SP_NORTE!L244="","*",SP_NORTE!L244)</f>
        <v>-</v>
      </c>
      <c r="G209" s="95" t="str">
        <f>IF(SP_NORTE!H244="","*",SP_NORTE!H244)</f>
        <v>*</v>
      </c>
      <c r="H209" s="95" t="str">
        <f>IF(SP_NORTE!AA244="","*",SP_NORTE!AA244)</f>
        <v>*</v>
      </c>
      <c r="I209" s="95" t="str">
        <f>IF(SP_NORTE!AB244="","*",SP_NORTE!AB244)</f>
        <v>*</v>
      </c>
      <c r="J209" s="96" t="str">
        <f>IF(SP_NORTE!Z244="","*",SP_NORTE!Z244)</f>
        <v>*</v>
      </c>
      <c r="K209" s="97" t="str">
        <f>IF(SP_NORTE!AC244="","*",SP_NORTE!AC244)</f>
        <v>*</v>
      </c>
    </row>
    <row r="210" spans="2:11" hidden="1">
      <c r="B210" s="94" t="str">
        <f>IF(SP_NORTE!X245="","*",SP_NORTE!X245)</f>
        <v>*</v>
      </c>
      <c r="C210" s="95" t="str">
        <f>IF(SP_NORTE!B245="","*",SP_NORTE!B245)</f>
        <v>*</v>
      </c>
      <c r="D210" s="94" t="str">
        <f>IF(SP_NORTE!D245="","*",SP_NORTE!D245)</f>
        <v>*</v>
      </c>
      <c r="E210" s="94" t="str">
        <f>IF(SP_NORTE!G245="","*",SP_NORTE!G245)</f>
        <v>*</v>
      </c>
      <c r="F210" s="100" t="str">
        <f>IF(SP_NORTE!L245="","*",SP_NORTE!L245)</f>
        <v>-</v>
      </c>
      <c r="G210" s="95" t="str">
        <f>IF(SP_NORTE!H245="","*",SP_NORTE!H245)</f>
        <v>*</v>
      </c>
      <c r="H210" s="95" t="str">
        <f>IF(SP_NORTE!AA245="","*",SP_NORTE!AA245)</f>
        <v>*</v>
      </c>
      <c r="I210" s="95" t="str">
        <f>IF(SP_NORTE!AB245="","*",SP_NORTE!AB245)</f>
        <v>*</v>
      </c>
      <c r="J210" s="96" t="str">
        <f>IF(SP_NORTE!Z245="","*",SP_NORTE!Z245)</f>
        <v>*</v>
      </c>
      <c r="K210" s="97" t="str">
        <f>IF(SP_NORTE!AC245="","*",SP_NORTE!AC245)</f>
        <v>*</v>
      </c>
    </row>
    <row r="211" spans="2:11" hidden="1">
      <c r="B211" s="94" t="str">
        <f>IF(SP_NORTE!X246="","*",SP_NORTE!X246)</f>
        <v>*</v>
      </c>
      <c r="C211" s="95" t="str">
        <f>IF(SP_NORTE!B246="","*",SP_NORTE!B246)</f>
        <v>*</v>
      </c>
      <c r="D211" s="94" t="str">
        <f>IF(SP_NORTE!D246="","*",SP_NORTE!D246)</f>
        <v>*</v>
      </c>
      <c r="E211" s="94" t="str">
        <f>IF(SP_NORTE!G246="","*",SP_NORTE!G246)</f>
        <v>*</v>
      </c>
      <c r="F211" s="100" t="str">
        <f>IF(SP_NORTE!L246="","*",SP_NORTE!L246)</f>
        <v>-</v>
      </c>
      <c r="G211" s="95" t="str">
        <f>IF(SP_NORTE!H246="","*",SP_NORTE!H246)</f>
        <v>*</v>
      </c>
      <c r="H211" s="95" t="str">
        <f>IF(SP_NORTE!AA246="","*",SP_NORTE!AA246)</f>
        <v>*</v>
      </c>
      <c r="I211" s="95" t="str">
        <f>IF(SP_NORTE!AB246="","*",SP_NORTE!AB246)</f>
        <v>*</v>
      </c>
      <c r="J211" s="96" t="str">
        <f>IF(SP_NORTE!Z246="","*",SP_NORTE!Z246)</f>
        <v>*</v>
      </c>
      <c r="K211" s="97" t="str">
        <f>IF(SP_NORTE!AC246="","*",SP_NORTE!AC246)</f>
        <v>*</v>
      </c>
    </row>
    <row r="212" spans="2:11" hidden="1">
      <c r="B212" s="94" t="str">
        <f>IF(SP_NORTE!X247="","*",SP_NORTE!X247)</f>
        <v>*</v>
      </c>
      <c r="C212" s="95" t="str">
        <f>IF(SP_NORTE!B247="","*",SP_NORTE!B247)</f>
        <v>*</v>
      </c>
      <c r="D212" s="94" t="str">
        <f>IF(SP_NORTE!D247="","*",SP_NORTE!D247)</f>
        <v>*</v>
      </c>
      <c r="E212" s="94" t="str">
        <f>IF(SP_NORTE!G247="","*",SP_NORTE!G247)</f>
        <v>*</v>
      </c>
      <c r="F212" s="100" t="str">
        <f>IF(SP_NORTE!L247="","*",SP_NORTE!L247)</f>
        <v>-</v>
      </c>
      <c r="G212" s="95" t="str">
        <f>IF(SP_NORTE!H247="","*",SP_NORTE!H247)</f>
        <v>*</v>
      </c>
      <c r="H212" s="95" t="str">
        <f>IF(SP_NORTE!AA247="","*",SP_NORTE!AA247)</f>
        <v>*</v>
      </c>
      <c r="I212" s="95" t="str">
        <f>IF(SP_NORTE!AB247="","*",SP_NORTE!AB247)</f>
        <v>*</v>
      </c>
      <c r="J212" s="96" t="str">
        <f>IF(SP_NORTE!Z247="","*",SP_NORTE!Z247)</f>
        <v>*</v>
      </c>
      <c r="K212" s="97" t="str">
        <f>IF(SP_NORTE!AC247="","*",SP_NORTE!AC247)</f>
        <v>*</v>
      </c>
    </row>
    <row r="213" spans="2:11" hidden="1">
      <c r="B213" s="94" t="str">
        <f>IF(SP_NORTE!X248="","*",SP_NORTE!X248)</f>
        <v>*</v>
      </c>
      <c r="C213" s="95" t="str">
        <f>IF(SP_NORTE!B248="","*",SP_NORTE!B248)</f>
        <v>*</v>
      </c>
      <c r="D213" s="94" t="str">
        <f>IF(SP_NORTE!D248="","*",SP_NORTE!D248)</f>
        <v>*</v>
      </c>
      <c r="E213" s="94" t="str">
        <f>IF(SP_NORTE!G248="","*",SP_NORTE!G248)</f>
        <v>*</v>
      </c>
      <c r="F213" s="100" t="str">
        <f>IF(SP_NORTE!L248="","*",SP_NORTE!L248)</f>
        <v>-</v>
      </c>
      <c r="G213" s="95" t="str">
        <f>IF(SP_NORTE!H248="","*",SP_NORTE!H248)</f>
        <v>*</v>
      </c>
      <c r="H213" s="95" t="str">
        <f>IF(SP_NORTE!AA248="","*",SP_NORTE!AA248)</f>
        <v>*</v>
      </c>
      <c r="I213" s="95" t="str">
        <f>IF(SP_NORTE!AB248="","*",SP_NORTE!AB248)</f>
        <v>*</v>
      </c>
      <c r="J213" s="96" t="str">
        <f>IF(SP_NORTE!Z248="","*",SP_NORTE!Z248)</f>
        <v>*</v>
      </c>
      <c r="K213" s="97" t="str">
        <f>IF(SP_NORTE!AC248="","*",SP_NORTE!AC248)</f>
        <v>*</v>
      </c>
    </row>
    <row r="214" spans="2:11" hidden="1">
      <c r="B214" s="94" t="str">
        <f>IF(SP_NORTE!X249="","*",SP_NORTE!X249)</f>
        <v>*</v>
      </c>
      <c r="C214" s="95" t="str">
        <f>IF(SP_NORTE!B249="","*",SP_NORTE!B249)</f>
        <v>*</v>
      </c>
      <c r="D214" s="94" t="str">
        <f>IF(SP_NORTE!D249="","*",SP_NORTE!D249)</f>
        <v>*</v>
      </c>
      <c r="E214" s="94" t="str">
        <f>IF(SP_NORTE!G249="","*",SP_NORTE!G249)</f>
        <v>*</v>
      </c>
      <c r="F214" s="100" t="str">
        <f>IF(SP_NORTE!L249="","*",SP_NORTE!L249)</f>
        <v>-</v>
      </c>
      <c r="G214" s="95" t="str">
        <f>IF(SP_NORTE!H249="","*",SP_NORTE!H249)</f>
        <v>*</v>
      </c>
      <c r="H214" s="95" t="str">
        <f>IF(SP_NORTE!AA249="","*",SP_NORTE!AA249)</f>
        <v>*</v>
      </c>
      <c r="I214" s="95" t="str">
        <f>IF(SP_NORTE!AB249="","*",SP_NORTE!AB249)</f>
        <v>*</v>
      </c>
      <c r="J214" s="96" t="str">
        <f>IF(SP_NORTE!Z249="","*",SP_NORTE!Z249)</f>
        <v>*</v>
      </c>
      <c r="K214" s="97" t="str">
        <f>IF(SP_NORTE!AC249="","*",SP_NORTE!AC249)</f>
        <v>*</v>
      </c>
    </row>
    <row r="215" spans="2:11" hidden="1">
      <c r="B215" s="94" t="str">
        <f>IF(SP_NORTE!X250="","*",SP_NORTE!X250)</f>
        <v>*</v>
      </c>
      <c r="C215" s="95" t="str">
        <f>IF(SP_NORTE!B250="","*",SP_NORTE!B250)</f>
        <v>*</v>
      </c>
      <c r="D215" s="94" t="str">
        <f>IF(SP_NORTE!D250="","*",SP_NORTE!D250)</f>
        <v>*</v>
      </c>
      <c r="E215" s="94" t="str">
        <f>IF(SP_NORTE!G250="","*",SP_NORTE!G250)</f>
        <v>*</v>
      </c>
      <c r="F215" s="100" t="str">
        <f>IF(SP_NORTE!L250="","*",SP_NORTE!L250)</f>
        <v>-</v>
      </c>
      <c r="G215" s="95" t="str">
        <f>IF(SP_NORTE!H250="","*",SP_NORTE!H250)</f>
        <v>*</v>
      </c>
      <c r="H215" s="95" t="str">
        <f>IF(SP_NORTE!AA250="","*",SP_NORTE!AA250)</f>
        <v>*</v>
      </c>
      <c r="I215" s="95" t="str">
        <f>IF(SP_NORTE!AB250="","*",SP_NORTE!AB250)</f>
        <v>*</v>
      </c>
      <c r="J215" s="96" t="str">
        <f>IF(SP_NORTE!Z250="","*",SP_NORTE!Z250)</f>
        <v>*</v>
      </c>
      <c r="K215" s="97" t="str">
        <f>IF(SP_NORTE!AC250="","*",SP_NORTE!AC250)</f>
        <v>*</v>
      </c>
    </row>
    <row r="216" spans="2:11" hidden="1">
      <c r="B216" s="94" t="str">
        <f>IF(SP_NORTE!X251="","*",SP_NORTE!X251)</f>
        <v>*</v>
      </c>
      <c r="C216" s="95" t="str">
        <f>IF(SP_NORTE!B251="","*",SP_NORTE!B251)</f>
        <v>*</v>
      </c>
      <c r="D216" s="94" t="str">
        <f>IF(SP_NORTE!D251="","*",SP_NORTE!D251)</f>
        <v>*</v>
      </c>
      <c r="E216" s="94" t="str">
        <f>IF(SP_NORTE!G251="","*",SP_NORTE!G251)</f>
        <v>*</v>
      </c>
      <c r="F216" s="100" t="str">
        <f>IF(SP_NORTE!L251="","*",SP_NORTE!L251)</f>
        <v>-</v>
      </c>
      <c r="G216" s="95" t="str">
        <f>IF(SP_NORTE!H251="","*",SP_NORTE!H251)</f>
        <v>*</v>
      </c>
      <c r="H216" s="95" t="str">
        <f>IF(SP_NORTE!AA251="","*",SP_NORTE!AA251)</f>
        <v>*</v>
      </c>
      <c r="I216" s="95" t="str">
        <f>IF(SP_NORTE!AB251="","*",SP_NORTE!AB251)</f>
        <v>*</v>
      </c>
      <c r="J216" s="96" t="str">
        <f>IF(SP_NORTE!Z251="","*",SP_NORTE!Z251)</f>
        <v>*</v>
      </c>
      <c r="K216" s="97" t="str">
        <f>IF(SP_NORTE!AC251="","*",SP_NORTE!AC251)</f>
        <v>*</v>
      </c>
    </row>
    <row r="217" spans="2:11" hidden="1">
      <c r="B217" s="94" t="str">
        <f>IF(SP_NORTE!X252="","*",SP_NORTE!X252)</f>
        <v>*</v>
      </c>
      <c r="C217" s="95" t="str">
        <f>IF(SP_NORTE!B252="","*",SP_NORTE!B252)</f>
        <v>*</v>
      </c>
      <c r="D217" s="94" t="str">
        <f>IF(SP_NORTE!D252="","*",SP_NORTE!D252)</f>
        <v>*</v>
      </c>
      <c r="E217" s="94" t="str">
        <f>IF(SP_NORTE!G252="","*",SP_NORTE!G252)</f>
        <v>*</v>
      </c>
      <c r="F217" s="100" t="str">
        <f>IF(SP_NORTE!L252="","*",SP_NORTE!L252)</f>
        <v>-</v>
      </c>
      <c r="G217" s="95" t="str">
        <f>IF(SP_NORTE!H252="","*",SP_NORTE!H252)</f>
        <v>*</v>
      </c>
      <c r="H217" s="95" t="str">
        <f>IF(SP_NORTE!AA252="","*",SP_NORTE!AA252)</f>
        <v>*</v>
      </c>
      <c r="I217" s="95" t="str">
        <f>IF(SP_NORTE!AB252="","*",SP_NORTE!AB252)</f>
        <v>*</v>
      </c>
      <c r="J217" s="96" t="str">
        <f>IF(SP_NORTE!Z252="","*",SP_NORTE!Z252)</f>
        <v>*</v>
      </c>
      <c r="K217" s="97" t="str">
        <f>IF(SP_NORTE!AC252="","*",SP_NORTE!AC252)</f>
        <v>*</v>
      </c>
    </row>
    <row r="218" spans="2:11" hidden="1">
      <c r="B218" s="94" t="str">
        <f>IF(SP_NORTE!X253="","*",SP_NORTE!X253)</f>
        <v>*</v>
      </c>
      <c r="C218" s="95" t="str">
        <f>IF(SP_NORTE!B253="","*",SP_NORTE!B253)</f>
        <v>*</v>
      </c>
      <c r="D218" s="94" t="str">
        <f>IF(SP_NORTE!D253="","*",SP_NORTE!D253)</f>
        <v>*</v>
      </c>
      <c r="E218" s="94" t="str">
        <f>IF(SP_NORTE!G253="","*",SP_NORTE!G253)</f>
        <v>*</v>
      </c>
      <c r="F218" s="100" t="str">
        <f>IF(SP_NORTE!L253="","*",SP_NORTE!L253)</f>
        <v>-</v>
      </c>
      <c r="G218" s="95" t="str">
        <f>IF(SP_NORTE!H253="","*",SP_NORTE!H253)</f>
        <v>*</v>
      </c>
      <c r="H218" s="95" t="str">
        <f>IF(SP_NORTE!AA253="","*",SP_NORTE!AA253)</f>
        <v>*</v>
      </c>
      <c r="I218" s="95" t="str">
        <f>IF(SP_NORTE!AB253="","*",SP_NORTE!AB253)</f>
        <v>*</v>
      </c>
      <c r="J218" s="96" t="str">
        <f>IF(SP_NORTE!Z253="","*",SP_NORTE!Z253)</f>
        <v>*</v>
      </c>
      <c r="K218" s="97" t="str">
        <f>IF(SP_NORTE!AC253="","*",SP_NORTE!AC253)</f>
        <v>*</v>
      </c>
    </row>
    <row r="219" spans="2:11" hidden="1">
      <c r="B219" s="94" t="str">
        <f>IF(SP_NORTE!X254="","*",SP_NORTE!X254)</f>
        <v>*</v>
      </c>
      <c r="C219" s="95" t="str">
        <f>IF(SP_NORTE!B254="","*",SP_NORTE!B254)</f>
        <v>*</v>
      </c>
      <c r="D219" s="94" t="str">
        <f>IF(SP_NORTE!D254="","*",SP_NORTE!D254)</f>
        <v>*</v>
      </c>
      <c r="E219" s="94" t="str">
        <f>IF(SP_NORTE!G254="","*",SP_NORTE!G254)</f>
        <v>*</v>
      </c>
      <c r="F219" s="100" t="str">
        <f>IF(SP_NORTE!L254="","*",SP_NORTE!L254)</f>
        <v>-</v>
      </c>
      <c r="G219" s="95" t="str">
        <f>IF(SP_NORTE!H254="","*",SP_NORTE!H254)</f>
        <v>*</v>
      </c>
      <c r="H219" s="95" t="str">
        <f>IF(SP_NORTE!AA254="","*",SP_NORTE!AA254)</f>
        <v>*</v>
      </c>
      <c r="I219" s="95" t="str">
        <f>IF(SP_NORTE!AB254="","*",SP_NORTE!AB254)</f>
        <v>*</v>
      </c>
      <c r="J219" s="96" t="str">
        <f>IF(SP_NORTE!Z254="","*",SP_NORTE!Z254)</f>
        <v>*</v>
      </c>
      <c r="K219" s="97" t="str">
        <f>IF(SP_NORTE!AC254="","*",SP_NORTE!AC254)</f>
        <v>*</v>
      </c>
    </row>
    <row r="220" spans="2:11" hidden="1">
      <c r="B220" s="94" t="str">
        <f>IF(SP_NORTE!X255="","*",SP_NORTE!X255)</f>
        <v>*</v>
      </c>
      <c r="C220" s="95" t="str">
        <f>IF(SP_NORTE!B255="","*",SP_NORTE!B255)</f>
        <v>*</v>
      </c>
      <c r="D220" s="94" t="str">
        <f>IF(SP_NORTE!D255="","*",SP_NORTE!D255)</f>
        <v>*</v>
      </c>
      <c r="E220" s="94" t="str">
        <f>IF(SP_NORTE!G255="","*",SP_NORTE!G255)</f>
        <v>*</v>
      </c>
      <c r="F220" s="100" t="str">
        <f>IF(SP_NORTE!L255="","*",SP_NORTE!L255)</f>
        <v>-</v>
      </c>
      <c r="G220" s="95" t="str">
        <f>IF(SP_NORTE!H255="","*",SP_NORTE!H255)</f>
        <v>*</v>
      </c>
      <c r="H220" s="95" t="str">
        <f>IF(SP_NORTE!AA255="","*",SP_NORTE!AA255)</f>
        <v>*</v>
      </c>
      <c r="I220" s="95" t="str">
        <f>IF(SP_NORTE!AB255="","*",SP_NORTE!AB255)</f>
        <v>*</v>
      </c>
      <c r="J220" s="96" t="str">
        <f>IF(SP_NORTE!Z255="","*",SP_NORTE!Z255)</f>
        <v>*</v>
      </c>
      <c r="K220" s="97" t="str">
        <f>IF(SP_NORTE!AC255="","*",SP_NORTE!AC255)</f>
        <v>*</v>
      </c>
    </row>
    <row r="221" spans="2:11" hidden="1">
      <c r="B221" s="94" t="str">
        <f>IF(SP_NORTE!X256="","*",SP_NORTE!X256)</f>
        <v>*</v>
      </c>
      <c r="C221" s="95" t="str">
        <f>IF(SP_NORTE!B256="","*",SP_NORTE!B256)</f>
        <v>*</v>
      </c>
      <c r="D221" s="94" t="str">
        <f>IF(SP_NORTE!D256="","*",SP_NORTE!D256)</f>
        <v>*</v>
      </c>
      <c r="E221" s="94" t="str">
        <f>IF(SP_NORTE!G256="","*",SP_NORTE!G256)</f>
        <v>*</v>
      </c>
      <c r="F221" s="100" t="str">
        <f>IF(SP_NORTE!L256="","*",SP_NORTE!L256)</f>
        <v>-</v>
      </c>
      <c r="G221" s="95" t="str">
        <f>IF(SP_NORTE!H256="","*",SP_NORTE!H256)</f>
        <v>*</v>
      </c>
      <c r="H221" s="95" t="str">
        <f>IF(SP_NORTE!AA256="","*",SP_NORTE!AA256)</f>
        <v>*</v>
      </c>
      <c r="I221" s="95" t="str">
        <f>IF(SP_NORTE!AB256="","*",SP_NORTE!AB256)</f>
        <v>*</v>
      </c>
      <c r="J221" s="96" t="str">
        <f>IF(SP_NORTE!Z256="","*",SP_NORTE!Z256)</f>
        <v>*</v>
      </c>
      <c r="K221" s="97" t="str">
        <f>IF(SP_NORTE!AC256="","*",SP_NORTE!AC256)</f>
        <v>*</v>
      </c>
    </row>
    <row r="222" spans="2:11" hidden="1">
      <c r="B222" s="94" t="str">
        <f>IF(SP_NORTE!X257="","*",SP_NORTE!X257)</f>
        <v>*</v>
      </c>
      <c r="C222" s="95" t="str">
        <f>IF(SP_NORTE!B257="","*",SP_NORTE!B257)</f>
        <v>*</v>
      </c>
      <c r="D222" s="94" t="str">
        <f>IF(SP_NORTE!D257="","*",SP_NORTE!D257)</f>
        <v>*</v>
      </c>
      <c r="E222" s="94" t="str">
        <f>IF(SP_NORTE!G257="","*",SP_NORTE!G257)</f>
        <v>*</v>
      </c>
      <c r="F222" s="100" t="str">
        <f>IF(SP_NORTE!L257="","*",SP_NORTE!L257)</f>
        <v>-</v>
      </c>
      <c r="G222" s="95" t="str">
        <f>IF(SP_NORTE!H257="","*",SP_NORTE!H257)</f>
        <v>*</v>
      </c>
      <c r="H222" s="95" t="str">
        <f>IF(SP_NORTE!AA257="","*",SP_NORTE!AA257)</f>
        <v>*</v>
      </c>
      <c r="I222" s="95" t="str">
        <f>IF(SP_NORTE!AB257="","*",SP_NORTE!AB257)</f>
        <v>*</v>
      </c>
      <c r="J222" s="96" t="str">
        <f>IF(SP_NORTE!Z257="","*",SP_NORTE!Z257)</f>
        <v>*</v>
      </c>
      <c r="K222" s="97" t="str">
        <f>IF(SP_NORTE!AC257="","*",SP_NORTE!AC257)</f>
        <v>*</v>
      </c>
    </row>
    <row r="223" spans="2:11" hidden="1">
      <c r="B223" s="94" t="str">
        <f>IF(SP_NORTE!X258="","*",SP_NORTE!X258)</f>
        <v>*</v>
      </c>
      <c r="C223" s="95" t="str">
        <f>IF(SP_NORTE!B258="","*",SP_NORTE!B258)</f>
        <v>*</v>
      </c>
      <c r="D223" s="94" t="str">
        <f>IF(SP_NORTE!D258="","*",SP_NORTE!D258)</f>
        <v>*</v>
      </c>
      <c r="E223" s="94" t="str">
        <f>IF(SP_NORTE!G258="","*",SP_NORTE!G258)</f>
        <v>*</v>
      </c>
      <c r="F223" s="100" t="str">
        <f>IF(SP_NORTE!L258="","*",SP_NORTE!L258)</f>
        <v>-</v>
      </c>
      <c r="G223" s="95" t="str">
        <f>IF(SP_NORTE!H258="","*",SP_NORTE!H258)</f>
        <v>*</v>
      </c>
      <c r="H223" s="95" t="str">
        <f>IF(SP_NORTE!AA258="","*",SP_NORTE!AA258)</f>
        <v>*</v>
      </c>
      <c r="I223" s="95" t="str">
        <f>IF(SP_NORTE!AB258="","*",SP_NORTE!AB258)</f>
        <v>*</v>
      </c>
      <c r="J223" s="96" t="str">
        <f>IF(SP_NORTE!Z258="","*",SP_NORTE!Z258)</f>
        <v>*</v>
      </c>
      <c r="K223" s="97" t="str">
        <f>IF(SP_NORTE!AC258="","*",SP_NORTE!AC258)</f>
        <v>*</v>
      </c>
    </row>
    <row r="224" spans="2:11" hidden="1">
      <c r="B224" s="94" t="str">
        <f>IF(SP_NORTE!X259="","*",SP_NORTE!X259)</f>
        <v>*</v>
      </c>
      <c r="C224" s="95" t="str">
        <f>IF(SP_NORTE!B259="","*",SP_NORTE!B259)</f>
        <v>*</v>
      </c>
      <c r="D224" s="94" t="str">
        <f>IF(SP_NORTE!D259="","*",SP_NORTE!D259)</f>
        <v>*</v>
      </c>
      <c r="E224" s="94" t="str">
        <f>IF(SP_NORTE!G259="","*",SP_NORTE!G259)</f>
        <v>*</v>
      </c>
      <c r="F224" s="100" t="str">
        <f>IF(SP_NORTE!L259="","*",SP_NORTE!L259)</f>
        <v>-</v>
      </c>
      <c r="G224" s="95" t="str">
        <f>IF(SP_NORTE!H259="","*",SP_NORTE!H259)</f>
        <v>*</v>
      </c>
      <c r="H224" s="95" t="str">
        <f>IF(SP_NORTE!AA259="","*",SP_NORTE!AA259)</f>
        <v>*</v>
      </c>
      <c r="I224" s="95" t="str">
        <f>IF(SP_NORTE!AB259="","*",SP_NORTE!AB259)</f>
        <v>*</v>
      </c>
      <c r="J224" s="96" t="str">
        <f>IF(SP_NORTE!Z259="","*",SP_NORTE!Z259)</f>
        <v>*</v>
      </c>
      <c r="K224" s="97" t="str">
        <f>IF(SP_NORTE!AC259="","*",SP_NORTE!AC259)</f>
        <v>*</v>
      </c>
    </row>
    <row r="225" spans="2:11" hidden="1">
      <c r="B225" s="94" t="str">
        <f>IF(SP_NORTE!X260="","*",SP_NORTE!X260)</f>
        <v>*</v>
      </c>
      <c r="C225" s="95" t="str">
        <f>IF(SP_NORTE!B260="","*",SP_NORTE!B260)</f>
        <v>*</v>
      </c>
      <c r="D225" s="94" t="str">
        <f>IF(SP_NORTE!D260="","*",SP_NORTE!D260)</f>
        <v>*</v>
      </c>
      <c r="E225" s="94" t="str">
        <f>IF(SP_NORTE!G260="","*",SP_NORTE!G260)</f>
        <v>*</v>
      </c>
      <c r="F225" s="100" t="str">
        <f>IF(SP_NORTE!L260="","*",SP_NORTE!L260)</f>
        <v>-</v>
      </c>
      <c r="G225" s="95" t="str">
        <f>IF(SP_NORTE!H260="","*",SP_NORTE!H260)</f>
        <v>*</v>
      </c>
      <c r="H225" s="95" t="str">
        <f>IF(SP_NORTE!AA260="","*",SP_NORTE!AA260)</f>
        <v>*</v>
      </c>
      <c r="I225" s="95" t="str">
        <f>IF(SP_NORTE!AB260="","*",SP_NORTE!AB260)</f>
        <v>*</v>
      </c>
      <c r="J225" s="96" t="str">
        <f>IF(SP_NORTE!Z260="","*",SP_NORTE!Z260)</f>
        <v>*</v>
      </c>
      <c r="K225" s="97" t="str">
        <f>IF(SP_NORTE!AC260="","*",SP_NORTE!AC260)</f>
        <v>*</v>
      </c>
    </row>
    <row r="226" spans="2:11" hidden="1">
      <c r="B226" s="94" t="str">
        <f>IF(SP_NORTE!X261="","*",SP_NORTE!X261)</f>
        <v>*</v>
      </c>
      <c r="C226" s="95" t="str">
        <f>IF(SP_NORTE!B261="","*",SP_NORTE!B261)</f>
        <v>*</v>
      </c>
      <c r="D226" s="94" t="str">
        <f>IF(SP_NORTE!D261="","*",SP_NORTE!D261)</f>
        <v>*</v>
      </c>
      <c r="E226" s="94" t="str">
        <f>IF(SP_NORTE!G261="","*",SP_NORTE!G261)</f>
        <v>*</v>
      </c>
      <c r="F226" s="100" t="str">
        <f>IF(SP_NORTE!L261="","*",SP_NORTE!L261)</f>
        <v>-</v>
      </c>
      <c r="G226" s="95" t="str">
        <f>IF(SP_NORTE!H261="","*",SP_NORTE!H261)</f>
        <v>*</v>
      </c>
      <c r="H226" s="95" t="str">
        <f>IF(SP_NORTE!AA261="","*",SP_NORTE!AA261)</f>
        <v>*</v>
      </c>
      <c r="I226" s="95" t="str">
        <f>IF(SP_NORTE!AB261="","*",SP_NORTE!AB261)</f>
        <v>*</v>
      </c>
      <c r="J226" s="96" t="str">
        <f>IF(SP_NORTE!Z261="","*",SP_NORTE!Z261)</f>
        <v>*</v>
      </c>
      <c r="K226" s="97" t="str">
        <f>IF(SP_NORTE!AC261="","*",SP_NORTE!AC261)</f>
        <v>*</v>
      </c>
    </row>
    <row r="227" spans="2:11" hidden="1">
      <c r="B227" s="94" t="str">
        <f>IF(SP_NORTE!X262="","*",SP_NORTE!X262)</f>
        <v>*</v>
      </c>
      <c r="C227" s="95" t="str">
        <f>IF(SP_NORTE!B262="","*",SP_NORTE!B262)</f>
        <v>*</v>
      </c>
      <c r="D227" s="94" t="str">
        <f>IF(SP_NORTE!D262="","*",SP_NORTE!D262)</f>
        <v>*</v>
      </c>
      <c r="E227" s="94" t="str">
        <f>IF(SP_NORTE!G262="","*",SP_NORTE!G262)</f>
        <v>*</v>
      </c>
      <c r="F227" s="100" t="str">
        <f>IF(SP_NORTE!L262="","*",SP_NORTE!L262)</f>
        <v>-</v>
      </c>
      <c r="G227" s="95" t="str">
        <f>IF(SP_NORTE!H262="","*",SP_NORTE!H262)</f>
        <v>*</v>
      </c>
      <c r="H227" s="95" t="str">
        <f>IF(SP_NORTE!AA262="","*",SP_NORTE!AA262)</f>
        <v>*</v>
      </c>
      <c r="I227" s="95" t="str">
        <f>IF(SP_NORTE!AB262="","*",SP_NORTE!AB262)</f>
        <v>*</v>
      </c>
      <c r="J227" s="96" t="str">
        <f>IF(SP_NORTE!Z262="","*",SP_NORTE!Z262)</f>
        <v>*</v>
      </c>
      <c r="K227" s="97" t="str">
        <f>IF(SP_NORTE!AC262="","*",SP_NORTE!AC262)</f>
        <v>*</v>
      </c>
    </row>
    <row r="228" spans="2:11" hidden="1">
      <c r="B228" s="94" t="str">
        <f>IF(SP_NORTE!X263="","*",SP_NORTE!X263)</f>
        <v>*</v>
      </c>
      <c r="C228" s="95" t="str">
        <f>IF(SP_NORTE!B263="","*",SP_NORTE!B263)</f>
        <v>*</v>
      </c>
      <c r="D228" s="94" t="str">
        <f>IF(SP_NORTE!D263="","*",SP_NORTE!D263)</f>
        <v>*</v>
      </c>
      <c r="E228" s="94" t="str">
        <f>IF(SP_NORTE!G263="","*",SP_NORTE!G263)</f>
        <v>*</v>
      </c>
      <c r="F228" s="100" t="str">
        <f>IF(SP_NORTE!L263="","*",SP_NORTE!L263)</f>
        <v>-</v>
      </c>
      <c r="G228" s="95" t="str">
        <f>IF(SP_NORTE!H263="","*",SP_NORTE!H263)</f>
        <v>*</v>
      </c>
      <c r="H228" s="95" t="str">
        <f>IF(SP_NORTE!AA263="","*",SP_NORTE!AA263)</f>
        <v>*</v>
      </c>
      <c r="I228" s="95" t="str">
        <f>IF(SP_NORTE!AB263="","*",SP_NORTE!AB263)</f>
        <v>*</v>
      </c>
      <c r="J228" s="96" t="str">
        <f>IF(SP_NORTE!Z263="","*",SP_NORTE!Z263)</f>
        <v>*</v>
      </c>
      <c r="K228" s="97" t="str">
        <f>IF(SP_NORTE!AC263="","*",SP_NORTE!AC263)</f>
        <v>*</v>
      </c>
    </row>
    <row r="229" spans="2:11" hidden="1">
      <c r="B229" s="94" t="str">
        <f>IF(SP_NORTE!X264="","*",SP_NORTE!X264)</f>
        <v>*</v>
      </c>
      <c r="C229" s="95" t="str">
        <f>IF(SP_NORTE!B264="","*",SP_NORTE!B264)</f>
        <v>*</v>
      </c>
      <c r="D229" s="94" t="str">
        <f>IF(SP_NORTE!D264="","*",SP_NORTE!D264)</f>
        <v>*</v>
      </c>
      <c r="E229" s="94" t="str">
        <f>IF(SP_NORTE!G264="","*",SP_NORTE!G264)</f>
        <v>*</v>
      </c>
      <c r="F229" s="100" t="str">
        <f>IF(SP_NORTE!L264="","*",SP_NORTE!L264)</f>
        <v>-</v>
      </c>
      <c r="G229" s="95" t="str">
        <f>IF(SP_NORTE!H264="","*",SP_NORTE!H264)</f>
        <v>*</v>
      </c>
      <c r="H229" s="95" t="str">
        <f>IF(SP_NORTE!AA264="","*",SP_NORTE!AA264)</f>
        <v>*</v>
      </c>
      <c r="I229" s="95" t="str">
        <f>IF(SP_NORTE!AB264="","*",SP_NORTE!AB264)</f>
        <v>*</v>
      </c>
      <c r="J229" s="96" t="str">
        <f>IF(SP_NORTE!Z264="","*",SP_NORTE!Z264)</f>
        <v>*</v>
      </c>
      <c r="K229" s="97" t="str">
        <f>IF(SP_NORTE!AC264="","*",SP_NORTE!AC264)</f>
        <v>*</v>
      </c>
    </row>
    <row r="230" spans="2:11" hidden="1">
      <c r="B230" s="94" t="str">
        <f>IF(SP_NORTE!X265="","*",SP_NORTE!X265)</f>
        <v>*</v>
      </c>
      <c r="C230" s="95" t="str">
        <f>IF(SP_NORTE!B265="","*",SP_NORTE!B265)</f>
        <v>*</v>
      </c>
      <c r="D230" s="94" t="str">
        <f>IF(SP_NORTE!D265="","*",SP_NORTE!D265)</f>
        <v>*</v>
      </c>
      <c r="E230" s="94" t="str">
        <f>IF(SP_NORTE!G265="","*",SP_NORTE!G265)</f>
        <v>*</v>
      </c>
      <c r="F230" s="100" t="str">
        <f>IF(SP_NORTE!L265="","*",SP_NORTE!L265)</f>
        <v>-</v>
      </c>
      <c r="G230" s="95" t="str">
        <f>IF(SP_NORTE!H265="","*",SP_NORTE!H265)</f>
        <v>*</v>
      </c>
      <c r="H230" s="95" t="str">
        <f>IF(SP_NORTE!AA265="","*",SP_NORTE!AA265)</f>
        <v>*</v>
      </c>
      <c r="I230" s="95" t="str">
        <f>IF(SP_NORTE!AB265="","*",SP_NORTE!AB265)</f>
        <v>*</v>
      </c>
      <c r="J230" s="96" t="str">
        <f>IF(SP_NORTE!Z265="","*",SP_NORTE!Z265)</f>
        <v>*</v>
      </c>
      <c r="K230" s="97" t="str">
        <f>IF(SP_NORTE!AC265="","*",SP_NORTE!AC265)</f>
        <v>*</v>
      </c>
    </row>
    <row r="231" spans="2:11" hidden="1">
      <c r="B231" s="94" t="str">
        <f>IF(SP_NORTE!X266="","*",SP_NORTE!X266)</f>
        <v>*</v>
      </c>
      <c r="C231" s="95" t="str">
        <f>IF(SP_NORTE!B266="","*",SP_NORTE!B266)</f>
        <v>*</v>
      </c>
      <c r="D231" s="94" t="str">
        <f>IF(SP_NORTE!D266="","*",SP_NORTE!D266)</f>
        <v>*</v>
      </c>
      <c r="E231" s="94" t="str">
        <f>IF(SP_NORTE!G266="","*",SP_NORTE!G266)</f>
        <v>*</v>
      </c>
      <c r="F231" s="100" t="str">
        <f>IF(SP_NORTE!L266="","*",SP_NORTE!L266)</f>
        <v>-</v>
      </c>
      <c r="G231" s="95" t="str">
        <f>IF(SP_NORTE!H266="","*",SP_NORTE!H266)</f>
        <v>*</v>
      </c>
      <c r="H231" s="95" t="str">
        <f>IF(SP_NORTE!AA266="","*",SP_NORTE!AA266)</f>
        <v>*</v>
      </c>
      <c r="I231" s="95" t="str">
        <f>IF(SP_NORTE!AB266="","*",SP_NORTE!AB266)</f>
        <v>*</v>
      </c>
      <c r="J231" s="96" t="str">
        <f>IF(SP_NORTE!Z266="","*",SP_NORTE!Z266)</f>
        <v>*</v>
      </c>
      <c r="K231" s="97" t="str">
        <f>IF(SP_NORTE!AC266="","*",SP_NORTE!AC266)</f>
        <v>*</v>
      </c>
    </row>
    <row r="232" spans="2:11" hidden="1">
      <c r="B232" s="94" t="str">
        <f>IF(SP_NORTE!X267="","*",SP_NORTE!X267)</f>
        <v>*</v>
      </c>
      <c r="C232" s="95" t="str">
        <f>IF(SP_NORTE!B267="","*",SP_NORTE!B267)</f>
        <v>*</v>
      </c>
      <c r="D232" s="94" t="str">
        <f>IF(SP_NORTE!D267="","*",SP_NORTE!D267)</f>
        <v>*</v>
      </c>
      <c r="E232" s="94" t="str">
        <f>IF(SP_NORTE!G267="","*",SP_NORTE!G267)</f>
        <v>*</v>
      </c>
      <c r="F232" s="100" t="str">
        <f>IF(SP_NORTE!L267="","*",SP_NORTE!L267)</f>
        <v>-</v>
      </c>
      <c r="G232" s="95" t="str">
        <f>IF(SP_NORTE!H267="","*",SP_NORTE!H267)</f>
        <v>*</v>
      </c>
      <c r="H232" s="95" t="str">
        <f>IF(SP_NORTE!AA267="","*",SP_NORTE!AA267)</f>
        <v>*</v>
      </c>
      <c r="I232" s="95" t="str">
        <f>IF(SP_NORTE!AB267="","*",SP_NORTE!AB267)</f>
        <v>*</v>
      </c>
      <c r="J232" s="96" t="str">
        <f>IF(SP_NORTE!Z267="","*",SP_NORTE!Z267)</f>
        <v>*</v>
      </c>
      <c r="K232" s="97" t="str">
        <f>IF(SP_NORTE!AC267="","*",SP_NORTE!AC267)</f>
        <v>*</v>
      </c>
    </row>
    <row r="233" spans="2:11" hidden="1">
      <c r="B233" s="94" t="str">
        <f>IF(SP_NORTE!X268="","*",SP_NORTE!X268)</f>
        <v>*</v>
      </c>
      <c r="C233" s="95" t="str">
        <f>IF(SP_NORTE!B268="","*",SP_NORTE!B268)</f>
        <v>*</v>
      </c>
      <c r="D233" s="94" t="str">
        <f>IF(SP_NORTE!D268="","*",SP_NORTE!D268)</f>
        <v>*</v>
      </c>
      <c r="E233" s="94" t="str">
        <f>IF(SP_NORTE!G268="","*",SP_NORTE!G268)</f>
        <v>*</v>
      </c>
      <c r="F233" s="100" t="str">
        <f>IF(SP_NORTE!L268="","*",SP_NORTE!L268)</f>
        <v>-</v>
      </c>
      <c r="G233" s="95" t="str">
        <f>IF(SP_NORTE!H268="","*",SP_NORTE!H268)</f>
        <v>*</v>
      </c>
      <c r="H233" s="95" t="str">
        <f>IF(SP_NORTE!AA268="","*",SP_NORTE!AA268)</f>
        <v>*</v>
      </c>
      <c r="I233" s="95" t="str">
        <f>IF(SP_NORTE!AB268="","*",SP_NORTE!AB268)</f>
        <v>*</v>
      </c>
      <c r="J233" s="96" t="str">
        <f>IF(SP_NORTE!Z268="","*",SP_NORTE!Z268)</f>
        <v>*</v>
      </c>
      <c r="K233" s="97" t="str">
        <f>IF(SP_NORTE!AC268="","*",SP_NORTE!AC268)</f>
        <v>*</v>
      </c>
    </row>
    <row r="234" spans="2:11" hidden="1">
      <c r="B234" s="94" t="str">
        <f>IF(SP_NORTE!X269="","*",SP_NORTE!X269)</f>
        <v>*</v>
      </c>
      <c r="C234" s="95" t="str">
        <f>IF(SP_NORTE!B269="","*",SP_NORTE!B269)</f>
        <v>*</v>
      </c>
      <c r="D234" s="94" t="str">
        <f>IF(SP_NORTE!D269="","*",SP_NORTE!D269)</f>
        <v>*</v>
      </c>
      <c r="E234" s="94" t="str">
        <f>IF(SP_NORTE!G269="","*",SP_NORTE!G269)</f>
        <v>*</v>
      </c>
      <c r="F234" s="100" t="str">
        <f>IF(SP_NORTE!L269="","*",SP_NORTE!L269)</f>
        <v>-</v>
      </c>
      <c r="G234" s="95" t="str">
        <f>IF(SP_NORTE!H269="","*",SP_NORTE!H269)</f>
        <v>*</v>
      </c>
      <c r="H234" s="95" t="str">
        <f>IF(SP_NORTE!AA269="","*",SP_NORTE!AA269)</f>
        <v>*</v>
      </c>
      <c r="I234" s="95" t="str">
        <f>IF(SP_NORTE!AB269="","*",SP_NORTE!AB269)</f>
        <v>*</v>
      </c>
      <c r="J234" s="96" t="str">
        <f>IF(SP_NORTE!Z269="","*",SP_NORTE!Z269)</f>
        <v>*</v>
      </c>
      <c r="K234" s="97" t="str">
        <f>IF(SP_NORTE!AC269="","*",SP_NORTE!AC269)</f>
        <v>*</v>
      </c>
    </row>
    <row r="235" spans="2:11" hidden="1">
      <c r="B235" s="94" t="str">
        <f>IF(SP_NORTE!X270="","*",SP_NORTE!X270)</f>
        <v>*</v>
      </c>
      <c r="C235" s="95" t="str">
        <f>IF(SP_NORTE!B270="","*",SP_NORTE!B270)</f>
        <v>*</v>
      </c>
      <c r="D235" s="94" t="str">
        <f>IF(SP_NORTE!D270="","*",SP_NORTE!D270)</f>
        <v>*</v>
      </c>
      <c r="E235" s="94" t="str">
        <f>IF(SP_NORTE!G270="","*",SP_NORTE!G270)</f>
        <v>*</v>
      </c>
      <c r="F235" s="100" t="str">
        <f>IF(SP_NORTE!L270="","*",SP_NORTE!L270)</f>
        <v>-</v>
      </c>
      <c r="G235" s="95" t="str">
        <f>IF(SP_NORTE!H270="","*",SP_NORTE!H270)</f>
        <v>*</v>
      </c>
      <c r="H235" s="95" t="str">
        <f>IF(SP_NORTE!AA270="","*",SP_NORTE!AA270)</f>
        <v>*</v>
      </c>
      <c r="I235" s="95" t="str">
        <f>IF(SP_NORTE!AB270="","*",SP_NORTE!AB270)</f>
        <v>*</v>
      </c>
      <c r="J235" s="96" t="str">
        <f>IF(SP_NORTE!Z270="","*",SP_NORTE!Z270)</f>
        <v>*</v>
      </c>
      <c r="K235" s="97" t="str">
        <f>IF(SP_NORTE!AC270="","*",SP_NORTE!AC270)</f>
        <v>*</v>
      </c>
    </row>
    <row r="236" spans="2:11" hidden="1">
      <c r="B236" s="94" t="str">
        <f>IF(SP_NORTE!X271="","*",SP_NORTE!X271)</f>
        <v>*</v>
      </c>
      <c r="C236" s="95" t="str">
        <f>IF(SP_NORTE!B271="","*",SP_NORTE!B271)</f>
        <v>*</v>
      </c>
      <c r="D236" s="94" t="str">
        <f>IF(SP_NORTE!D271="","*",SP_NORTE!D271)</f>
        <v>*</v>
      </c>
      <c r="E236" s="94" t="str">
        <f>IF(SP_NORTE!G271="","*",SP_NORTE!G271)</f>
        <v>*</v>
      </c>
      <c r="F236" s="100" t="str">
        <f>IF(SP_NORTE!L271="","*",SP_NORTE!L271)</f>
        <v>-</v>
      </c>
      <c r="G236" s="95" t="str">
        <f>IF(SP_NORTE!H271="","*",SP_NORTE!H271)</f>
        <v>*</v>
      </c>
      <c r="H236" s="95" t="str">
        <f>IF(SP_NORTE!AA271="","*",SP_NORTE!AA271)</f>
        <v>*</v>
      </c>
      <c r="I236" s="95" t="str">
        <f>IF(SP_NORTE!AB271="","*",SP_NORTE!AB271)</f>
        <v>*</v>
      </c>
      <c r="J236" s="96" t="str">
        <f>IF(SP_NORTE!Z271="","*",SP_NORTE!Z271)</f>
        <v>*</v>
      </c>
      <c r="K236" s="97" t="str">
        <f>IF(SP_NORTE!AC271="","*",SP_NORTE!AC271)</f>
        <v>*</v>
      </c>
    </row>
    <row r="237" spans="2:11" hidden="1">
      <c r="B237" s="94" t="str">
        <f>IF(SP_NORTE!X272="","*",SP_NORTE!X272)</f>
        <v>*</v>
      </c>
      <c r="C237" s="95" t="str">
        <f>IF(SP_NORTE!B272="","*",SP_NORTE!B272)</f>
        <v>*</v>
      </c>
      <c r="D237" s="94" t="str">
        <f>IF(SP_NORTE!D272="","*",SP_NORTE!D272)</f>
        <v>*</v>
      </c>
      <c r="E237" s="94" t="str">
        <f>IF(SP_NORTE!G272="","*",SP_NORTE!G272)</f>
        <v>*</v>
      </c>
      <c r="F237" s="100" t="str">
        <f>IF(SP_NORTE!L272="","*",SP_NORTE!L272)</f>
        <v>-</v>
      </c>
      <c r="G237" s="95" t="str">
        <f>IF(SP_NORTE!H272="","*",SP_NORTE!H272)</f>
        <v>*</v>
      </c>
      <c r="H237" s="95" t="str">
        <f>IF(SP_NORTE!AA272="","*",SP_NORTE!AA272)</f>
        <v>*</v>
      </c>
      <c r="I237" s="95" t="str">
        <f>IF(SP_NORTE!AB272="","*",SP_NORTE!AB272)</f>
        <v>*</v>
      </c>
      <c r="J237" s="96" t="str">
        <f>IF(SP_NORTE!Z272="","*",SP_NORTE!Z272)</f>
        <v>*</v>
      </c>
      <c r="K237" s="97" t="str">
        <f>IF(SP_NORTE!AC272="","*",SP_NORTE!AC272)</f>
        <v>*</v>
      </c>
    </row>
    <row r="238" spans="2:11" hidden="1">
      <c r="B238" s="94" t="str">
        <f>IF(SP_NORTE!X273="","*",SP_NORTE!X273)</f>
        <v>*</v>
      </c>
      <c r="C238" s="95" t="str">
        <f>IF(SP_NORTE!B273="","*",SP_NORTE!B273)</f>
        <v>*</v>
      </c>
      <c r="D238" s="94" t="str">
        <f>IF(SP_NORTE!D273="","*",SP_NORTE!D273)</f>
        <v>*</v>
      </c>
      <c r="E238" s="94" t="str">
        <f>IF(SP_NORTE!G273="","*",SP_NORTE!G273)</f>
        <v>*</v>
      </c>
      <c r="F238" s="100" t="str">
        <f>IF(SP_NORTE!L273="","*",SP_NORTE!L273)</f>
        <v>-</v>
      </c>
      <c r="G238" s="95" t="str">
        <f>IF(SP_NORTE!H273="","*",SP_NORTE!H273)</f>
        <v>*</v>
      </c>
      <c r="H238" s="95" t="str">
        <f>IF(SP_NORTE!AA273="","*",SP_NORTE!AA273)</f>
        <v>*</v>
      </c>
      <c r="I238" s="95" t="str">
        <f>IF(SP_NORTE!AB273="","*",SP_NORTE!AB273)</f>
        <v>*</v>
      </c>
      <c r="J238" s="96" t="str">
        <f>IF(SP_NORTE!Z273="","*",SP_NORTE!Z273)</f>
        <v>*</v>
      </c>
      <c r="K238" s="97" t="str">
        <f>IF(SP_NORTE!AC273="","*",SP_NORTE!AC273)</f>
        <v>*</v>
      </c>
    </row>
    <row r="239" spans="2:11" hidden="1">
      <c r="B239" s="94" t="str">
        <f>IF(SP_NORTE!X274="","*",SP_NORTE!X274)</f>
        <v>*</v>
      </c>
      <c r="C239" s="95" t="str">
        <f>IF(SP_NORTE!B274="","*",SP_NORTE!B274)</f>
        <v>*</v>
      </c>
      <c r="D239" s="94" t="str">
        <f>IF(SP_NORTE!D274="","*",SP_NORTE!D274)</f>
        <v>*</v>
      </c>
      <c r="E239" s="94" t="str">
        <f>IF(SP_NORTE!G274="","*",SP_NORTE!G274)</f>
        <v>*</v>
      </c>
      <c r="F239" s="100" t="str">
        <f>IF(SP_NORTE!L274="","*",SP_NORTE!L274)</f>
        <v>-</v>
      </c>
      <c r="G239" s="95" t="str">
        <f>IF(SP_NORTE!H274="","*",SP_NORTE!H274)</f>
        <v>*</v>
      </c>
      <c r="H239" s="95" t="str">
        <f>IF(SP_NORTE!AA274="","*",SP_NORTE!AA274)</f>
        <v>*</v>
      </c>
      <c r="I239" s="95" t="str">
        <f>IF(SP_NORTE!AB274="","*",SP_NORTE!AB274)</f>
        <v>*</v>
      </c>
      <c r="J239" s="96" t="str">
        <f>IF(SP_NORTE!Z274="","*",SP_NORTE!Z274)</f>
        <v>*</v>
      </c>
      <c r="K239" s="97" t="str">
        <f>IF(SP_NORTE!AC274="","*",SP_NORTE!AC274)</f>
        <v>*</v>
      </c>
    </row>
    <row r="240" spans="2:11" hidden="1">
      <c r="B240" s="94" t="str">
        <f>IF(SP_NORTE!X275="","*",SP_NORTE!X275)</f>
        <v>*</v>
      </c>
      <c r="C240" s="95" t="str">
        <f>IF(SP_NORTE!B275="","*",SP_NORTE!B275)</f>
        <v>*</v>
      </c>
      <c r="D240" s="94" t="str">
        <f>IF(SP_NORTE!D275="","*",SP_NORTE!D275)</f>
        <v>*</v>
      </c>
      <c r="E240" s="94" t="str">
        <f>IF(SP_NORTE!G275="","*",SP_NORTE!G275)</f>
        <v>*</v>
      </c>
      <c r="F240" s="100" t="str">
        <f>IF(SP_NORTE!L275="","*",SP_NORTE!L275)</f>
        <v>-</v>
      </c>
      <c r="G240" s="95" t="str">
        <f>IF(SP_NORTE!H275="","*",SP_NORTE!H275)</f>
        <v>*</v>
      </c>
      <c r="H240" s="95" t="str">
        <f>IF(SP_NORTE!AA275="","*",SP_NORTE!AA275)</f>
        <v>*</v>
      </c>
      <c r="I240" s="95" t="str">
        <f>IF(SP_NORTE!AB275="","*",SP_NORTE!AB275)</f>
        <v>*</v>
      </c>
      <c r="J240" s="96" t="str">
        <f>IF(SP_NORTE!Z275="","*",SP_NORTE!Z275)</f>
        <v>*</v>
      </c>
      <c r="K240" s="97" t="str">
        <f>IF(SP_NORTE!AC275="","*",SP_NORTE!AC275)</f>
        <v>*</v>
      </c>
    </row>
    <row r="241" spans="2:11" hidden="1">
      <c r="B241" s="94" t="str">
        <f>IF(SP_NORTE!X276="","*",SP_NORTE!X276)</f>
        <v>*</v>
      </c>
      <c r="C241" s="95" t="str">
        <f>IF(SP_NORTE!B276="","*",SP_NORTE!B276)</f>
        <v>*</v>
      </c>
      <c r="D241" s="94" t="str">
        <f>IF(SP_NORTE!D276="","*",SP_NORTE!D276)</f>
        <v>*</v>
      </c>
      <c r="E241" s="94" t="str">
        <f>IF(SP_NORTE!G276="","*",SP_NORTE!G276)</f>
        <v>*</v>
      </c>
      <c r="F241" s="100" t="str">
        <f>IF(SP_NORTE!L276="","*",SP_NORTE!L276)</f>
        <v>-</v>
      </c>
      <c r="G241" s="95" t="str">
        <f>IF(SP_NORTE!H276="","*",SP_NORTE!H276)</f>
        <v>*</v>
      </c>
      <c r="H241" s="95" t="str">
        <f>IF(SP_NORTE!AA276="","*",SP_NORTE!AA276)</f>
        <v>*</v>
      </c>
      <c r="I241" s="95" t="str">
        <f>IF(SP_NORTE!AB276="","*",SP_NORTE!AB276)</f>
        <v>*</v>
      </c>
      <c r="J241" s="96" t="str">
        <f>IF(SP_NORTE!Z276="","*",SP_NORTE!Z276)</f>
        <v>*</v>
      </c>
      <c r="K241" s="97" t="str">
        <f>IF(SP_NORTE!AC276="","*",SP_NORTE!AC276)</f>
        <v>*</v>
      </c>
    </row>
    <row r="242" spans="2:11" hidden="1">
      <c r="B242" s="94" t="str">
        <f>IF(SP_NORTE!X277="","*",SP_NORTE!X277)</f>
        <v>*</v>
      </c>
      <c r="C242" s="95" t="str">
        <f>IF(SP_NORTE!B277="","*",SP_NORTE!B277)</f>
        <v>*</v>
      </c>
      <c r="D242" s="94" t="str">
        <f>IF(SP_NORTE!D277="","*",SP_NORTE!D277)</f>
        <v>*</v>
      </c>
      <c r="E242" s="94" t="str">
        <f>IF(SP_NORTE!G277="","*",SP_NORTE!G277)</f>
        <v>*</v>
      </c>
      <c r="F242" s="100" t="str">
        <f>IF(SP_NORTE!L277="","*",SP_NORTE!L277)</f>
        <v>-</v>
      </c>
      <c r="G242" s="95" t="str">
        <f>IF(SP_NORTE!H277="","*",SP_NORTE!H277)</f>
        <v>*</v>
      </c>
      <c r="H242" s="95" t="str">
        <f>IF(SP_NORTE!AA277="","*",SP_NORTE!AA277)</f>
        <v>*</v>
      </c>
      <c r="I242" s="95" t="str">
        <f>IF(SP_NORTE!AB277="","*",SP_NORTE!AB277)</f>
        <v>*</v>
      </c>
      <c r="J242" s="96" t="str">
        <f>IF(SP_NORTE!Z277="","*",SP_NORTE!Z277)</f>
        <v>*</v>
      </c>
      <c r="K242" s="97" t="str">
        <f>IF(SP_NORTE!AC277="","*",SP_NORTE!AC277)</f>
        <v>*</v>
      </c>
    </row>
    <row r="243" spans="2:11" hidden="1">
      <c r="B243" s="94" t="str">
        <f>IF(SP_NORTE!X278="","*",SP_NORTE!X278)</f>
        <v>*</v>
      </c>
      <c r="C243" s="95" t="str">
        <f>IF(SP_NORTE!B278="","*",SP_NORTE!B278)</f>
        <v>*</v>
      </c>
      <c r="D243" s="94" t="str">
        <f>IF(SP_NORTE!D278="","*",SP_NORTE!D278)</f>
        <v>*</v>
      </c>
      <c r="E243" s="94" t="str">
        <f>IF(SP_NORTE!G278="","*",SP_NORTE!G278)</f>
        <v>*</v>
      </c>
      <c r="F243" s="100" t="str">
        <f>IF(SP_NORTE!L278="","*",SP_NORTE!L278)</f>
        <v>-</v>
      </c>
      <c r="G243" s="95" t="str">
        <f>IF(SP_NORTE!H278="","*",SP_NORTE!H278)</f>
        <v>*</v>
      </c>
      <c r="H243" s="95" t="str">
        <f>IF(SP_NORTE!AA278="","*",SP_NORTE!AA278)</f>
        <v>*</v>
      </c>
      <c r="I243" s="95" t="str">
        <f>IF(SP_NORTE!AB278="","*",SP_NORTE!AB278)</f>
        <v>*</v>
      </c>
      <c r="J243" s="96" t="str">
        <f>IF(SP_NORTE!Z278="","*",SP_NORTE!Z278)</f>
        <v>*</v>
      </c>
      <c r="K243" s="97" t="str">
        <f>IF(SP_NORTE!AC278="","*",SP_NORTE!AC278)</f>
        <v>*</v>
      </c>
    </row>
    <row r="244" spans="2:11" hidden="1">
      <c r="B244" s="94" t="str">
        <f>IF(SP_NORTE!X279="","*",SP_NORTE!X279)</f>
        <v>*</v>
      </c>
      <c r="C244" s="95" t="str">
        <f>IF(SP_NORTE!B279="","*",SP_NORTE!B279)</f>
        <v>*</v>
      </c>
      <c r="D244" s="94" t="str">
        <f>IF(SP_NORTE!D279="","*",SP_NORTE!D279)</f>
        <v>*</v>
      </c>
      <c r="E244" s="94" t="str">
        <f>IF(SP_NORTE!G279="","*",SP_NORTE!G279)</f>
        <v>*</v>
      </c>
      <c r="F244" s="100" t="str">
        <f>IF(SP_NORTE!L279="","*",SP_NORTE!L279)</f>
        <v>-</v>
      </c>
      <c r="G244" s="95" t="str">
        <f>IF(SP_NORTE!H279="","*",SP_NORTE!H279)</f>
        <v>*</v>
      </c>
      <c r="H244" s="95" t="str">
        <f>IF(SP_NORTE!AA279="","*",SP_NORTE!AA279)</f>
        <v>*</v>
      </c>
      <c r="I244" s="95" t="str">
        <f>IF(SP_NORTE!AB279="","*",SP_NORTE!AB279)</f>
        <v>*</v>
      </c>
      <c r="J244" s="96" t="str">
        <f>IF(SP_NORTE!Z279="","*",SP_NORTE!Z279)</f>
        <v>*</v>
      </c>
      <c r="K244" s="97" t="str">
        <f>IF(SP_NORTE!AC279="","*",SP_NORTE!AC279)</f>
        <v>*</v>
      </c>
    </row>
    <row r="245" spans="2:11" hidden="1">
      <c r="B245" s="94" t="str">
        <f>IF(SP_NORTE!X280="","*",SP_NORTE!X280)</f>
        <v>*</v>
      </c>
      <c r="C245" s="95" t="str">
        <f>IF(SP_NORTE!B280="","*",SP_NORTE!B280)</f>
        <v>*</v>
      </c>
      <c r="D245" s="94" t="str">
        <f>IF(SP_NORTE!D280="","*",SP_NORTE!D280)</f>
        <v>*</v>
      </c>
      <c r="E245" s="94" t="str">
        <f>IF(SP_NORTE!G280="","*",SP_NORTE!G280)</f>
        <v>*</v>
      </c>
      <c r="F245" s="100" t="str">
        <f>IF(SP_NORTE!L280="","*",SP_NORTE!L280)</f>
        <v>-</v>
      </c>
      <c r="G245" s="95" t="str">
        <f>IF(SP_NORTE!H280="","*",SP_NORTE!H280)</f>
        <v>*</v>
      </c>
      <c r="H245" s="95" t="str">
        <f>IF(SP_NORTE!AA280="","*",SP_NORTE!AA280)</f>
        <v>*</v>
      </c>
      <c r="I245" s="95" t="str">
        <f>IF(SP_NORTE!AB280="","*",SP_NORTE!AB280)</f>
        <v>*</v>
      </c>
      <c r="J245" s="96" t="str">
        <f>IF(SP_NORTE!Z280="","*",SP_NORTE!Z280)</f>
        <v>*</v>
      </c>
      <c r="K245" s="97" t="str">
        <f>IF(SP_NORTE!AC280="","*",SP_NORTE!AC280)</f>
        <v>*</v>
      </c>
    </row>
    <row r="246" spans="2:11" hidden="1">
      <c r="B246" s="94" t="str">
        <f>IF(SP_NORTE!X281="","*",SP_NORTE!X281)</f>
        <v>*</v>
      </c>
      <c r="C246" s="95" t="str">
        <f>IF(SP_NORTE!B281="","*",SP_NORTE!B281)</f>
        <v>*</v>
      </c>
      <c r="D246" s="94" t="str">
        <f>IF(SP_NORTE!D281="","*",SP_NORTE!D281)</f>
        <v>*</v>
      </c>
      <c r="E246" s="94" t="str">
        <f>IF(SP_NORTE!G281="","*",SP_NORTE!G281)</f>
        <v>*</v>
      </c>
      <c r="F246" s="100" t="str">
        <f>IF(SP_NORTE!L281="","*",SP_NORTE!L281)</f>
        <v>-</v>
      </c>
      <c r="G246" s="95" t="str">
        <f>IF(SP_NORTE!H281="","*",SP_NORTE!H281)</f>
        <v>*</v>
      </c>
      <c r="H246" s="95" t="str">
        <f>IF(SP_NORTE!AA281="","*",SP_NORTE!AA281)</f>
        <v>*</v>
      </c>
      <c r="I246" s="95" t="str">
        <f>IF(SP_NORTE!AB281="","*",SP_NORTE!AB281)</f>
        <v>*</v>
      </c>
      <c r="J246" s="96" t="str">
        <f>IF(SP_NORTE!Z281="","*",SP_NORTE!Z281)</f>
        <v>*</v>
      </c>
      <c r="K246" s="97" t="str">
        <f>IF(SP_NORTE!AC281="","*",SP_NORTE!AC281)</f>
        <v>*</v>
      </c>
    </row>
    <row r="247" spans="2:11" hidden="1">
      <c r="B247" s="94" t="str">
        <f>IF(SP_NORTE!X282="","*",SP_NORTE!X282)</f>
        <v>*</v>
      </c>
      <c r="C247" s="95" t="str">
        <f>IF(SP_NORTE!B282="","*",SP_NORTE!B282)</f>
        <v>*</v>
      </c>
      <c r="D247" s="94" t="str">
        <f>IF(SP_NORTE!D282="","*",SP_NORTE!D282)</f>
        <v>*</v>
      </c>
      <c r="E247" s="94" t="str">
        <f>IF(SP_NORTE!G282="","*",SP_NORTE!G282)</f>
        <v>*</v>
      </c>
      <c r="F247" s="100" t="str">
        <f>IF(SP_NORTE!L282="","*",SP_NORTE!L282)</f>
        <v>-</v>
      </c>
      <c r="G247" s="95" t="str">
        <f>IF(SP_NORTE!H282="","*",SP_NORTE!H282)</f>
        <v>*</v>
      </c>
      <c r="H247" s="95" t="str">
        <f>IF(SP_NORTE!AA282="","*",SP_NORTE!AA282)</f>
        <v>*</v>
      </c>
      <c r="I247" s="95" t="str">
        <f>IF(SP_NORTE!AB282="","*",SP_NORTE!AB282)</f>
        <v>*</v>
      </c>
      <c r="J247" s="96" t="str">
        <f>IF(SP_NORTE!Z282="","*",SP_NORTE!Z282)</f>
        <v>*</v>
      </c>
      <c r="K247" s="97" t="str">
        <f>IF(SP_NORTE!AC282="","*",SP_NORTE!AC282)</f>
        <v>*</v>
      </c>
    </row>
    <row r="248" spans="2:11" hidden="1">
      <c r="B248" s="94" t="str">
        <f>IF(SP_NORTE!X283="","*",SP_NORTE!X283)</f>
        <v>*</v>
      </c>
      <c r="C248" s="95" t="str">
        <f>IF(SP_NORTE!B283="","*",SP_NORTE!B283)</f>
        <v>*</v>
      </c>
      <c r="D248" s="94" t="str">
        <f>IF(SP_NORTE!D283="","*",SP_NORTE!D283)</f>
        <v>*</v>
      </c>
      <c r="E248" s="94" t="str">
        <f>IF(SP_NORTE!G283="","*",SP_NORTE!G283)</f>
        <v>*</v>
      </c>
      <c r="F248" s="100" t="str">
        <f>IF(SP_NORTE!L283="","*",SP_NORTE!L283)</f>
        <v>-</v>
      </c>
      <c r="G248" s="95" t="str">
        <f>IF(SP_NORTE!H283="","*",SP_NORTE!H283)</f>
        <v>*</v>
      </c>
      <c r="H248" s="95" t="str">
        <f>IF(SP_NORTE!AA283="","*",SP_NORTE!AA283)</f>
        <v>*</v>
      </c>
      <c r="I248" s="95" t="str">
        <f>IF(SP_NORTE!AB283="","*",SP_NORTE!AB283)</f>
        <v>*</v>
      </c>
      <c r="J248" s="96" t="str">
        <f>IF(SP_NORTE!Z283="","*",SP_NORTE!Z283)</f>
        <v>*</v>
      </c>
      <c r="K248" s="97" t="str">
        <f>IF(SP_NORTE!AC283="","*",SP_NORTE!AC283)</f>
        <v>*</v>
      </c>
    </row>
    <row r="249" spans="2:11" hidden="1">
      <c r="B249" s="94" t="str">
        <f>IF(SP_NORTE!X284="","*",SP_NORTE!X284)</f>
        <v>*</v>
      </c>
      <c r="C249" s="95" t="str">
        <f>IF(SP_NORTE!B284="","*",SP_NORTE!B284)</f>
        <v>*</v>
      </c>
      <c r="D249" s="94" t="str">
        <f>IF(SP_NORTE!D284="","*",SP_NORTE!D284)</f>
        <v>*</v>
      </c>
      <c r="E249" s="94" t="str">
        <f>IF(SP_NORTE!G284="","*",SP_NORTE!G284)</f>
        <v>*</v>
      </c>
      <c r="F249" s="100" t="str">
        <f>IF(SP_NORTE!L284="","*",SP_NORTE!L284)</f>
        <v>-</v>
      </c>
      <c r="G249" s="95" t="str">
        <f>IF(SP_NORTE!H284="","*",SP_NORTE!H284)</f>
        <v>*</v>
      </c>
      <c r="H249" s="95" t="str">
        <f>IF(SP_NORTE!AA284="","*",SP_NORTE!AA284)</f>
        <v>*</v>
      </c>
      <c r="I249" s="95" t="str">
        <f>IF(SP_NORTE!AB284="","*",SP_NORTE!AB284)</f>
        <v>*</v>
      </c>
      <c r="J249" s="96" t="str">
        <f>IF(SP_NORTE!Z284="","*",SP_NORTE!Z284)</f>
        <v>*</v>
      </c>
      <c r="K249" s="97" t="str">
        <f>IF(SP_NORTE!AC284="","*",SP_NORTE!AC284)</f>
        <v>*</v>
      </c>
    </row>
    <row r="250" spans="2:11" hidden="1">
      <c r="B250" s="94" t="str">
        <f>IF(SP_NORTE!X285="","*",SP_NORTE!X285)</f>
        <v>*</v>
      </c>
      <c r="C250" s="95" t="str">
        <f>IF(SP_NORTE!B285="","*",SP_NORTE!B285)</f>
        <v>*</v>
      </c>
      <c r="D250" s="94" t="str">
        <f>IF(SP_NORTE!D285="","*",SP_NORTE!D285)</f>
        <v>*</v>
      </c>
      <c r="E250" s="94" t="str">
        <f>IF(SP_NORTE!G285="","*",SP_NORTE!G285)</f>
        <v>*</v>
      </c>
      <c r="F250" s="100" t="str">
        <f>IF(SP_NORTE!L285="","*",SP_NORTE!L285)</f>
        <v>-</v>
      </c>
      <c r="G250" s="95" t="str">
        <f>IF(SP_NORTE!H285="","*",SP_NORTE!H285)</f>
        <v>*</v>
      </c>
      <c r="H250" s="95" t="str">
        <f>IF(SP_NORTE!AA285="","*",SP_NORTE!AA285)</f>
        <v>*</v>
      </c>
      <c r="I250" s="95" t="str">
        <f>IF(SP_NORTE!AB285="","*",SP_NORTE!AB285)</f>
        <v>*</v>
      </c>
      <c r="J250" s="96" t="str">
        <f>IF(SP_NORTE!Z285="","*",SP_NORTE!Z285)</f>
        <v>*</v>
      </c>
      <c r="K250" s="97" t="str">
        <f>IF(SP_NORTE!AC285="","*",SP_NORTE!AC285)</f>
        <v>*</v>
      </c>
    </row>
    <row r="251" spans="2:11" hidden="1">
      <c r="B251" s="94" t="str">
        <f>IF(SP_NORTE!X286="","*",SP_NORTE!X286)</f>
        <v>*</v>
      </c>
      <c r="C251" s="95" t="str">
        <f>IF(SP_NORTE!B286="","*",SP_NORTE!B286)</f>
        <v>*</v>
      </c>
      <c r="D251" s="94" t="str">
        <f>IF(SP_NORTE!D286="","*",SP_NORTE!D286)</f>
        <v>*</v>
      </c>
      <c r="E251" s="94" t="str">
        <f>IF(SP_NORTE!G286="","*",SP_NORTE!G286)</f>
        <v>*</v>
      </c>
      <c r="F251" s="100" t="str">
        <f>IF(SP_NORTE!L286="","*",SP_NORTE!L286)</f>
        <v>-</v>
      </c>
      <c r="G251" s="95" t="str">
        <f>IF(SP_NORTE!H286="","*",SP_NORTE!H286)</f>
        <v>*</v>
      </c>
      <c r="H251" s="95" t="str">
        <f>IF(SP_NORTE!AA286="","*",SP_NORTE!AA286)</f>
        <v>*</v>
      </c>
      <c r="I251" s="95" t="str">
        <f>IF(SP_NORTE!AB286="","*",SP_NORTE!AB286)</f>
        <v>*</v>
      </c>
      <c r="J251" s="96" t="str">
        <f>IF(SP_NORTE!Z286="","*",SP_NORTE!Z286)</f>
        <v>*</v>
      </c>
      <c r="K251" s="97" t="str">
        <f>IF(SP_NORTE!AC286="","*",SP_NORTE!AC286)</f>
        <v>*</v>
      </c>
    </row>
    <row r="252" spans="2:11" hidden="1">
      <c r="B252" s="94" t="str">
        <f>IF(SP_NORTE!X287="","*",SP_NORTE!X287)</f>
        <v>*</v>
      </c>
      <c r="C252" s="95" t="str">
        <f>IF(SP_NORTE!B287="","*",SP_NORTE!B287)</f>
        <v>*</v>
      </c>
      <c r="D252" s="94" t="str">
        <f>IF(SP_NORTE!D287="","*",SP_NORTE!D287)</f>
        <v>*</v>
      </c>
      <c r="E252" s="94" t="str">
        <f>IF(SP_NORTE!G287="","*",SP_NORTE!G287)</f>
        <v>*</v>
      </c>
      <c r="F252" s="100" t="str">
        <f>IF(SP_NORTE!L287="","*",SP_NORTE!L287)</f>
        <v>-</v>
      </c>
      <c r="G252" s="95" t="str">
        <f>IF(SP_NORTE!H287="","*",SP_NORTE!H287)</f>
        <v>*</v>
      </c>
      <c r="H252" s="95" t="str">
        <f>IF(SP_NORTE!AA287="","*",SP_NORTE!AA287)</f>
        <v>*</v>
      </c>
      <c r="I252" s="95" t="str">
        <f>IF(SP_NORTE!AB287="","*",SP_NORTE!AB287)</f>
        <v>*</v>
      </c>
      <c r="J252" s="96" t="str">
        <f>IF(SP_NORTE!Z287="","*",SP_NORTE!Z287)</f>
        <v>*</v>
      </c>
      <c r="K252" s="97" t="str">
        <f>IF(SP_NORTE!AC287="","*",SP_NORTE!AC287)</f>
        <v>*</v>
      </c>
    </row>
    <row r="253" spans="2:11" hidden="1">
      <c r="B253" s="94" t="str">
        <f>IF(SP_NORTE!X288="","*",SP_NORTE!X288)</f>
        <v>*</v>
      </c>
      <c r="C253" s="95" t="str">
        <f>IF(SP_NORTE!B288="","*",SP_NORTE!B288)</f>
        <v>*</v>
      </c>
      <c r="D253" s="94" t="str">
        <f>IF(SP_NORTE!D288="","*",SP_NORTE!D288)</f>
        <v>*</v>
      </c>
      <c r="E253" s="94" t="str">
        <f>IF(SP_NORTE!G288="","*",SP_NORTE!G288)</f>
        <v>*</v>
      </c>
      <c r="F253" s="100" t="str">
        <f>IF(SP_NORTE!L288="","*",SP_NORTE!L288)</f>
        <v>-</v>
      </c>
      <c r="G253" s="95" t="str">
        <f>IF(SP_NORTE!H288="","*",SP_NORTE!H288)</f>
        <v>*</v>
      </c>
      <c r="H253" s="95" t="str">
        <f>IF(SP_NORTE!AA288="","*",SP_NORTE!AA288)</f>
        <v>*</v>
      </c>
      <c r="I253" s="95" t="str">
        <f>IF(SP_NORTE!AB288="","*",SP_NORTE!AB288)</f>
        <v>*</v>
      </c>
      <c r="J253" s="96" t="str">
        <f>IF(SP_NORTE!Z288="","*",SP_NORTE!Z288)</f>
        <v>*</v>
      </c>
      <c r="K253" s="97" t="str">
        <f>IF(SP_NORTE!AC288="","*",SP_NORTE!AC288)</f>
        <v>*</v>
      </c>
    </row>
    <row r="254" spans="2:11" hidden="1">
      <c r="B254" s="94" t="str">
        <f>IF(SP_NORTE!X289="","*",SP_NORTE!X289)</f>
        <v>*</v>
      </c>
      <c r="C254" s="95" t="str">
        <f>IF(SP_NORTE!B289="","*",SP_NORTE!B289)</f>
        <v>*</v>
      </c>
      <c r="D254" s="94" t="str">
        <f>IF(SP_NORTE!D289="","*",SP_NORTE!D289)</f>
        <v>*</v>
      </c>
      <c r="E254" s="94" t="str">
        <f>IF(SP_NORTE!G289="","*",SP_NORTE!G289)</f>
        <v>*</v>
      </c>
      <c r="F254" s="100" t="str">
        <f>IF(SP_NORTE!L289="","*",SP_NORTE!L289)</f>
        <v>-</v>
      </c>
      <c r="G254" s="95" t="str">
        <f>IF(SP_NORTE!H289="","*",SP_NORTE!H289)</f>
        <v>*</v>
      </c>
      <c r="H254" s="95" t="str">
        <f>IF(SP_NORTE!AA289="","*",SP_NORTE!AA289)</f>
        <v>*</v>
      </c>
      <c r="I254" s="95" t="str">
        <f>IF(SP_NORTE!AB289="","*",SP_NORTE!AB289)</f>
        <v>*</v>
      </c>
      <c r="J254" s="96" t="str">
        <f>IF(SP_NORTE!Z289="","*",SP_NORTE!Z289)</f>
        <v>*</v>
      </c>
      <c r="K254" s="97" t="str">
        <f>IF(SP_NORTE!AC289="","*",SP_NORTE!AC289)</f>
        <v>*</v>
      </c>
    </row>
    <row r="255" spans="2:11" hidden="1">
      <c r="B255" s="94" t="str">
        <f>IF(SP_NORTE!X290="","*",SP_NORTE!X290)</f>
        <v>*</v>
      </c>
      <c r="C255" s="95" t="str">
        <f>IF(SP_NORTE!B290="","*",SP_NORTE!B290)</f>
        <v>*</v>
      </c>
      <c r="D255" s="94" t="str">
        <f>IF(SP_NORTE!D290="","*",SP_NORTE!D290)</f>
        <v>*</v>
      </c>
      <c r="E255" s="94" t="str">
        <f>IF(SP_NORTE!G290="","*",SP_NORTE!G290)</f>
        <v>*</v>
      </c>
      <c r="F255" s="100" t="str">
        <f>IF(SP_NORTE!L290="","*",SP_NORTE!L290)</f>
        <v>-</v>
      </c>
      <c r="G255" s="95" t="str">
        <f>IF(SP_NORTE!H290="","*",SP_NORTE!H290)</f>
        <v>*</v>
      </c>
      <c r="H255" s="95" t="str">
        <f>IF(SP_NORTE!AA290="","*",SP_NORTE!AA290)</f>
        <v>*</v>
      </c>
      <c r="I255" s="95" t="str">
        <f>IF(SP_NORTE!AB290="","*",SP_NORTE!AB290)</f>
        <v>*</v>
      </c>
      <c r="J255" s="96" t="str">
        <f>IF(SP_NORTE!Z290="","*",SP_NORTE!Z290)</f>
        <v>*</v>
      </c>
      <c r="K255" s="97" t="str">
        <f>IF(SP_NORTE!AC290="","*",SP_NORTE!AC290)</f>
        <v>*</v>
      </c>
    </row>
    <row r="256" spans="2:11" hidden="1">
      <c r="B256" s="94" t="str">
        <f>IF(SP_NORTE!X291="","*",SP_NORTE!X291)</f>
        <v>*</v>
      </c>
      <c r="C256" s="95" t="str">
        <f>IF(SP_NORTE!B291="","*",SP_NORTE!B291)</f>
        <v>*</v>
      </c>
      <c r="D256" s="94" t="str">
        <f>IF(SP_NORTE!D291="","*",SP_NORTE!D291)</f>
        <v>*</v>
      </c>
      <c r="E256" s="94" t="str">
        <f>IF(SP_NORTE!G291="","*",SP_NORTE!G291)</f>
        <v>*</v>
      </c>
      <c r="F256" s="100" t="str">
        <f>IF(SP_NORTE!L291="","*",SP_NORTE!L291)</f>
        <v>-</v>
      </c>
      <c r="G256" s="95" t="str">
        <f>IF(SP_NORTE!H291="","*",SP_NORTE!H291)</f>
        <v>*</v>
      </c>
      <c r="H256" s="95" t="str">
        <f>IF(SP_NORTE!AA291="","*",SP_NORTE!AA291)</f>
        <v>*</v>
      </c>
      <c r="I256" s="95" t="str">
        <f>IF(SP_NORTE!AB291="","*",SP_NORTE!AB291)</f>
        <v>*</v>
      </c>
      <c r="J256" s="96" t="str">
        <f>IF(SP_NORTE!Z291="","*",SP_NORTE!Z291)</f>
        <v>*</v>
      </c>
      <c r="K256" s="97" t="str">
        <f>IF(SP_NORTE!AC291="","*",SP_NORTE!AC291)</f>
        <v>*</v>
      </c>
    </row>
    <row r="257" spans="2:11" hidden="1">
      <c r="B257" s="94" t="str">
        <f>IF(SP_NORTE!X292="","*",SP_NORTE!X292)</f>
        <v>*</v>
      </c>
      <c r="C257" s="95" t="str">
        <f>IF(SP_NORTE!B292="","*",SP_NORTE!B292)</f>
        <v>*</v>
      </c>
      <c r="D257" s="94" t="str">
        <f>IF(SP_NORTE!D292="","*",SP_NORTE!D292)</f>
        <v>*</v>
      </c>
      <c r="E257" s="94" t="str">
        <f>IF(SP_NORTE!G292="","*",SP_NORTE!G292)</f>
        <v>*</v>
      </c>
      <c r="F257" s="100" t="str">
        <f>IF(SP_NORTE!L292="","*",SP_NORTE!L292)</f>
        <v>-</v>
      </c>
      <c r="G257" s="95" t="str">
        <f>IF(SP_NORTE!H292="","*",SP_NORTE!H292)</f>
        <v>*</v>
      </c>
      <c r="H257" s="95" t="str">
        <f>IF(SP_NORTE!AA292="","*",SP_NORTE!AA292)</f>
        <v>*</v>
      </c>
      <c r="I257" s="95" t="str">
        <f>IF(SP_NORTE!AB292="","*",SP_NORTE!AB292)</f>
        <v>*</v>
      </c>
      <c r="J257" s="96" t="str">
        <f>IF(SP_NORTE!Z292="","*",SP_NORTE!Z292)</f>
        <v>*</v>
      </c>
      <c r="K257" s="97" t="str">
        <f>IF(SP_NORTE!AC292="","*",SP_NORTE!AC292)</f>
        <v>*</v>
      </c>
    </row>
    <row r="258" spans="2:11" hidden="1">
      <c r="B258" s="94" t="str">
        <f>IF(SP_NORTE!X293="","*",SP_NORTE!X293)</f>
        <v>*</v>
      </c>
      <c r="C258" s="95" t="str">
        <f>IF(SP_NORTE!B293="","*",SP_NORTE!B293)</f>
        <v>*</v>
      </c>
      <c r="D258" s="94" t="str">
        <f>IF(SP_NORTE!D293="","*",SP_NORTE!D293)</f>
        <v>*</v>
      </c>
      <c r="E258" s="94" t="str">
        <f>IF(SP_NORTE!G293="","*",SP_NORTE!G293)</f>
        <v>*</v>
      </c>
      <c r="F258" s="100" t="str">
        <f>IF(SP_NORTE!L293="","*",SP_NORTE!L293)</f>
        <v>-</v>
      </c>
      <c r="G258" s="95" t="str">
        <f>IF(SP_NORTE!H293="","*",SP_NORTE!H293)</f>
        <v>*</v>
      </c>
      <c r="H258" s="95" t="str">
        <f>IF(SP_NORTE!AA293="","*",SP_NORTE!AA293)</f>
        <v>*</v>
      </c>
      <c r="I258" s="95" t="str">
        <f>IF(SP_NORTE!AB293="","*",SP_NORTE!AB293)</f>
        <v>*</v>
      </c>
      <c r="J258" s="96" t="str">
        <f>IF(SP_NORTE!Z293="","*",SP_NORTE!Z293)</f>
        <v>*</v>
      </c>
      <c r="K258" s="97" t="str">
        <f>IF(SP_NORTE!AC293="","*",SP_NORTE!AC293)</f>
        <v>*</v>
      </c>
    </row>
    <row r="259" spans="2:11" hidden="1">
      <c r="B259" s="94" t="str">
        <f>IF(SP_NORTE!X294="","*",SP_NORTE!X294)</f>
        <v>*</v>
      </c>
      <c r="C259" s="95" t="str">
        <f>IF(SP_NORTE!B294="","*",SP_NORTE!B294)</f>
        <v>*</v>
      </c>
      <c r="D259" s="94" t="str">
        <f>IF(SP_NORTE!D294="","*",SP_NORTE!D294)</f>
        <v>*</v>
      </c>
      <c r="E259" s="94" t="str">
        <f>IF(SP_NORTE!G294="","*",SP_NORTE!G294)</f>
        <v>*</v>
      </c>
      <c r="F259" s="100" t="str">
        <f>IF(SP_NORTE!L294="","*",SP_NORTE!L294)</f>
        <v>-</v>
      </c>
      <c r="G259" s="95" t="str">
        <f>IF(SP_NORTE!H294="","*",SP_NORTE!H294)</f>
        <v>*</v>
      </c>
      <c r="H259" s="95" t="str">
        <f>IF(SP_NORTE!AA294="","*",SP_NORTE!AA294)</f>
        <v>*</v>
      </c>
      <c r="I259" s="95" t="str">
        <f>IF(SP_NORTE!AB294="","*",SP_NORTE!AB294)</f>
        <v>*</v>
      </c>
      <c r="J259" s="96" t="str">
        <f>IF(SP_NORTE!Z294="","*",SP_NORTE!Z294)</f>
        <v>*</v>
      </c>
      <c r="K259" s="97" t="str">
        <f>IF(SP_NORTE!AC294="","*",SP_NORTE!AC294)</f>
        <v>*</v>
      </c>
    </row>
    <row r="260" spans="2:11" hidden="1">
      <c r="B260" s="94" t="str">
        <f>IF(SP_NORTE!X295="","*",SP_NORTE!X295)</f>
        <v>*</v>
      </c>
      <c r="C260" s="95" t="str">
        <f>IF(SP_NORTE!B295="","*",SP_NORTE!B295)</f>
        <v>*</v>
      </c>
      <c r="D260" s="94" t="str">
        <f>IF(SP_NORTE!D295="","*",SP_NORTE!D295)</f>
        <v>*</v>
      </c>
      <c r="E260" s="94" t="str">
        <f>IF(SP_NORTE!G295="","*",SP_NORTE!G295)</f>
        <v>*</v>
      </c>
      <c r="F260" s="100" t="str">
        <f>IF(SP_NORTE!L295="","*",SP_NORTE!L295)</f>
        <v>-</v>
      </c>
      <c r="G260" s="95" t="str">
        <f>IF(SP_NORTE!H295="","*",SP_NORTE!H295)</f>
        <v>*</v>
      </c>
      <c r="H260" s="95" t="str">
        <f>IF(SP_NORTE!AA295="","*",SP_NORTE!AA295)</f>
        <v>*</v>
      </c>
      <c r="I260" s="95" t="str">
        <f>IF(SP_NORTE!AB295="","*",SP_NORTE!AB295)</f>
        <v>*</v>
      </c>
      <c r="J260" s="96" t="str">
        <f>IF(SP_NORTE!Z295="","*",SP_NORTE!Z295)</f>
        <v>*</v>
      </c>
      <c r="K260" s="97" t="str">
        <f>IF(SP_NORTE!AC295="","*",SP_NORTE!AC295)</f>
        <v>*</v>
      </c>
    </row>
    <row r="261" spans="2:11" hidden="1">
      <c r="B261" s="94" t="str">
        <f>IF(SP_NORTE!X296="","*",SP_NORTE!X296)</f>
        <v>*</v>
      </c>
      <c r="C261" s="95" t="str">
        <f>IF(SP_NORTE!B296="","*",SP_NORTE!B296)</f>
        <v>*</v>
      </c>
      <c r="D261" s="94" t="str">
        <f>IF(SP_NORTE!D296="","*",SP_NORTE!D296)</f>
        <v>*</v>
      </c>
      <c r="E261" s="94" t="str">
        <f>IF(SP_NORTE!G296="","*",SP_NORTE!G296)</f>
        <v>*</v>
      </c>
      <c r="F261" s="100" t="str">
        <f>IF(SP_NORTE!L296="","*",SP_NORTE!L296)</f>
        <v>-</v>
      </c>
      <c r="G261" s="95" t="str">
        <f>IF(SP_NORTE!H296="","*",SP_NORTE!H296)</f>
        <v>*</v>
      </c>
      <c r="H261" s="95" t="str">
        <f>IF(SP_NORTE!AA296="","*",SP_NORTE!AA296)</f>
        <v>*</v>
      </c>
      <c r="I261" s="95" t="str">
        <f>IF(SP_NORTE!AB296="","*",SP_NORTE!AB296)</f>
        <v>*</v>
      </c>
      <c r="J261" s="96" t="str">
        <f>IF(SP_NORTE!Z296="","*",SP_NORTE!Z296)</f>
        <v>*</v>
      </c>
      <c r="K261" s="97" t="str">
        <f>IF(SP_NORTE!AC296="","*",SP_NORTE!AC296)</f>
        <v>*</v>
      </c>
    </row>
    <row r="262" spans="2:11" hidden="1">
      <c r="B262" s="94" t="str">
        <f>IF(SP_NORTE!X297="","*",SP_NORTE!X297)</f>
        <v>*</v>
      </c>
      <c r="C262" s="95" t="str">
        <f>IF(SP_NORTE!B297="","*",SP_NORTE!B297)</f>
        <v>*</v>
      </c>
      <c r="D262" s="94" t="str">
        <f>IF(SP_NORTE!D297="","*",SP_NORTE!D297)</f>
        <v>*</v>
      </c>
      <c r="E262" s="94" t="str">
        <f>IF(SP_NORTE!G297="","*",SP_NORTE!G297)</f>
        <v>*</v>
      </c>
      <c r="F262" s="100" t="str">
        <f>IF(SP_NORTE!L297="","*",SP_NORTE!L297)</f>
        <v>-</v>
      </c>
      <c r="G262" s="95" t="str">
        <f>IF(SP_NORTE!H297="","*",SP_NORTE!H297)</f>
        <v>*</v>
      </c>
      <c r="H262" s="95" t="str">
        <f>IF(SP_NORTE!AA297="","*",SP_NORTE!AA297)</f>
        <v>*</v>
      </c>
      <c r="I262" s="95" t="str">
        <f>IF(SP_NORTE!AB297="","*",SP_NORTE!AB297)</f>
        <v>*</v>
      </c>
      <c r="J262" s="96" t="str">
        <f>IF(SP_NORTE!Z297="","*",SP_NORTE!Z297)</f>
        <v>*</v>
      </c>
      <c r="K262" s="97" t="str">
        <f>IF(SP_NORTE!AC297="","*",SP_NORTE!AC297)</f>
        <v>*</v>
      </c>
    </row>
    <row r="263" spans="2:11" hidden="1">
      <c r="B263" s="94" t="str">
        <f>IF(SP_NORTE!X298="","*",SP_NORTE!X298)</f>
        <v>*</v>
      </c>
      <c r="C263" s="95" t="str">
        <f>IF(SP_NORTE!B298="","*",SP_NORTE!B298)</f>
        <v>*</v>
      </c>
      <c r="D263" s="94" t="str">
        <f>IF(SP_NORTE!D298="","*",SP_NORTE!D298)</f>
        <v>*</v>
      </c>
      <c r="E263" s="94" t="str">
        <f>IF(SP_NORTE!G298="","*",SP_NORTE!G298)</f>
        <v>*</v>
      </c>
      <c r="F263" s="100" t="str">
        <f>IF(SP_NORTE!L298="","*",SP_NORTE!L298)</f>
        <v>-</v>
      </c>
      <c r="G263" s="95" t="str">
        <f>IF(SP_NORTE!H298="","*",SP_NORTE!H298)</f>
        <v>*</v>
      </c>
      <c r="H263" s="95" t="str">
        <f>IF(SP_NORTE!AA298="","*",SP_NORTE!AA298)</f>
        <v>*</v>
      </c>
      <c r="I263" s="95" t="str">
        <f>IF(SP_NORTE!AB298="","*",SP_NORTE!AB298)</f>
        <v>*</v>
      </c>
      <c r="J263" s="96" t="str">
        <f>IF(SP_NORTE!Z298="","*",SP_NORTE!Z298)</f>
        <v>*</v>
      </c>
      <c r="K263" s="97" t="str">
        <f>IF(SP_NORTE!AC298="","*",SP_NORTE!AC298)</f>
        <v>*</v>
      </c>
    </row>
    <row r="264" spans="2:11" hidden="1">
      <c r="B264" s="94" t="str">
        <f>IF(SP_NORTE!X299="","*",SP_NORTE!X299)</f>
        <v>*</v>
      </c>
      <c r="C264" s="95" t="str">
        <f>IF(SP_NORTE!B299="","*",SP_NORTE!B299)</f>
        <v>*</v>
      </c>
      <c r="D264" s="94" t="str">
        <f>IF(SP_NORTE!D299="","*",SP_NORTE!D299)</f>
        <v>*</v>
      </c>
      <c r="E264" s="94" t="str">
        <f>IF(SP_NORTE!G299="","*",SP_NORTE!G299)</f>
        <v>*</v>
      </c>
      <c r="F264" s="100" t="str">
        <f>IF(SP_NORTE!L299="","*",SP_NORTE!L299)</f>
        <v>-</v>
      </c>
      <c r="G264" s="95" t="str">
        <f>IF(SP_NORTE!H299="","*",SP_NORTE!H299)</f>
        <v>*</v>
      </c>
      <c r="H264" s="95" t="str">
        <f>IF(SP_NORTE!AA299="","*",SP_NORTE!AA299)</f>
        <v>*</v>
      </c>
      <c r="I264" s="95" t="str">
        <f>IF(SP_NORTE!AB299="","*",SP_NORTE!AB299)</f>
        <v>*</v>
      </c>
      <c r="J264" s="96" t="str">
        <f>IF(SP_NORTE!Z299="","*",SP_NORTE!Z299)</f>
        <v>*</v>
      </c>
      <c r="K264" s="97" t="str">
        <f>IF(SP_NORTE!AC299="","*",SP_NORTE!AC299)</f>
        <v>*</v>
      </c>
    </row>
    <row r="265" spans="2:11" hidden="1">
      <c r="B265" s="94" t="str">
        <f>IF(SP_NORTE!X300="","*",SP_NORTE!X300)</f>
        <v>*</v>
      </c>
      <c r="C265" s="95" t="str">
        <f>IF(SP_NORTE!B300="","*",SP_NORTE!B300)</f>
        <v>*</v>
      </c>
      <c r="D265" s="94" t="str">
        <f>IF(SP_NORTE!D300="","*",SP_NORTE!D300)</f>
        <v>*</v>
      </c>
      <c r="E265" s="94" t="str">
        <f>IF(SP_NORTE!G300="","*",SP_NORTE!G300)</f>
        <v>*</v>
      </c>
      <c r="F265" s="100" t="str">
        <f>IF(SP_NORTE!L300="","*",SP_NORTE!L300)</f>
        <v>-</v>
      </c>
      <c r="G265" s="95" t="str">
        <f>IF(SP_NORTE!H300="","*",SP_NORTE!H300)</f>
        <v>*</v>
      </c>
      <c r="H265" s="95" t="str">
        <f>IF(SP_NORTE!AA300="","*",SP_NORTE!AA300)</f>
        <v>*</v>
      </c>
      <c r="I265" s="95" t="str">
        <f>IF(SP_NORTE!AB300="","*",SP_NORTE!AB300)</f>
        <v>*</v>
      </c>
      <c r="J265" s="96" t="str">
        <f>IF(SP_NORTE!Z300="","*",SP_NORTE!Z300)</f>
        <v>*</v>
      </c>
      <c r="K265" s="97" t="str">
        <f>IF(SP_NORTE!AC300="","*",SP_NORTE!AC300)</f>
        <v>*</v>
      </c>
    </row>
    <row r="266" spans="2:11" hidden="1">
      <c r="B266" s="94" t="str">
        <f>IF(SP_NORTE!X301="","*",SP_NORTE!X301)</f>
        <v>*</v>
      </c>
      <c r="C266" s="95" t="str">
        <f>IF(SP_NORTE!B301="","*",SP_NORTE!B301)</f>
        <v>*</v>
      </c>
      <c r="D266" s="94" t="str">
        <f>IF(SP_NORTE!D301="","*",SP_NORTE!D301)</f>
        <v>*</v>
      </c>
      <c r="E266" s="94" t="str">
        <f>IF(SP_NORTE!G301="","*",SP_NORTE!G301)</f>
        <v>*</v>
      </c>
      <c r="F266" s="100" t="str">
        <f>IF(SP_NORTE!L301="","*",SP_NORTE!L301)</f>
        <v>-</v>
      </c>
      <c r="G266" s="95" t="str">
        <f>IF(SP_NORTE!H301="","*",SP_NORTE!H301)</f>
        <v>*</v>
      </c>
      <c r="H266" s="95" t="str">
        <f>IF(SP_NORTE!AA301="","*",SP_NORTE!AA301)</f>
        <v>*</v>
      </c>
      <c r="I266" s="95" t="str">
        <f>IF(SP_NORTE!AB301="","*",SP_NORTE!AB301)</f>
        <v>*</v>
      </c>
      <c r="J266" s="96" t="str">
        <f>IF(SP_NORTE!Z301="","*",SP_NORTE!Z301)</f>
        <v>*</v>
      </c>
      <c r="K266" s="97" t="str">
        <f>IF(SP_NORTE!AC301="","*",SP_NORTE!AC301)</f>
        <v>*</v>
      </c>
    </row>
    <row r="267" spans="2:11" hidden="1">
      <c r="B267" s="94" t="str">
        <f>IF(SP_NORTE!X302="","*",SP_NORTE!X302)</f>
        <v>*</v>
      </c>
      <c r="C267" s="95" t="str">
        <f>IF(SP_NORTE!B302="","*",SP_NORTE!B302)</f>
        <v>*</v>
      </c>
      <c r="D267" s="94" t="str">
        <f>IF(SP_NORTE!D302="","*",SP_NORTE!D302)</f>
        <v>*</v>
      </c>
      <c r="E267" s="94" t="str">
        <f>IF(SP_NORTE!G302="","*",SP_NORTE!G302)</f>
        <v>*</v>
      </c>
      <c r="F267" s="100" t="str">
        <f>IF(SP_NORTE!L302="","*",SP_NORTE!L302)</f>
        <v>-</v>
      </c>
      <c r="G267" s="95" t="str">
        <f>IF(SP_NORTE!H302="","*",SP_NORTE!H302)</f>
        <v>*</v>
      </c>
      <c r="H267" s="95" t="str">
        <f>IF(SP_NORTE!AA302="","*",SP_NORTE!AA302)</f>
        <v>*</v>
      </c>
      <c r="I267" s="95" t="str">
        <f>IF(SP_NORTE!AB302="","*",SP_NORTE!AB302)</f>
        <v>*</v>
      </c>
      <c r="J267" s="96" t="str">
        <f>IF(SP_NORTE!Z302="","*",SP_NORTE!Z302)</f>
        <v>*</v>
      </c>
      <c r="K267" s="97" t="str">
        <f>IF(SP_NORTE!AC302="","*",SP_NORTE!AC302)</f>
        <v>*</v>
      </c>
    </row>
    <row r="268" spans="2:11" hidden="1">
      <c r="B268" s="94" t="str">
        <f>IF(SP_NORTE!X303="","*",SP_NORTE!X303)</f>
        <v>*</v>
      </c>
      <c r="C268" s="95" t="str">
        <f>IF(SP_NORTE!B303="","*",SP_NORTE!B303)</f>
        <v>*</v>
      </c>
      <c r="D268" s="94" t="str">
        <f>IF(SP_NORTE!D303="","*",SP_NORTE!D303)</f>
        <v>*</v>
      </c>
      <c r="E268" s="94" t="str">
        <f>IF(SP_NORTE!G303="","*",SP_NORTE!G303)</f>
        <v>*</v>
      </c>
      <c r="F268" s="100" t="str">
        <f>IF(SP_NORTE!L303="","*",SP_NORTE!L303)</f>
        <v>-</v>
      </c>
      <c r="G268" s="95" t="str">
        <f>IF(SP_NORTE!H303="","*",SP_NORTE!H303)</f>
        <v>*</v>
      </c>
      <c r="H268" s="95" t="str">
        <f>IF(SP_NORTE!AA303="","*",SP_NORTE!AA303)</f>
        <v>*</v>
      </c>
      <c r="I268" s="95" t="str">
        <f>IF(SP_NORTE!AB303="","*",SP_NORTE!AB303)</f>
        <v>*</v>
      </c>
      <c r="J268" s="96" t="str">
        <f>IF(SP_NORTE!Z303="","*",SP_NORTE!Z303)</f>
        <v>*</v>
      </c>
      <c r="K268" s="97" t="str">
        <f>IF(SP_NORTE!AC303="","*",SP_NORTE!AC303)</f>
        <v>*</v>
      </c>
    </row>
    <row r="269" spans="2:11" hidden="1">
      <c r="B269" s="94" t="str">
        <f>IF(SP_NORTE!X304="","*",SP_NORTE!X304)</f>
        <v>*</v>
      </c>
      <c r="C269" s="95" t="str">
        <f>IF(SP_NORTE!B304="","*",SP_NORTE!B304)</f>
        <v>*</v>
      </c>
      <c r="D269" s="94" t="str">
        <f>IF(SP_NORTE!D304="","*",SP_NORTE!D304)</f>
        <v>*</v>
      </c>
      <c r="E269" s="94" t="str">
        <f>IF(SP_NORTE!G304="","*",SP_NORTE!G304)</f>
        <v>*</v>
      </c>
      <c r="F269" s="100" t="str">
        <f>IF(SP_NORTE!L304="","*",SP_NORTE!L304)</f>
        <v>-</v>
      </c>
      <c r="G269" s="95" t="str">
        <f>IF(SP_NORTE!H304="","*",SP_NORTE!H304)</f>
        <v>*</v>
      </c>
      <c r="H269" s="95" t="str">
        <f>IF(SP_NORTE!AA304="","*",SP_NORTE!AA304)</f>
        <v>*</v>
      </c>
      <c r="I269" s="95" t="str">
        <f>IF(SP_NORTE!AB304="","*",SP_NORTE!AB304)</f>
        <v>*</v>
      </c>
      <c r="J269" s="96" t="str">
        <f>IF(SP_NORTE!Z304="","*",SP_NORTE!Z304)</f>
        <v>*</v>
      </c>
      <c r="K269" s="97" t="str">
        <f>IF(SP_NORTE!AC304="","*",SP_NORTE!AC304)</f>
        <v>*</v>
      </c>
    </row>
    <row r="270" spans="2:11" hidden="1">
      <c r="B270" s="94" t="str">
        <f>IF(SP_NORTE!X305="","*",SP_NORTE!X305)</f>
        <v>*</v>
      </c>
      <c r="C270" s="95" t="str">
        <f>IF(SP_NORTE!B305="","*",SP_NORTE!B305)</f>
        <v>*</v>
      </c>
      <c r="D270" s="94" t="str">
        <f>IF(SP_NORTE!D305="","*",SP_NORTE!D305)</f>
        <v>*</v>
      </c>
      <c r="E270" s="94" t="str">
        <f>IF(SP_NORTE!G305="","*",SP_NORTE!G305)</f>
        <v>*</v>
      </c>
      <c r="F270" s="100" t="str">
        <f>IF(SP_NORTE!L305="","*",SP_NORTE!L305)</f>
        <v>-</v>
      </c>
      <c r="G270" s="95" t="str">
        <f>IF(SP_NORTE!H305="","*",SP_NORTE!H305)</f>
        <v>*</v>
      </c>
      <c r="H270" s="95" t="str">
        <f>IF(SP_NORTE!AA305="","*",SP_NORTE!AA305)</f>
        <v>*</v>
      </c>
      <c r="I270" s="95" t="str">
        <f>IF(SP_NORTE!AB305="","*",SP_NORTE!AB305)</f>
        <v>*</v>
      </c>
      <c r="J270" s="96" t="str">
        <f>IF(SP_NORTE!Z305="","*",SP_NORTE!Z305)</f>
        <v>*</v>
      </c>
      <c r="K270" s="97" t="str">
        <f>IF(SP_NORTE!AC305="","*",SP_NORTE!AC305)</f>
        <v>*</v>
      </c>
    </row>
    <row r="271" spans="2:11" hidden="1">
      <c r="B271" s="94" t="str">
        <f>IF(SP_NORTE!X306="","*",SP_NORTE!X306)</f>
        <v>*</v>
      </c>
      <c r="C271" s="95" t="str">
        <f>IF(SP_NORTE!B306="","*",SP_NORTE!B306)</f>
        <v>*</v>
      </c>
      <c r="D271" s="94" t="str">
        <f>IF(SP_NORTE!D306="","*",SP_NORTE!D306)</f>
        <v>*</v>
      </c>
      <c r="E271" s="94" t="str">
        <f>IF(SP_NORTE!G306="","*",SP_NORTE!G306)</f>
        <v>*</v>
      </c>
      <c r="F271" s="100" t="str">
        <f>IF(SP_NORTE!L306="","*",SP_NORTE!L306)</f>
        <v>-</v>
      </c>
      <c r="G271" s="95" t="str">
        <f>IF(SP_NORTE!H306="","*",SP_NORTE!H306)</f>
        <v>*</v>
      </c>
      <c r="H271" s="95" t="str">
        <f>IF(SP_NORTE!AA306="","*",SP_NORTE!AA306)</f>
        <v>*</v>
      </c>
      <c r="I271" s="95" t="str">
        <f>IF(SP_NORTE!AB306="","*",SP_NORTE!AB306)</f>
        <v>*</v>
      </c>
      <c r="J271" s="96" t="str">
        <f>IF(SP_NORTE!Z306="","*",SP_NORTE!Z306)</f>
        <v>*</v>
      </c>
      <c r="K271" s="97" t="str">
        <f>IF(SP_NORTE!AC306="","*",SP_NORTE!AC306)</f>
        <v>*</v>
      </c>
    </row>
    <row r="272" spans="2:11" hidden="1">
      <c r="B272" s="94" t="str">
        <f>IF(SP_NORTE!X307="","*",SP_NORTE!X307)</f>
        <v>*</v>
      </c>
      <c r="C272" s="95" t="str">
        <f>IF(SP_NORTE!B307="","*",SP_NORTE!B307)</f>
        <v>*</v>
      </c>
      <c r="D272" s="94" t="str">
        <f>IF(SP_NORTE!D307="","*",SP_NORTE!D307)</f>
        <v>*</v>
      </c>
      <c r="E272" s="94" t="str">
        <f>IF(SP_NORTE!G307="","*",SP_NORTE!G307)</f>
        <v>*</v>
      </c>
      <c r="F272" s="100" t="str">
        <f>IF(SP_NORTE!L307="","*",SP_NORTE!L307)</f>
        <v>-</v>
      </c>
      <c r="G272" s="95" t="str">
        <f>IF(SP_NORTE!H307="","*",SP_NORTE!H307)</f>
        <v>*</v>
      </c>
      <c r="H272" s="95" t="str">
        <f>IF(SP_NORTE!AA307="","*",SP_NORTE!AA307)</f>
        <v>*</v>
      </c>
      <c r="I272" s="95" t="str">
        <f>IF(SP_NORTE!AB307="","*",SP_NORTE!AB307)</f>
        <v>*</v>
      </c>
      <c r="J272" s="96" t="str">
        <f>IF(SP_NORTE!Z307="","*",SP_NORTE!Z307)</f>
        <v>*</v>
      </c>
      <c r="K272" s="97" t="str">
        <f>IF(SP_NORTE!AC307="","*",SP_NORTE!AC307)</f>
        <v>*</v>
      </c>
    </row>
    <row r="273" spans="2:11" hidden="1">
      <c r="B273" s="94" t="str">
        <f>IF(SP_NORTE!X308="","*",SP_NORTE!X308)</f>
        <v>*</v>
      </c>
      <c r="C273" s="95" t="str">
        <f>IF(SP_NORTE!B308="","*",SP_NORTE!B308)</f>
        <v>*</v>
      </c>
      <c r="D273" s="94" t="str">
        <f>IF(SP_NORTE!D308="","*",SP_NORTE!D308)</f>
        <v>*</v>
      </c>
      <c r="E273" s="94" t="str">
        <f>IF(SP_NORTE!G308="","*",SP_NORTE!G308)</f>
        <v>*</v>
      </c>
      <c r="F273" s="100" t="str">
        <f>IF(SP_NORTE!L308="","*",SP_NORTE!L308)</f>
        <v>-</v>
      </c>
      <c r="G273" s="95" t="str">
        <f>IF(SP_NORTE!H308="","*",SP_NORTE!H308)</f>
        <v>*</v>
      </c>
      <c r="H273" s="95" t="str">
        <f>IF(SP_NORTE!AA308="","*",SP_NORTE!AA308)</f>
        <v>*</v>
      </c>
      <c r="I273" s="95" t="str">
        <f>IF(SP_NORTE!AB308="","*",SP_NORTE!AB308)</f>
        <v>*</v>
      </c>
      <c r="J273" s="96" t="str">
        <f>IF(SP_NORTE!Z308="","*",SP_NORTE!Z308)</f>
        <v>*</v>
      </c>
      <c r="K273" s="97" t="str">
        <f>IF(SP_NORTE!AC308="","*",SP_NORTE!AC308)</f>
        <v>*</v>
      </c>
    </row>
    <row r="274" spans="2:11" hidden="1">
      <c r="B274" s="94" t="str">
        <f>IF(SP_NORTE!X309="","*",SP_NORTE!X309)</f>
        <v>*</v>
      </c>
      <c r="C274" s="95" t="str">
        <f>IF(SP_NORTE!B309="","*",SP_NORTE!B309)</f>
        <v>*</v>
      </c>
      <c r="D274" s="94" t="str">
        <f>IF(SP_NORTE!D309="","*",SP_NORTE!D309)</f>
        <v>*</v>
      </c>
      <c r="E274" s="94" t="str">
        <f>IF(SP_NORTE!G309="","*",SP_NORTE!G309)</f>
        <v>*</v>
      </c>
      <c r="F274" s="100" t="str">
        <f>IF(SP_NORTE!L309="","*",SP_NORTE!L309)</f>
        <v>-</v>
      </c>
      <c r="G274" s="95" t="str">
        <f>IF(SP_NORTE!H309="","*",SP_NORTE!H309)</f>
        <v>*</v>
      </c>
      <c r="H274" s="95" t="str">
        <f>IF(SP_NORTE!AA309="","*",SP_NORTE!AA309)</f>
        <v>*</v>
      </c>
      <c r="I274" s="95" t="str">
        <f>IF(SP_NORTE!AB309="","*",SP_NORTE!AB309)</f>
        <v>*</v>
      </c>
      <c r="J274" s="96" t="str">
        <f>IF(SP_NORTE!Z309="","*",SP_NORTE!Z309)</f>
        <v>*</v>
      </c>
      <c r="K274" s="97" t="str">
        <f>IF(SP_NORTE!AC309="","*",SP_NORTE!AC309)</f>
        <v>*</v>
      </c>
    </row>
    <row r="275" spans="2:11" hidden="1">
      <c r="B275" s="94" t="str">
        <f>IF(SP_NORTE!X310="","*",SP_NORTE!X310)</f>
        <v>*</v>
      </c>
      <c r="C275" s="95" t="str">
        <f>IF(SP_NORTE!B310="","*",SP_NORTE!B310)</f>
        <v>*</v>
      </c>
      <c r="D275" s="94" t="str">
        <f>IF(SP_NORTE!D310="","*",SP_NORTE!D310)</f>
        <v>*</v>
      </c>
      <c r="E275" s="94" t="str">
        <f>IF(SP_NORTE!G310="","*",SP_NORTE!G310)</f>
        <v>*</v>
      </c>
      <c r="F275" s="100" t="str">
        <f>IF(SP_NORTE!L310="","*",SP_NORTE!L310)</f>
        <v>-</v>
      </c>
      <c r="G275" s="95" t="str">
        <f>IF(SP_NORTE!H310="","*",SP_NORTE!H310)</f>
        <v>*</v>
      </c>
      <c r="H275" s="95" t="str">
        <f>IF(SP_NORTE!AA310="","*",SP_NORTE!AA310)</f>
        <v>*</v>
      </c>
      <c r="I275" s="95" t="str">
        <f>IF(SP_NORTE!AB310="","*",SP_NORTE!AB310)</f>
        <v>*</v>
      </c>
      <c r="J275" s="96" t="str">
        <f>IF(SP_NORTE!Z310="","*",SP_NORTE!Z310)</f>
        <v>*</v>
      </c>
      <c r="K275" s="97" t="str">
        <f>IF(SP_NORTE!AC310="","*",SP_NORTE!AC310)</f>
        <v>*</v>
      </c>
    </row>
    <row r="276" spans="2:11" hidden="1">
      <c r="B276" s="94" t="str">
        <f>IF(SP_NORTE!X311="","*",SP_NORTE!X311)</f>
        <v>*</v>
      </c>
      <c r="C276" s="95" t="str">
        <f>IF(SP_NORTE!B311="","*",SP_NORTE!B311)</f>
        <v>*</v>
      </c>
      <c r="D276" s="94" t="str">
        <f>IF(SP_NORTE!D311="","*",SP_NORTE!D311)</f>
        <v>*</v>
      </c>
      <c r="E276" s="94" t="str">
        <f>IF(SP_NORTE!G311="","*",SP_NORTE!G311)</f>
        <v>*</v>
      </c>
      <c r="F276" s="100" t="str">
        <f>IF(SP_NORTE!L311="","*",SP_NORTE!L311)</f>
        <v>-</v>
      </c>
      <c r="G276" s="95" t="str">
        <f>IF(SP_NORTE!H311="","*",SP_NORTE!H311)</f>
        <v>*</v>
      </c>
      <c r="H276" s="95" t="str">
        <f>IF(SP_NORTE!AA311="","*",SP_NORTE!AA311)</f>
        <v>*</v>
      </c>
      <c r="I276" s="95" t="str">
        <f>IF(SP_NORTE!AB311="","*",SP_NORTE!AB311)</f>
        <v>*</v>
      </c>
      <c r="J276" s="96" t="str">
        <f>IF(SP_NORTE!Z311="","*",SP_NORTE!Z311)</f>
        <v>*</v>
      </c>
      <c r="K276" s="97" t="str">
        <f>IF(SP_NORTE!AC311="","*",SP_NORTE!AC311)</f>
        <v>*</v>
      </c>
    </row>
    <row r="277" spans="2:11" hidden="1">
      <c r="B277" s="94" t="str">
        <f>IF(SP_NORTE!X312="","*",SP_NORTE!X312)</f>
        <v>*</v>
      </c>
      <c r="C277" s="95" t="str">
        <f>IF(SP_NORTE!B312="","*",SP_NORTE!B312)</f>
        <v>*</v>
      </c>
      <c r="D277" s="94" t="str">
        <f>IF(SP_NORTE!D312="","*",SP_NORTE!D312)</f>
        <v>*</v>
      </c>
      <c r="E277" s="94" t="str">
        <f>IF(SP_NORTE!G312="","*",SP_NORTE!G312)</f>
        <v>*</v>
      </c>
      <c r="F277" s="100" t="str">
        <f>IF(SP_NORTE!L312="","*",SP_NORTE!L312)</f>
        <v>-</v>
      </c>
      <c r="G277" s="95" t="str">
        <f>IF(SP_NORTE!H312="","*",SP_NORTE!H312)</f>
        <v>*</v>
      </c>
      <c r="H277" s="95" t="str">
        <f>IF(SP_NORTE!AA312="","*",SP_NORTE!AA312)</f>
        <v>*</v>
      </c>
      <c r="I277" s="95" t="str">
        <f>IF(SP_NORTE!AB312="","*",SP_NORTE!AB312)</f>
        <v>*</v>
      </c>
      <c r="J277" s="96" t="str">
        <f>IF(SP_NORTE!Z312="","*",SP_NORTE!Z312)</f>
        <v>*</v>
      </c>
      <c r="K277" s="97" t="str">
        <f>IF(SP_NORTE!AC312="","*",SP_NORTE!AC312)</f>
        <v>*</v>
      </c>
    </row>
    <row r="278" spans="2:11" hidden="1">
      <c r="B278" s="94" t="str">
        <f>IF(SP_NORTE!X313="","*",SP_NORTE!X313)</f>
        <v>*</v>
      </c>
      <c r="C278" s="95" t="str">
        <f>IF(SP_NORTE!B313="","*",SP_NORTE!B313)</f>
        <v>*</v>
      </c>
      <c r="D278" s="94" t="str">
        <f>IF(SP_NORTE!D313="","*",SP_NORTE!D313)</f>
        <v>*</v>
      </c>
      <c r="E278" s="94" t="str">
        <f>IF(SP_NORTE!G313="","*",SP_NORTE!G313)</f>
        <v>*</v>
      </c>
      <c r="F278" s="100" t="str">
        <f>IF(SP_NORTE!L313="","*",SP_NORTE!L313)</f>
        <v>-</v>
      </c>
      <c r="G278" s="95" t="str">
        <f>IF(SP_NORTE!H313="","*",SP_NORTE!H313)</f>
        <v>*</v>
      </c>
      <c r="H278" s="95" t="str">
        <f>IF(SP_NORTE!AA313="","*",SP_NORTE!AA313)</f>
        <v>*</v>
      </c>
      <c r="I278" s="95" t="str">
        <f>IF(SP_NORTE!AB313="","*",SP_NORTE!AB313)</f>
        <v>*</v>
      </c>
      <c r="J278" s="96" t="str">
        <f>IF(SP_NORTE!Z313="","*",SP_NORTE!Z313)</f>
        <v>*</v>
      </c>
      <c r="K278" s="97" t="str">
        <f>IF(SP_NORTE!AC313="","*",SP_NORTE!AC313)</f>
        <v>*</v>
      </c>
    </row>
    <row r="279" spans="2:11" hidden="1">
      <c r="B279" s="94" t="str">
        <f>IF(SP_NORTE!X314="","*",SP_NORTE!X314)</f>
        <v>*</v>
      </c>
      <c r="C279" s="95" t="str">
        <f>IF(SP_NORTE!B314="","*",SP_NORTE!B314)</f>
        <v>*</v>
      </c>
      <c r="D279" s="94" t="str">
        <f>IF(SP_NORTE!D314="","*",SP_NORTE!D314)</f>
        <v>*</v>
      </c>
      <c r="E279" s="94" t="str">
        <f>IF(SP_NORTE!G314="","*",SP_NORTE!G314)</f>
        <v>*</v>
      </c>
      <c r="F279" s="100" t="str">
        <f>IF(SP_NORTE!L314="","*",SP_NORTE!L314)</f>
        <v>-</v>
      </c>
      <c r="G279" s="95" t="str">
        <f>IF(SP_NORTE!H314="","*",SP_NORTE!H314)</f>
        <v>*</v>
      </c>
      <c r="H279" s="95" t="str">
        <f>IF(SP_NORTE!AA314="","*",SP_NORTE!AA314)</f>
        <v>*</v>
      </c>
      <c r="I279" s="95" t="str">
        <f>IF(SP_NORTE!AB314="","*",SP_NORTE!AB314)</f>
        <v>*</v>
      </c>
      <c r="J279" s="96" t="str">
        <f>IF(SP_NORTE!Z314="","*",SP_NORTE!Z314)</f>
        <v>*</v>
      </c>
      <c r="K279" s="97" t="str">
        <f>IF(SP_NORTE!AC314="","*",SP_NORTE!AC314)</f>
        <v>*</v>
      </c>
    </row>
    <row r="280" spans="2:11" hidden="1">
      <c r="B280" s="94" t="str">
        <f>IF(SP_NORTE!X315="","*",SP_NORTE!X315)</f>
        <v>*</v>
      </c>
      <c r="C280" s="95" t="str">
        <f>IF(SP_NORTE!B315="","*",SP_NORTE!B315)</f>
        <v>*</v>
      </c>
      <c r="D280" s="94" t="str">
        <f>IF(SP_NORTE!D315="","*",SP_NORTE!D315)</f>
        <v>*</v>
      </c>
      <c r="E280" s="94" t="str">
        <f>IF(SP_NORTE!G315="","*",SP_NORTE!G315)</f>
        <v>*</v>
      </c>
      <c r="F280" s="100" t="str">
        <f>IF(SP_NORTE!L315="","*",SP_NORTE!L315)</f>
        <v>-</v>
      </c>
      <c r="G280" s="95" t="str">
        <f>IF(SP_NORTE!H315="","*",SP_NORTE!H315)</f>
        <v>*</v>
      </c>
      <c r="H280" s="95" t="str">
        <f>IF(SP_NORTE!AA315="","*",SP_NORTE!AA315)</f>
        <v>*</v>
      </c>
      <c r="I280" s="95" t="str">
        <f>IF(SP_NORTE!AB315="","*",SP_NORTE!AB315)</f>
        <v>*</v>
      </c>
      <c r="J280" s="96" t="str">
        <f>IF(SP_NORTE!Z315="","*",SP_NORTE!Z315)</f>
        <v>*</v>
      </c>
      <c r="K280" s="97" t="str">
        <f>IF(SP_NORTE!AC315="","*",SP_NORTE!AC315)</f>
        <v>*</v>
      </c>
    </row>
    <row r="281" spans="2:11" hidden="1">
      <c r="B281" s="94" t="str">
        <f>IF(SP_NORTE!X316="","*",SP_NORTE!X316)</f>
        <v>*</v>
      </c>
      <c r="C281" s="95" t="str">
        <f>IF(SP_NORTE!B316="","*",SP_NORTE!B316)</f>
        <v>*</v>
      </c>
      <c r="D281" s="94" t="str">
        <f>IF(SP_NORTE!D316="","*",SP_NORTE!D316)</f>
        <v>*</v>
      </c>
      <c r="E281" s="94" t="str">
        <f>IF(SP_NORTE!G316="","*",SP_NORTE!G316)</f>
        <v>*</v>
      </c>
      <c r="F281" s="100" t="str">
        <f>IF(SP_NORTE!L316="","*",SP_NORTE!L316)</f>
        <v>-</v>
      </c>
      <c r="G281" s="95" t="str">
        <f>IF(SP_NORTE!H316="","*",SP_NORTE!H316)</f>
        <v>*</v>
      </c>
      <c r="H281" s="95" t="str">
        <f>IF(SP_NORTE!AA316="","*",SP_NORTE!AA316)</f>
        <v>*</v>
      </c>
      <c r="I281" s="95" t="str">
        <f>IF(SP_NORTE!AB316="","*",SP_NORTE!AB316)</f>
        <v>*</v>
      </c>
      <c r="J281" s="96" t="str">
        <f>IF(SP_NORTE!Z316="","*",SP_NORTE!Z316)</f>
        <v>*</v>
      </c>
      <c r="K281" s="97" t="str">
        <f>IF(SP_NORTE!AC316="","*",SP_NORTE!AC316)</f>
        <v>*</v>
      </c>
    </row>
    <row r="282" spans="2:11" hidden="1">
      <c r="B282" s="94" t="str">
        <f>IF(SP_NORTE!X317="","*",SP_NORTE!X317)</f>
        <v>*</v>
      </c>
      <c r="C282" s="95" t="str">
        <f>IF(SP_NORTE!B317="","*",SP_NORTE!B317)</f>
        <v>*</v>
      </c>
      <c r="D282" s="94" t="str">
        <f>IF(SP_NORTE!D317="","*",SP_NORTE!D317)</f>
        <v>*</v>
      </c>
      <c r="E282" s="94" t="str">
        <f>IF(SP_NORTE!G317="","*",SP_NORTE!G317)</f>
        <v>*</v>
      </c>
      <c r="F282" s="100" t="str">
        <f>IF(SP_NORTE!L317="","*",SP_NORTE!L317)</f>
        <v>-</v>
      </c>
      <c r="G282" s="95" t="str">
        <f>IF(SP_NORTE!H317="","*",SP_NORTE!H317)</f>
        <v>*</v>
      </c>
      <c r="H282" s="95" t="str">
        <f>IF(SP_NORTE!AA317="","*",SP_NORTE!AA317)</f>
        <v>*</v>
      </c>
      <c r="I282" s="95" t="str">
        <f>IF(SP_NORTE!AB317="","*",SP_NORTE!AB317)</f>
        <v>*</v>
      </c>
      <c r="J282" s="96" t="str">
        <f>IF(SP_NORTE!Z317="","*",SP_NORTE!Z317)</f>
        <v>*</v>
      </c>
      <c r="K282" s="97" t="str">
        <f>IF(SP_NORTE!AC317="","*",SP_NORTE!AC317)</f>
        <v>*</v>
      </c>
    </row>
    <row r="283" spans="2:11" hidden="1">
      <c r="B283" s="94" t="str">
        <f>IF(SP_NORTE!X318="","*",SP_NORTE!X318)</f>
        <v>*</v>
      </c>
      <c r="C283" s="95" t="str">
        <f>IF(SP_NORTE!B318="","*",SP_NORTE!B318)</f>
        <v>*</v>
      </c>
      <c r="D283" s="94" t="str">
        <f>IF(SP_NORTE!D318="","*",SP_NORTE!D318)</f>
        <v>*</v>
      </c>
      <c r="E283" s="94" t="str">
        <f>IF(SP_NORTE!G318="","*",SP_NORTE!G318)</f>
        <v>*</v>
      </c>
      <c r="F283" s="100" t="str">
        <f>IF(SP_NORTE!L318="","*",SP_NORTE!L318)</f>
        <v>-</v>
      </c>
      <c r="G283" s="95" t="str">
        <f>IF(SP_NORTE!H318="","*",SP_NORTE!H318)</f>
        <v>*</v>
      </c>
      <c r="H283" s="95" t="str">
        <f>IF(SP_NORTE!AA318="","*",SP_NORTE!AA318)</f>
        <v>*</v>
      </c>
      <c r="I283" s="95" t="str">
        <f>IF(SP_NORTE!AB318="","*",SP_NORTE!AB318)</f>
        <v>*</v>
      </c>
      <c r="J283" s="96" t="str">
        <f>IF(SP_NORTE!Z318="","*",SP_NORTE!Z318)</f>
        <v>*</v>
      </c>
      <c r="K283" s="97" t="str">
        <f>IF(SP_NORTE!AC318="","*",SP_NORTE!AC318)</f>
        <v>*</v>
      </c>
    </row>
    <row r="284" spans="2:11" hidden="1">
      <c r="B284" s="94" t="str">
        <f>IF(SP_NORTE!X319="","*",SP_NORTE!X319)</f>
        <v>*</v>
      </c>
      <c r="C284" s="95" t="str">
        <f>IF(SP_NORTE!B319="","*",SP_NORTE!B319)</f>
        <v>*</v>
      </c>
      <c r="D284" s="94" t="str">
        <f>IF(SP_NORTE!D319="","*",SP_NORTE!D319)</f>
        <v>*</v>
      </c>
      <c r="E284" s="94" t="str">
        <f>IF(SP_NORTE!G319="","*",SP_NORTE!G319)</f>
        <v>*</v>
      </c>
      <c r="F284" s="100" t="str">
        <f>IF(SP_NORTE!L319="","*",SP_NORTE!L319)</f>
        <v>-</v>
      </c>
      <c r="G284" s="95" t="str">
        <f>IF(SP_NORTE!H319="","*",SP_NORTE!H319)</f>
        <v>*</v>
      </c>
      <c r="H284" s="95" t="str">
        <f>IF(SP_NORTE!AA319="","*",SP_NORTE!AA319)</f>
        <v>*</v>
      </c>
      <c r="I284" s="95" t="str">
        <f>IF(SP_NORTE!AB319="","*",SP_NORTE!AB319)</f>
        <v>*</v>
      </c>
      <c r="J284" s="96" t="str">
        <f>IF(SP_NORTE!Z319="","*",SP_NORTE!Z319)</f>
        <v>*</v>
      </c>
      <c r="K284" s="97" t="str">
        <f>IF(SP_NORTE!AC319="","*",SP_NORTE!AC319)</f>
        <v>*</v>
      </c>
    </row>
    <row r="285" spans="2:11" hidden="1">
      <c r="B285" s="94" t="str">
        <f>IF(SP_NORTE!X320="","*",SP_NORTE!X320)</f>
        <v>*</v>
      </c>
      <c r="C285" s="95" t="str">
        <f>IF(SP_NORTE!B320="","*",SP_NORTE!B320)</f>
        <v>*</v>
      </c>
      <c r="D285" s="94" t="str">
        <f>IF(SP_NORTE!D320="","*",SP_NORTE!D320)</f>
        <v>*</v>
      </c>
      <c r="E285" s="94" t="str">
        <f>IF(SP_NORTE!G320="","*",SP_NORTE!G320)</f>
        <v>*</v>
      </c>
      <c r="F285" s="100" t="str">
        <f>IF(SP_NORTE!L320="","*",SP_NORTE!L320)</f>
        <v>-</v>
      </c>
      <c r="G285" s="95" t="str">
        <f>IF(SP_NORTE!H320="","*",SP_NORTE!H320)</f>
        <v>*</v>
      </c>
      <c r="H285" s="95" t="str">
        <f>IF(SP_NORTE!AA320="","*",SP_NORTE!AA320)</f>
        <v>*</v>
      </c>
      <c r="I285" s="95" t="str">
        <f>IF(SP_NORTE!AB320="","*",SP_NORTE!AB320)</f>
        <v>*</v>
      </c>
      <c r="J285" s="96" t="str">
        <f>IF(SP_NORTE!Z320="","*",SP_NORTE!Z320)</f>
        <v>*</v>
      </c>
      <c r="K285" s="97" t="str">
        <f>IF(SP_NORTE!AC320="","*",SP_NORTE!AC320)</f>
        <v>*</v>
      </c>
    </row>
    <row r="286" spans="2:11" hidden="1">
      <c r="B286" s="94" t="str">
        <f>IF(SP_NORTE!X321="","*",SP_NORTE!X321)</f>
        <v>*</v>
      </c>
      <c r="C286" s="95" t="str">
        <f>IF(SP_NORTE!B321="","*",SP_NORTE!B321)</f>
        <v>*</v>
      </c>
      <c r="D286" s="94" t="str">
        <f>IF(SP_NORTE!D321="","*",SP_NORTE!D321)</f>
        <v>*</v>
      </c>
      <c r="E286" s="94" t="str">
        <f>IF(SP_NORTE!G321="","*",SP_NORTE!G321)</f>
        <v>*</v>
      </c>
      <c r="F286" s="100" t="str">
        <f>IF(SP_NORTE!L321="","*",SP_NORTE!L321)</f>
        <v>-</v>
      </c>
      <c r="G286" s="95" t="str">
        <f>IF(SP_NORTE!H321="","*",SP_NORTE!H321)</f>
        <v>*</v>
      </c>
      <c r="H286" s="95" t="str">
        <f>IF(SP_NORTE!AA321="","*",SP_NORTE!AA321)</f>
        <v>*</v>
      </c>
      <c r="I286" s="95" t="str">
        <f>IF(SP_NORTE!AB321="","*",SP_NORTE!AB321)</f>
        <v>*</v>
      </c>
      <c r="J286" s="96" t="str">
        <f>IF(SP_NORTE!Z321="","*",SP_NORTE!Z321)</f>
        <v>*</v>
      </c>
      <c r="K286" s="97" t="str">
        <f>IF(SP_NORTE!AC321="","*",SP_NORTE!AC321)</f>
        <v>*</v>
      </c>
    </row>
    <row r="287" spans="2:11" hidden="1">
      <c r="B287" s="94" t="str">
        <f>IF(SP_NORTE!X322="","*",SP_NORTE!X322)</f>
        <v>*</v>
      </c>
      <c r="C287" s="95" t="str">
        <f>IF(SP_NORTE!B322="","*",SP_NORTE!B322)</f>
        <v>*</v>
      </c>
      <c r="D287" s="94" t="str">
        <f>IF(SP_NORTE!D322="","*",SP_NORTE!D322)</f>
        <v>*</v>
      </c>
      <c r="E287" s="94" t="str">
        <f>IF(SP_NORTE!G322="","*",SP_NORTE!G322)</f>
        <v>*</v>
      </c>
      <c r="F287" s="100" t="str">
        <f>IF(SP_NORTE!L322="","*",SP_NORTE!L322)</f>
        <v>-</v>
      </c>
      <c r="G287" s="95" t="str">
        <f>IF(SP_NORTE!H322="","*",SP_NORTE!H322)</f>
        <v>*</v>
      </c>
      <c r="H287" s="95" t="str">
        <f>IF(SP_NORTE!AA322="","*",SP_NORTE!AA322)</f>
        <v>*</v>
      </c>
      <c r="I287" s="95" t="str">
        <f>IF(SP_NORTE!AB322="","*",SP_NORTE!AB322)</f>
        <v>*</v>
      </c>
      <c r="J287" s="96" t="str">
        <f>IF(SP_NORTE!Z322="","*",SP_NORTE!Z322)</f>
        <v>*</v>
      </c>
      <c r="K287" s="97" t="str">
        <f>IF(SP_NORTE!AC322="","*",SP_NORTE!AC322)</f>
        <v>*</v>
      </c>
    </row>
    <row r="288" spans="2:11" hidden="1">
      <c r="B288" s="94" t="str">
        <f>IF(SP_NORTE!X323="","*",SP_NORTE!X323)</f>
        <v>*</v>
      </c>
      <c r="C288" s="95" t="str">
        <f>IF(SP_NORTE!B323="","*",SP_NORTE!B323)</f>
        <v>*</v>
      </c>
      <c r="D288" s="94" t="str">
        <f>IF(SP_NORTE!D323="","*",SP_NORTE!D323)</f>
        <v>*</v>
      </c>
      <c r="E288" s="94" t="str">
        <f>IF(SP_NORTE!G323="","*",SP_NORTE!G323)</f>
        <v>*</v>
      </c>
      <c r="F288" s="100" t="str">
        <f>IF(SP_NORTE!L323="","*",SP_NORTE!L323)</f>
        <v>-</v>
      </c>
      <c r="G288" s="95" t="str">
        <f>IF(SP_NORTE!H323="","*",SP_NORTE!H323)</f>
        <v>*</v>
      </c>
      <c r="H288" s="95" t="str">
        <f>IF(SP_NORTE!AA323="","*",SP_NORTE!AA323)</f>
        <v>*</v>
      </c>
      <c r="I288" s="95" t="str">
        <f>IF(SP_NORTE!AB323="","*",SP_NORTE!AB323)</f>
        <v>*</v>
      </c>
      <c r="J288" s="96" t="str">
        <f>IF(SP_NORTE!Z323="","*",SP_NORTE!Z323)</f>
        <v>*</v>
      </c>
      <c r="K288" s="97" t="str">
        <f>IF(SP_NORTE!AC323="","*",SP_NORTE!AC323)</f>
        <v>*</v>
      </c>
    </row>
    <row r="289" spans="2:11" hidden="1">
      <c r="B289" s="94" t="str">
        <f>IF(SP_NORTE!X324="","*",SP_NORTE!X324)</f>
        <v>*</v>
      </c>
      <c r="C289" s="95" t="str">
        <f>IF(SP_NORTE!B324="","*",SP_NORTE!B324)</f>
        <v>*</v>
      </c>
      <c r="D289" s="94" t="str">
        <f>IF(SP_NORTE!D324="","*",SP_NORTE!D324)</f>
        <v>*</v>
      </c>
      <c r="E289" s="94" t="str">
        <f>IF(SP_NORTE!G324="","*",SP_NORTE!G324)</f>
        <v>*</v>
      </c>
      <c r="F289" s="100" t="str">
        <f>IF(SP_NORTE!L324="","*",SP_NORTE!L324)</f>
        <v>-</v>
      </c>
      <c r="G289" s="95" t="str">
        <f>IF(SP_NORTE!H324="","*",SP_NORTE!H324)</f>
        <v>*</v>
      </c>
      <c r="H289" s="95" t="str">
        <f>IF(SP_NORTE!AA324="","*",SP_NORTE!AA324)</f>
        <v>*</v>
      </c>
      <c r="I289" s="95" t="str">
        <f>IF(SP_NORTE!AB324="","*",SP_NORTE!AB324)</f>
        <v>*</v>
      </c>
      <c r="J289" s="96" t="str">
        <f>IF(SP_NORTE!Z324="","*",SP_NORTE!Z324)</f>
        <v>*</v>
      </c>
      <c r="K289" s="97" t="str">
        <f>IF(SP_NORTE!AC324="","*",SP_NORTE!AC324)</f>
        <v>*</v>
      </c>
    </row>
    <row r="290" spans="2:11" hidden="1">
      <c r="B290" s="94" t="str">
        <f>IF(SP_NORTE!X325="","*",SP_NORTE!X325)</f>
        <v>*</v>
      </c>
      <c r="C290" s="95" t="str">
        <f>IF(SP_NORTE!B325="","*",SP_NORTE!B325)</f>
        <v>*</v>
      </c>
      <c r="D290" s="94" t="str">
        <f>IF(SP_NORTE!D325="","*",SP_NORTE!D325)</f>
        <v>*</v>
      </c>
      <c r="E290" s="94" t="str">
        <f>IF(SP_NORTE!G325="","*",SP_NORTE!G325)</f>
        <v>*</v>
      </c>
      <c r="F290" s="100" t="str">
        <f>IF(SP_NORTE!L325="","*",SP_NORTE!L325)</f>
        <v>-</v>
      </c>
      <c r="G290" s="95" t="str">
        <f>IF(SP_NORTE!H325="","*",SP_NORTE!H325)</f>
        <v>*</v>
      </c>
      <c r="H290" s="95" t="str">
        <f>IF(SP_NORTE!AA325="","*",SP_NORTE!AA325)</f>
        <v>*</v>
      </c>
      <c r="I290" s="95" t="str">
        <f>IF(SP_NORTE!AB325="","*",SP_NORTE!AB325)</f>
        <v>*</v>
      </c>
      <c r="J290" s="96" t="str">
        <f>IF(SP_NORTE!Z325="","*",SP_NORTE!Z325)</f>
        <v>*</v>
      </c>
      <c r="K290" s="97" t="str">
        <f>IF(SP_NORTE!AC325="","*",SP_NORTE!AC325)</f>
        <v>*</v>
      </c>
    </row>
    <row r="291" spans="2:11" hidden="1">
      <c r="B291" s="94" t="str">
        <f>IF(SP_NORTE!X326="","*",SP_NORTE!X326)</f>
        <v>*</v>
      </c>
      <c r="C291" s="95" t="str">
        <f>IF(SP_NORTE!B326="","*",SP_NORTE!B326)</f>
        <v>*</v>
      </c>
      <c r="D291" s="94" t="str">
        <f>IF(SP_NORTE!D326="","*",SP_NORTE!D326)</f>
        <v>*</v>
      </c>
      <c r="E291" s="94" t="str">
        <f>IF(SP_NORTE!G326="","*",SP_NORTE!G326)</f>
        <v>*</v>
      </c>
      <c r="F291" s="100" t="str">
        <f>IF(SP_NORTE!L326="","*",SP_NORTE!L326)</f>
        <v>-</v>
      </c>
      <c r="G291" s="95" t="str">
        <f>IF(SP_NORTE!H326="","*",SP_NORTE!H326)</f>
        <v>*</v>
      </c>
      <c r="H291" s="95" t="str">
        <f>IF(SP_NORTE!AA326="","*",SP_NORTE!AA326)</f>
        <v>*</v>
      </c>
      <c r="I291" s="95" t="str">
        <f>IF(SP_NORTE!AB326="","*",SP_NORTE!AB326)</f>
        <v>*</v>
      </c>
      <c r="J291" s="96" t="str">
        <f>IF(SP_NORTE!Z326="","*",SP_NORTE!Z326)</f>
        <v>*</v>
      </c>
      <c r="K291" s="97" t="str">
        <f>IF(SP_NORTE!AC326="","*",SP_NORTE!AC326)</f>
        <v>*</v>
      </c>
    </row>
    <row r="292" spans="2:11" hidden="1">
      <c r="B292" s="94" t="str">
        <f>IF(SP_NORTE!X327="","*",SP_NORTE!X327)</f>
        <v>*</v>
      </c>
      <c r="C292" s="95" t="str">
        <f>IF(SP_NORTE!B327="","*",SP_NORTE!B327)</f>
        <v>*</v>
      </c>
      <c r="D292" s="94" t="str">
        <f>IF(SP_NORTE!D327="","*",SP_NORTE!D327)</f>
        <v>*</v>
      </c>
      <c r="E292" s="94" t="str">
        <f>IF(SP_NORTE!G327="","*",SP_NORTE!G327)</f>
        <v>*</v>
      </c>
      <c r="F292" s="100" t="str">
        <f>IF(SP_NORTE!L327="","*",SP_NORTE!L327)</f>
        <v>-</v>
      </c>
      <c r="G292" s="95" t="str">
        <f>IF(SP_NORTE!H327="","*",SP_NORTE!H327)</f>
        <v>*</v>
      </c>
      <c r="H292" s="95" t="str">
        <f>IF(SP_NORTE!AA327="","*",SP_NORTE!AA327)</f>
        <v>*</v>
      </c>
      <c r="I292" s="95" t="str">
        <f>IF(SP_NORTE!AB327="","*",SP_NORTE!AB327)</f>
        <v>*</v>
      </c>
      <c r="J292" s="96" t="str">
        <f>IF(SP_NORTE!Z327="","*",SP_NORTE!Z327)</f>
        <v>*</v>
      </c>
      <c r="K292" s="97" t="str">
        <f>IF(SP_NORTE!AC327="","*",SP_NORTE!AC327)</f>
        <v>*</v>
      </c>
    </row>
    <row r="293" spans="2:11" hidden="1">
      <c r="B293" s="94" t="str">
        <f>IF(SP_NORTE!X328="","*",SP_NORTE!X328)</f>
        <v>*</v>
      </c>
      <c r="C293" s="95" t="str">
        <f>IF(SP_NORTE!B328="","*",SP_NORTE!B328)</f>
        <v>*</v>
      </c>
      <c r="D293" s="94" t="str">
        <f>IF(SP_NORTE!D328="","*",SP_NORTE!D328)</f>
        <v>*</v>
      </c>
      <c r="E293" s="94" t="str">
        <f>IF(SP_NORTE!G328="","*",SP_NORTE!G328)</f>
        <v>*</v>
      </c>
      <c r="F293" s="100" t="str">
        <f>IF(SP_NORTE!L328="","*",SP_NORTE!L328)</f>
        <v>-</v>
      </c>
      <c r="G293" s="95" t="str">
        <f>IF(SP_NORTE!H328="","*",SP_NORTE!H328)</f>
        <v>*</v>
      </c>
      <c r="H293" s="95" t="str">
        <f>IF(SP_NORTE!AA328="","*",SP_NORTE!AA328)</f>
        <v>*</v>
      </c>
      <c r="I293" s="95" t="str">
        <f>IF(SP_NORTE!AB328="","*",SP_NORTE!AB328)</f>
        <v>*</v>
      </c>
      <c r="J293" s="96" t="str">
        <f>IF(SP_NORTE!Z328="","*",SP_NORTE!Z328)</f>
        <v>*</v>
      </c>
      <c r="K293" s="97" t="str">
        <f>IF(SP_NORTE!AC328="","*",SP_NORTE!AC328)</f>
        <v>*</v>
      </c>
    </row>
    <row r="294" spans="2:11" hidden="1">
      <c r="B294" s="94" t="str">
        <f>IF(SP_NORTE!X329="","*",SP_NORTE!X329)</f>
        <v>*</v>
      </c>
      <c r="C294" s="95" t="str">
        <f>IF(SP_NORTE!B329="","*",SP_NORTE!B329)</f>
        <v>*</v>
      </c>
      <c r="D294" s="94" t="str">
        <f>IF(SP_NORTE!D329="","*",SP_NORTE!D329)</f>
        <v>*</v>
      </c>
      <c r="E294" s="94" t="str">
        <f>IF(SP_NORTE!G329="","*",SP_NORTE!G329)</f>
        <v>*</v>
      </c>
      <c r="F294" s="100" t="str">
        <f>IF(SP_NORTE!L329="","*",SP_NORTE!L329)</f>
        <v>-</v>
      </c>
      <c r="G294" s="95" t="str">
        <f>IF(SP_NORTE!H329="","*",SP_NORTE!H329)</f>
        <v>*</v>
      </c>
      <c r="H294" s="95" t="str">
        <f>IF(SP_NORTE!AA329="","*",SP_NORTE!AA329)</f>
        <v>*</v>
      </c>
      <c r="I294" s="95" t="str">
        <f>IF(SP_NORTE!AB329="","*",SP_NORTE!AB329)</f>
        <v>*</v>
      </c>
      <c r="J294" s="96" t="str">
        <f>IF(SP_NORTE!Z329="","*",SP_NORTE!Z329)</f>
        <v>*</v>
      </c>
      <c r="K294" s="97" t="str">
        <f>IF(SP_NORTE!AC329="","*",SP_NORTE!AC329)</f>
        <v>*</v>
      </c>
    </row>
    <row r="295" spans="2:11" hidden="1">
      <c r="B295" s="94" t="str">
        <f>IF(SP_NORTE!X330="","*",SP_NORTE!X330)</f>
        <v>*</v>
      </c>
      <c r="C295" s="95" t="str">
        <f>IF(SP_NORTE!B330="","*",SP_NORTE!B330)</f>
        <v>*</v>
      </c>
      <c r="D295" s="94" t="str">
        <f>IF(SP_NORTE!D330="","*",SP_NORTE!D330)</f>
        <v>*</v>
      </c>
      <c r="E295" s="94" t="str">
        <f>IF(SP_NORTE!G330="","*",SP_NORTE!G330)</f>
        <v>*</v>
      </c>
      <c r="F295" s="100" t="str">
        <f>IF(SP_NORTE!L330="","*",SP_NORTE!L330)</f>
        <v>-</v>
      </c>
      <c r="G295" s="95" t="str">
        <f>IF(SP_NORTE!H330="","*",SP_NORTE!H330)</f>
        <v>*</v>
      </c>
      <c r="H295" s="95" t="str">
        <f>IF(SP_NORTE!AA330="","*",SP_NORTE!AA330)</f>
        <v>*</v>
      </c>
      <c r="I295" s="95" t="str">
        <f>IF(SP_NORTE!AB330="","*",SP_NORTE!AB330)</f>
        <v>*</v>
      </c>
      <c r="J295" s="96" t="str">
        <f>IF(SP_NORTE!Z330="","*",SP_NORTE!Z330)</f>
        <v>*</v>
      </c>
      <c r="K295" s="97" t="str">
        <f>IF(SP_NORTE!AC330="","*",SP_NORTE!AC330)</f>
        <v>*</v>
      </c>
    </row>
    <row r="296" spans="2:11" hidden="1">
      <c r="B296" s="94" t="str">
        <f>IF(SP_NORTE!X331="","*",SP_NORTE!X331)</f>
        <v>*</v>
      </c>
      <c r="C296" s="95" t="str">
        <f>IF(SP_NORTE!B331="","*",SP_NORTE!B331)</f>
        <v>*</v>
      </c>
      <c r="D296" s="94" t="str">
        <f>IF(SP_NORTE!D331="","*",SP_NORTE!D331)</f>
        <v>*</v>
      </c>
      <c r="E296" s="94" t="str">
        <f>IF(SP_NORTE!G331="","*",SP_NORTE!G331)</f>
        <v>*</v>
      </c>
      <c r="F296" s="100" t="str">
        <f>IF(SP_NORTE!L331="","*",SP_NORTE!L331)</f>
        <v>-</v>
      </c>
      <c r="G296" s="95" t="str">
        <f>IF(SP_NORTE!H331="","*",SP_NORTE!H331)</f>
        <v>*</v>
      </c>
      <c r="H296" s="95" t="str">
        <f>IF(SP_NORTE!AA331="","*",SP_NORTE!AA331)</f>
        <v>*</v>
      </c>
      <c r="I296" s="95" t="str">
        <f>IF(SP_NORTE!AB331="","*",SP_NORTE!AB331)</f>
        <v>*</v>
      </c>
      <c r="J296" s="96" t="str">
        <f>IF(SP_NORTE!Z331="","*",SP_NORTE!Z331)</f>
        <v>*</v>
      </c>
      <c r="K296" s="97" t="str">
        <f>IF(SP_NORTE!AC331="","*",SP_NORTE!AC331)</f>
        <v>*</v>
      </c>
    </row>
    <row r="297" spans="2:11" hidden="1">
      <c r="B297" s="94" t="str">
        <f>IF(SP_NORTE!X332="","*",SP_NORTE!X332)</f>
        <v>*</v>
      </c>
      <c r="C297" s="95" t="str">
        <f>IF(SP_NORTE!B332="","*",SP_NORTE!B332)</f>
        <v>*</v>
      </c>
      <c r="D297" s="94" t="str">
        <f>IF(SP_NORTE!D332="","*",SP_NORTE!D332)</f>
        <v>*</v>
      </c>
      <c r="E297" s="94" t="str">
        <f>IF(SP_NORTE!G332="","*",SP_NORTE!G332)</f>
        <v>*</v>
      </c>
      <c r="F297" s="100" t="str">
        <f>IF(SP_NORTE!L332="","*",SP_NORTE!L332)</f>
        <v>-</v>
      </c>
      <c r="G297" s="95" t="str">
        <f>IF(SP_NORTE!H332="","*",SP_NORTE!H332)</f>
        <v>*</v>
      </c>
      <c r="H297" s="95" t="str">
        <f>IF(SP_NORTE!AA332="","*",SP_NORTE!AA332)</f>
        <v>*</v>
      </c>
      <c r="I297" s="95" t="str">
        <f>IF(SP_NORTE!AB332="","*",SP_NORTE!AB332)</f>
        <v>*</v>
      </c>
      <c r="J297" s="96" t="str">
        <f>IF(SP_NORTE!Z332="","*",SP_NORTE!Z332)</f>
        <v>*</v>
      </c>
      <c r="K297" s="97" t="str">
        <f>IF(SP_NORTE!AC332="","*",SP_NORTE!AC332)</f>
        <v>*</v>
      </c>
    </row>
    <row r="298" spans="2:11" hidden="1">
      <c r="B298" s="94" t="str">
        <f>IF(SP_NORTE!X333="","*",SP_NORTE!X333)</f>
        <v>*</v>
      </c>
      <c r="C298" s="95" t="str">
        <f>IF(SP_NORTE!B333="","*",SP_NORTE!B333)</f>
        <v>*</v>
      </c>
      <c r="D298" s="94" t="str">
        <f>IF(SP_NORTE!D333="","*",SP_NORTE!D333)</f>
        <v>*</v>
      </c>
      <c r="E298" s="94" t="str">
        <f>IF(SP_NORTE!G333="","*",SP_NORTE!G333)</f>
        <v>*</v>
      </c>
      <c r="F298" s="100" t="str">
        <f>IF(SP_NORTE!L333="","*",SP_NORTE!L333)</f>
        <v>-</v>
      </c>
      <c r="G298" s="95" t="str">
        <f>IF(SP_NORTE!H333="","*",SP_NORTE!H333)</f>
        <v>*</v>
      </c>
      <c r="H298" s="95" t="str">
        <f>IF(SP_NORTE!AA333="","*",SP_NORTE!AA333)</f>
        <v>*</v>
      </c>
      <c r="I298" s="95" t="str">
        <f>IF(SP_NORTE!AB333="","*",SP_NORTE!AB333)</f>
        <v>*</v>
      </c>
      <c r="J298" s="96" t="str">
        <f>IF(SP_NORTE!Z333="","*",SP_NORTE!Z333)</f>
        <v>*</v>
      </c>
      <c r="K298" s="97" t="str">
        <f>IF(SP_NORTE!AC333="","*",SP_NORTE!AC333)</f>
        <v>*</v>
      </c>
    </row>
    <row r="299" spans="2:11" hidden="1">
      <c r="B299" s="94" t="str">
        <f>IF(SP_NORTE!X334="","*",SP_NORTE!X334)</f>
        <v>*</v>
      </c>
      <c r="C299" s="95" t="str">
        <f>IF(SP_NORTE!B334="","*",SP_NORTE!B334)</f>
        <v>*</v>
      </c>
      <c r="D299" s="94" t="str">
        <f>IF(SP_NORTE!D334="","*",SP_NORTE!D334)</f>
        <v>*</v>
      </c>
      <c r="E299" s="94" t="str">
        <f>IF(SP_NORTE!G334="","*",SP_NORTE!G334)</f>
        <v>*</v>
      </c>
      <c r="F299" s="100" t="str">
        <f>IF(SP_NORTE!L334="","*",SP_NORTE!L334)</f>
        <v>-</v>
      </c>
      <c r="G299" s="95" t="str">
        <f>IF(SP_NORTE!H334="","*",SP_NORTE!H334)</f>
        <v>*</v>
      </c>
      <c r="H299" s="95" t="str">
        <f>IF(SP_NORTE!AA334="","*",SP_NORTE!AA334)</f>
        <v>*</v>
      </c>
      <c r="I299" s="95" t="str">
        <f>IF(SP_NORTE!AB334="","*",SP_NORTE!AB334)</f>
        <v>*</v>
      </c>
      <c r="J299" s="96" t="str">
        <f>IF(SP_NORTE!Z334="","*",SP_NORTE!Z334)</f>
        <v>*</v>
      </c>
      <c r="K299" s="97" t="str">
        <f>IF(SP_NORTE!AC334="","*",SP_NORTE!AC334)</f>
        <v>*</v>
      </c>
    </row>
    <row r="300" spans="2:11" hidden="1">
      <c r="B300" s="94" t="str">
        <f>IF(SP_NORTE!X335="","*",SP_NORTE!X335)</f>
        <v>*</v>
      </c>
      <c r="C300" s="95" t="str">
        <f>IF(SP_NORTE!B335="","*",SP_NORTE!B335)</f>
        <v>*</v>
      </c>
      <c r="D300" s="94" t="str">
        <f>IF(SP_NORTE!D335="","*",SP_NORTE!D335)</f>
        <v>*</v>
      </c>
      <c r="E300" s="94" t="str">
        <f>IF(SP_NORTE!G335="","*",SP_NORTE!G335)</f>
        <v>*</v>
      </c>
      <c r="F300" s="100" t="str">
        <f>IF(SP_NORTE!L335="","*",SP_NORTE!L335)</f>
        <v>-</v>
      </c>
      <c r="G300" s="95" t="str">
        <f>IF(SP_NORTE!H335="","*",SP_NORTE!H335)</f>
        <v>*</v>
      </c>
      <c r="H300" s="95" t="str">
        <f>IF(SP_NORTE!AA335="","*",SP_NORTE!AA335)</f>
        <v>*</v>
      </c>
      <c r="I300" s="95" t="str">
        <f>IF(SP_NORTE!AB335="","*",SP_NORTE!AB335)</f>
        <v>*</v>
      </c>
      <c r="J300" s="96" t="str">
        <f>IF(SP_NORTE!Z335="","*",SP_NORTE!Z335)</f>
        <v>*</v>
      </c>
      <c r="K300" s="97" t="str">
        <f>IF(SP_NORTE!AC335="","*",SP_NORTE!AC335)</f>
        <v>*</v>
      </c>
    </row>
    <row r="301" spans="2:11" hidden="1">
      <c r="B301" s="94" t="str">
        <f>IF(SP_NORTE!X336="","*",SP_NORTE!X336)</f>
        <v>*</v>
      </c>
      <c r="C301" s="95" t="str">
        <f>IF(SP_NORTE!B336="","*",SP_NORTE!B336)</f>
        <v>*</v>
      </c>
      <c r="D301" s="94" t="str">
        <f>IF(SP_NORTE!D336="","*",SP_NORTE!D336)</f>
        <v>*</v>
      </c>
      <c r="E301" s="94" t="str">
        <f>IF(SP_NORTE!G336="","*",SP_NORTE!G336)</f>
        <v>*</v>
      </c>
      <c r="F301" s="100" t="str">
        <f>IF(SP_NORTE!L336="","*",SP_NORTE!L336)</f>
        <v>-</v>
      </c>
      <c r="G301" s="95" t="str">
        <f>IF(SP_NORTE!H336="","*",SP_NORTE!H336)</f>
        <v>*</v>
      </c>
      <c r="H301" s="95" t="str">
        <f>IF(SP_NORTE!AA336="","*",SP_NORTE!AA336)</f>
        <v>*</v>
      </c>
      <c r="I301" s="95" t="str">
        <f>IF(SP_NORTE!AB336="","*",SP_NORTE!AB336)</f>
        <v>*</v>
      </c>
      <c r="J301" s="96" t="str">
        <f>IF(SP_NORTE!Z336="","*",SP_NORTE!Z336)</f>
        <v>*</v>
      </c>
      <c r="K301" s="97" t="str">
        <f>IF(SP_NORTE!AC336="","*",SP_NORTE!AC336)</f>
        <v>*</v>
      </c>
    </row>
    <row r="302" spans="2:11" hidden="1">
      <c r="B302" s="94" t="str">
        <f>IF(SP_NORTE!X337="","*",SP_NORTE!X337)</f>
        <v>*</v>
      </c>
      <c r="C302" s="95" t="str">
        <f>IF(SP_NORTE!B337="","*",SP_NORTE!B337)</f>
        <v>*</v>
      </c>
      <c r="D302" s="94" t="str">
        <f>IF(SP_NORTE!D337="","*",SP_NORTE!D337)</f>
        <v>*</v>
      </c>
      <c r="E302" s="94" t="str">
        <f>IF(SP_NORTE!G337="","*",SP_NORTE!G337)</f>
        <v>*</v>
      </c>
      <c r="F302" s="100" t="str">
        <f>IF(SP_NORTE!L337="","*",SP_NORTE!L337)</f>
        <v>-</v>
      </c>
      <c r="G302" s="95" t="str">
        <f>IF(SP_NORTE!H337="","*",SP_NORTE!H337)</f>
        <v>*</v>
      </c>
      <c r="H302" s="95" t="str">
        <f>IF(SP_NORTE!AA337="","*",SP_NORTE!AA337)</f>
        <v>*</v>
      </c>
      <c r="I302" s="95" t="str">
        <f>IF(SP_NORTE!AB337="","*",SP_NORTE!AB337)</f>
        <v>*</v>
      </c>
      <c r="J302" s="96" t="str">
        <f>IF(SP_NORTE!Z337="","*",SP_NORTE!Z337)</f>
        <v>*</v>
      </c>
      <c r="K302" s="97" t="str">
        <f>IF(SP_NORTE!AC337="","*",SP_NORTE!AC337)</f>
        <v>*</v>
      </c>
    </row>
    <row r="303" spans="2:11" hidden="1">
      <c r="B303" s="94" t="str">
        <f>IF(SP_NORTE!X338="","*",SP_NORTE!X338)</f>
        <v>*</v>
      </c>
      <c r="C303" s="95" t="str">
        <f>IF(SP_NORTE!B338="","*",SP_NORTE!B338)</f>
        <v>*</v>
      </c>
      <c r="D303" s="94" t="str">
        <f>IF(SP_NORTE!D338="","*",SP_NORTE!D338)</f>
        <v>*</v>
      </c>
      <c r="E303" s="94" t="str">
        <f>IF(SP_NORTE!G338="","*",SP_NORTE!G338)</f>
        <v>*</v>
      </c>
      <c r="F303" s="100" t="str">
        <f>IF(SP_NORTE!L338="","*",SP_NORTE!L338)</f>
        <v>-</v>
      </c>
      <c r="G303" s="95" t="str">
        <f>IF(SP_NORTE!H338="","*",SP_NORTE!H338)</f>
        <v>*</v>
      </c>
      <c r="H303" s="95" t="str">
        <f>IF(SP_NORTE!AA338="","*",SP_NORTE!AA338)</f>
        <v>*</v>
      </c>
      <c r="I303" s="95" t="str">
        <f>IF(SP_NORTE!AB338="","*",SP_NORTE!AB338)</f>
        <v>*</v>
      </c>
      <c r="J303" s="96" t="str">
        <f>IF(SP_NORTE!Z338="","*",SP_NORTE!Z338)</f>
        <v>*</v>
      </c>
      <c r="K303" s="97" t="str">
        <f>IF(SP_NORTE!AC338="","*",SP_NORTE!AC338)</f>
        <v>*</v>
      </c>
    </row>
    <row r="304" spans="2:11" hidden="1">
      <c r="B304" s="94" t="str">
        <f>IF(SP_NORTE!X339="","*",SP_NORTE!X339)</f>
        <v>*</v>
      </c>
      <c r="C304" s="95" t="str">
        <f>IF(SP_NORTE!B339="","*",SP_NORTE!B339)</f>
        <v>*</v>
      </c>
      <c r="D304" s="94" t="str">
        <f>IF(SP_NORTE!D339="","*",SP_NORTE!D339)</f>
        <v>*</v>
      </c>
      <c r="E304" s="94" t="str">
        <f>IF(SP_NORTE!G339="","*",SP_NORTE!G339)</f>
        <v>*</v>
      </c>
      <c r="F304" s="100" t="str">
        <f>IF(SP_NORTE!L339="","*",SP_NORTE!L339)</f>
        <v>-</v>
      </c>
      <c r="G304" s="95" t="str">
        <f>IF(SP_NORTE!H339="","*",SP_NORTE!H339)</f>
        <v>*</v>
      </c>
      <c r="H304" s="95" t="str">
        <f>IF(SP_NORTE!AA339="","*",SP_NORTE!AA339)</f>
        <v>*</v>
      </c>
      <c r="I304" s="95" t="str">
        <f>IF(SP_NORTE!AB339="","*",SP_NORTE!AB339)</f>
        <v>*</v>
      </c>
      <c r="J304" s="96" t="str">
        <f>IF(SP_NORTE!Z339="","*",SP_NORTE!Z339)</f>
        <v>*</v>
      </c>
      <c r="K304" s="97" t="str">
        <f>IF(SP_NORTE!AC339="","*",SP_NORTE!AC339)</f>
        <v>*</v>
      </c>
    </row>
    <row r="305" spans="2:11" hidden="1">
      <c r="B305" s="94" t="str">
        <f>IF(SP_NORTE!X340="","*",SP_NORTE!X340)</f>
        <v>*</v>
      </c>
      <c r="C305" s="95" t="str">
        <f>IF(SP_NORTE!B340="","*",SP_NORTE!B340)</f>
        <v>*</v>
      </c>
      <c r="D305" s="94" t="str">
        <f>IF(SP_NORTE!D340="","*",SP_NORTE!D340)</f>
        <v>*</v>
      </c>
      <c r="E305" s="94" t="str">
        <f>IF(SP_NORTE!G340="","*",SP_NORTE!G340)</f>
        <v>*</v>
      </c>
      <c r="F305" s="100" t="str">
        <f>IF(SP_NORTE!L340="","*",SP_NORTE!L340)</f>
        <v>-</v>
      </c>
      <c r="G305" s="95" t="str">
        <f>IF(SP_NORTE!H340="","*",SP_NORTE!H340)</f>
        <v>*</v>
      </c>
      <c r="H305" s="95" t="str">
        <f>IF(SP_NORTE!AA340="","*",SP_NORTE!AA340)</f>
        <v>*</v>
      </c>
      <c r="I305" s="95" t="str">
        <f>IF(SP_NORTE!AB340="","*",SP_NORTE!AB340)</f>
        <v>*</v>
      </c>
      <c r="J305" s="96" t="str">
        <f>IF(SP_NORTE!Z340="","*",SP_NORTE!Z340)</f>
        <v>*</v>
      </c>
      <c r="K305" s="97" t="str">
        <f>IF(SP_NORTE!AC340="","*",SP_NORTE!AC340)</f>
        <v>*</v>
      </c>
    </row>
    <row r="306" spans="2:11" hidden="1">
      <c r="B306" s="94" t="str">
        <f>IF(SP_NORTE!X341="","*",SP_NORTE!X341)</f>
        <v>*</v>
      </c>
      <c r="C306" s="95" t="str">
        <f>IF(SP_NORTE!B341="","*",SP_NORTE!B341)</f>
        <v>*</v>
      </c>
      <c r="D306" s="94" t="str">
        <f>IF(SP_NORTE!D341="","*",SP_NORTE!D341)</f>
        <v>*</v>
      </c>
      <c r="E306" s="94" t="str">
        <f>IF(SP_NORTE!G341="","*",SP_NORTE!G341)</f>
        <v>*</v>
      </c>
      <c r="F306" s="100" t="str">
        <f>IF(SP_NORTE!L341="","*",SP_NORTE!L341)</f>
        <v>-</v>
      </c>
      <c r="G306" s="95" t="str">
        <f>IF(SP_NORTE!H341="","*",SP_NORTE!H341)</f>
        <v>*</v>
      </c>
      <c r="H306" s="95" t="str">
        <f>IF(SP_NORTE!AA341="","*",SP_NORTE!AA341)</f>
        <v>*</v>
      </c>
      <c r="I306" s="95" t="str">
        <f>IF(SP_NORTE!AB341="","*",SP_NORTE!AB341)</f>
        <v>*</v>
      </c>
      <c r="J306" s="96" t="str">
        <f>IF(SP_NORTE!Z341="","*",SP_NORTE!Z341)</f>
        <v>*</v>
      </c>
      <c r="K306" s="97" t="str">
        <f>IF(SP_NORTE!AC341="","*",SP_NORTE!AC341)</f>
        <v>*</v>
      </c>
    </row>
    <row r="307" spans="2:11" hidden="1">
      <c r="B307" s="94" t="str">
        <f>IF(SP_NORTE!X342="","*",SP_NORTE!X342)</f>
        <v>*</v>
      </c>
      <c r="C307" s="95" t="str">
        <f>IF(SP_NORTE!B342="","*",SP_NORTE!B342)</f>
        <v>*</v>
      </c>
      <c r="D307" s="94" t="str">
        <f>IF(SP_NORTE!D342="","*",SP_NORTE!D342)</f>
        <v>*</v>
      </c>
      <c r="E307" s="94" t="str">
        <f>IF(SP_NORTE!G342="","*",SP_NORTE!G342)</f>
        <v>*</v>
      </c>
      <c r="F307" s="100" t="str">
        <f>IF(SP_NORTE!L342="","*",SP_NORTE!L342)</f>
        <v>-</v>
      </c>
      <c r="G307" s="95" t="str">
        <f>IF(SP_NORTE!H342="","*",SP_NORTE!H342)</f>
        <v>*</v>
      </c>
      <c r="H307" s="95" t="str">
        <f>IF(SP_NORTE!AA342="","*",SP_NORTE!AA342)</f>
        <v>*</v>
      </c>
      <c r="I307" s="95" t="str">
        <f>IF(SP_NORTE!AB342="","*",SP_NORTE!AB342)</f>
        <v>*</v>
      </c>
      <c r="J307" s="96" t="str">
        <f>IF(SP_NORTE!Z342="","*",SP_NORTE!Z342)</f>
        <v>*</v>
      </c>
      <c r="K307" s="97" t="str">
        <f>IF(SP_NORTE!AC342="","*",SP_NORTE!AC342)</f>
        <v>*</v>
      </c>
    </row>
    <row r="308" spans="2:11" hidden="1">
      <c r="B308" s="94" t="str">
        <f>IF(SP_NORTE!X343="","*",SP_NORTE!X343)</f>
        <v>*</v>
      </c>
      <c r="C308" s="95" t="str">
        <f>IF(SP_NORTE!B343="","*",SP_NORTE!B343)</f>
        <v>*</v>
      </c>
      <c r="D308" s="94" t="str">
        <f>IF(SP_NORTE!D343="","*",SP_NORTE!D343)</f>
        <v>*</v>
      </c>
      <c r="E308" s="94" t="str">
        <f>IF(SP_NORTE!G343="","*",SP_NORTE!G343)</f>
        <v>*</v>
      </c>
      <c r="F308" s="100" t="str">
        <f>IF(SP_NORTE!L343="","*",SP_NORTE!L343)</f>
        <v>-</v>
      </c>
      <c r="G308" s="95" t="str">
        <f>IF(SP_NORTE!H343="","*",SP_NORTE!H343)</f>
        <v>*</v>
      </c>
      <c r="H308" s="95" t="str">
        <f>IF(SP_NORTE!AA343="","*",SP_NORTE!AA343)</f>
        <v>*</v>
      </c>
      <c r="I308" s="95" t="str">
        <f>IF(SP_NORTE!AB343="","*",SP_NORTE!AB343)</f>
        <v>*</v>
      </c>
      <c r="J308" s="96" t="str">
        <f>IF(SP_NORTE!Z343="","*",SP_NORTE!Z343)</f>
        <v>*</v>
      </c>
      <c r="K308" s="97" t="str">
        <f>IF(SP_NORTE!AC343="","*",SP_NORTE!AC343)</f>
        <v>*</v>
      </c>
    </row>
    <row r="309" spans="2:11" hidden="1">
      <c r="B309" s="94" t="str">
        <f>IF(SP_NORTE!X344="","*",SP_NORTE!X344)</f>
        <v>*</v>
      </c>
      <c r="C309" s="95" t="str">
        <f>IF(SP_NORTE!B344="","*",SP_NORTE!B344)</f>
        <v>*</v>
      </c>
      <c r="D309" s="94" t="str">
        <f>IF(SP_NORTE!D344="","*",SP_NORTE!D344)</f>
        <v>*</v>
      </c>
      <c r="E309" s="94" t="str">
        <f>IF(SP_NORTE!G344="","*",SP_NORTE!G344)</f>
        <v>*</v>
      </c>
      <c r="F309" s="100" t="str">
        <f>IF(SP_NORTE!L344="","*",SP_NORTE!L344)</f>
        <v>-</v>
      </c>
      <c r="G309" s="95" t="str">
        <f>IF(SP_NORTE!H344="","*",SP_NORTE!H344)</f>
        <v>*</v>
      </c>
      <c r="H309" s="95" t="str">
        <f>IF(SP_NORTE!AA344="","*",SP_NORTE!AA344)</f>
        <v>*</v>
      </c>
      <c r="I309" s="95" t="str">
        <f>IF(SP_NORTE!AB344="","*",SP_NORTE!AB344)</f>
        <v>*</v>
      </c>
      <c r="J309" s="96" t="str">
        <f>IF(SP_NORTE!Z344="","*",SP_NORTE!Z344)</f>
        <v>*</v>
      </c>
      <c r="K309" s="97" t="str">
        <f>IF(SP_NORTE!AC344="","*",SP_NORTE!AC344)</f>
        <v>*</v>
      </c>
    </row>
    <row r="310" spans="2:11" hidden="1">
      <c r="B310" s="94" t="str">
        <f>IF(SP_NORTE!X345="","*",SP_NORTE!X345)</f>
        <v>*</v>
      </c>
      <c r="C310" s="95" t="str">
        <f>IF(SP_NORTE!B345="","*",SP_NORTE!B345)</f>
        <v>*</v>
      </c>
      <c r="D310" s="94" t="str">
        <f>IF(SP_NORTE!D345="","*",SP_NORTE!D345)</f>
        <v>*</v>
      </c>
      <c r="E310" s="94" t="str">
        <f>IF(SP_NORTE!G345="","*",SP_NORTE!G345)</f>
        <v>*</v>
      </c>
      <c r="F310" s="100" t="str">
        <f>IF(SP_NORTE!L345="","*",SP_NORTE!L345)</f>
        <v>-</v>
      </c>
      <c r="G310" s="95" t="str">
        <f>IF(SP_NORTE!H345="","*",SP_NORTE!H345)</f>
        <v>*</v>
      </c>
      <c r="H310" s="95" t="str">
        <f>IF(SP_NORTE!AA345="","*",SP_NORTE!AA345)</f>
        <v>*</v>
      </c>
      <c r="I310" s="95" t="str">
        <f>IF(SP_NORTE!AB345="","*",SP_NORTE!AB345)</f>
        <v>*</v>
      </c>
      <c r="J310" s="96" t="str">
        <f>IF(SP_NORTE!Z345="","*",SP_NORTE!Z345)</f>
        <v>*</v>
      </c>
      <c r="K310" s="97" t="str">
        <f>IF(SP_NORTE!AC345="","*",SP_NORTE!AC345)</f>
        <v>*</v>
      </c>
    </row>
    <row r="311" spans="2:11" hidden="1">
      <c r="B311" s="94" t="str">
        <f>IF(SP_NORTE!X346="","*",SP_NORTE!X346)</f>
        <v>*</v>
      </c>
      <c r="C311" s="95" t="str">
        <f>IF(SP_NORTE!B346="","*",SP_NORTE!B346)</f>
        <v>*</v>
      </c>
      <c r="D311" s="94" t="str">
        <f>IF(SP_NORTE!D346="","*",SP_NORTE!D346)</f>
        <v>*</v>
      </c>
      <c r="E311" s="94" t="str">
        <f>IF(SP_NORTE!G346="","*",SP_NORTE!G346)</f>
        <v>*</v>
      </c>
      <c r="F311" s="100" t="str">
        <f>IF(SP_NORTE!L346="","*",SP_NORTE!L346)</f>
        <v>-</v>
      </c>
      <c r="G311" s="95" t="str">
        <f>IF(SP_NORTE!H346="","*",SP_NORTE!H346)</f>
        <v>*</v>
      </c>
      <c r="H311" s="95" t="str">
        <f>IF(SP_NORTE!AA346="","*",SP_NORTE!AA346)</f>
        <v>*</v>
      </c>
      <c r="I311" s="95" t="str">
        <f>IF(SP_NORTE!AB346="","*",SP_NORTE!AB346)</f>
        <v>*</v>
      </c>
      <c r="J311" s="96" t="str">
        <f>IF(SP_NORTE!Z346="","*",SP_NORTE!Z346)</f>
        <v>*</v>
      </c>
      <c r="K311" s="97" t="str">
        <f>IF(SP_NORTE!AC346="","*",SP_NORTE!AC346)</f>
        <v>*</v>
      </c>
    </row>
    <row r="312" spans="2:11" hidden="1">
      <c r="B312" s="94" t="str">
        <f>IF(SP_NORTE!X347="","*",SP_NORTE!X347)</f>
        <v>*</v>
      </c>
      <c r="C312" s="95" t="str">
        <f>IF(SP_NORTE!B347="","*",SP_NORTE!B347)</f>
        <v>*</v>
      </c>
      <c r="D312" s="94" t="str">
        <f>IF(SP_NORTE!D347="","*",SP_NORTE!D347)</f>
        <v>*</v>
      </c>
      <c r="E312" s="94" t="str">
        <f>IF(SP_NORTE!G347="","*",SP_NORTE!G347)</f>
        <v>*</v>
      </c>
      <c r="F312" s="100" t="str">
        <f>IF(SP_NORTE!L347="","*",SP_NORTE!L347)</f>
        <v>-</v>
      </c>
      <c r="G312" s="95" t="str">
        <f>IF(SP_NORTE!H347="","*",SP_NORTE!H347)</f>
        <v>*</v>
      </c>
      <c r="H312" s="95" t="str">
        <f>IF(SP_NORTE!AA347="","*",SP_NORTE!AA347)</f>
        <v>*</v>
      </c>
      <c r="I312" s="95" t="str">
        <f>IF(SP_NORTE!AB347="","*",SP_NORTE!AB347)</f>
        <v>*</v>
      </c>
      <c r="J312" s="96" t="str">
        <f>IF(SP_NORTE!Z347="","*",SP_NORTE!Z347)</f>
        <v>*</v>
      </c>
      <c r="K312" s="97" t="str">
        <f>IF(SP_NORTE!AC347="","*",SP_NORTE!AC347)</f>
        <v>*</v>
      </c>
    </row>
    <row r="313" spans="2:11" hidden="1">
      <c r="B313" s="94" t="str">
        <f>IF(SP_NORTE!X348="","*",SP_NORTE!X348)</f>
        <v>*</v>
      </c>
      <c r="C313" s="95" t="str">
        <f>IF(SP_NORTE!B348="","*",SP_NORTE!B348)</f>
        <v>*</v>
      </c>
      <c r="D313" s="94" t="str">
        <f>IF(SP_NORTE!D348="","*",SP_NORTE!D348)</f>
        <v>*</v>
      </c>
      <c r="E313" s="94" t="str">
        <f>IF(SP_NORTE!G348="","*",SP_NORTE!G348)</f>
        <v>*</v>
      </c>
      <c r="F313" s="100" t="str">
        <f>IF(SP_NORTE!L348="","*",SP_NORTE!L348)</f>
        <v>-</v>
      </c>
      <c r="G313" s="95" t="str">
        <f>IF(SP_NORTE!H348="","*",SP_NORTE!H348)</f>
        <v>*</v>
      </c>
      <c r="H313" s="95" t="str">
        <f>IF(SP_NORTE!AA348="","*",SP_NORTE!AA348)</f>
        <v>*</v>
      </c>
      <c r="I313" s="95" t="str">
        <f>IF(SP_NORTE!AB348="","*",SP_NORTE!AB348)</f>
        <v>*</v>
      </c>
      <c r="J313" s="96" t="str">
        <f>IF(SP_NORTE!Z348="","*",SP_NORTE!Z348)</f>
        <v>*</v>
      </c>
      <c r="K313" s="97" t="str">
        <f>IF(SP_NORTE!AC348="","*",SP_NORTE!AC348)</f>
        <v>*</v>
      </c>
    </row>
    <row r="314" spans="2:11" hidden="1">
      <c r="B314" s="94" t="str">
        <f>IF(SP_NORTE!X349="","*",SP_NORTE!X349)</f>
        <v>*</v>
      </c>
      <c r="C314" s="95" t="str">
        <f>IF(SP_NORTE!B349="","*",SP_NORTE!B349)</f>
        <v>*</v>
      </c>
      <c r="D314" s="94" t="str">
        <f>IF(SP_NORTE!D349="","*",SP_NORTE!D349)</f>
        <v>*</v>
      </c>
      <c r="E314" s="94" t="str">
        <f>IF(SP_NORTE!G349="","*",SP_NORTE!G349)</f>
        <v>*</v>
      </c>
      <c r="F314" s="100" t="str">
        <f>IF(SP_NORTE!L349="","*",SP_NORTE!L349)</f>
        <v>-</v>
      </c>
      <c r="G314" s="95" t="str">
        <f>IF(SP_NORTE!H349="","*",SP_NORTE!H349)</f>
        <v>*</v>
      </c>
      <c r="H314" s="95" t="str">
        <f>IF(SP_NORTE!AA349="","*",SP_NORTE!AA349)</f>
        <v>*</v>
      </c>
      <c r="I314" s="95" t="str">
        <f>IF(SP_NORTE!AB349="","*",SP_NORTE!AB349)</f>
        <v>*</v>
      </c>
      <c r="J314" s="96" t="str">
        <f>IF(SP_NORTE!Z349="","*",SP_NORTE!Z349)</f>
        <v>*</v>
      </c>
      <c r="K314" s="97" t="str">
        <f>IF(SP_NORTE!AC349="","*",SP_NORTE!AC349)</f>
        <v>*</v>
      </c>
    </row>
    <row r="315" spans="2:11" hidden="1">
      <c r="B315" s="94" t="str">
        <f>IF(SP_NORTE!X350="","*",SP_NORTE!X350)</f>
        <v>*</v>
      </c>
      <c r="C315" s="95" t="str">
        <f>IF(SP_NORTE!B350="","*",SP_NORTE!B350)</f>
        <v>*</v>
      </c>
      <c r="D315" s="94" t="str">
        <f>IF(SP_NORTE!D350="","*",SP_NORTE!D350)</f>
        <v>*</v>
      </c>
      <c r="E315" s="94" t="str">
        <f>IF(SP_NORTE!G350="","*",SP_NORTE!G350)</f>
        <v>*</v>
      </c>
      <c r="F315" s="100" t="str">
        <f>IF(SP_NORTE!L350="","*",SP_NORTE!L350)</f>
        <v>-</v>
      </c>
      <c r="G315" s="95" t="str">
        <f>IF(SP_NORTE!H350="","*",SP_NORTE!H350)</f>
        <v>*</v>
      </c>
      <c r="H315" s="95" t="str">
        <f>IF(SP_NORTE!AA350="","*",SP_NORTE!AA350)</f>
        <v>*</v>
      </c>
      <c r="I315" s="95" t="str">
        <f>IF(SP_NORTE!AB350="","*",SP_NORTE!AB350)</f>
        <v>*</v>
      </c>
      <c r="J315" s="96" t="str">
        <f>IF(SP_NORTE!Z350="","*",SP_NORTE!Z350)</f>
        <v>*</v>
      </c>
      <c r="K315" s="97" t="str">
        <f>IF(SP_NORTE!AC350="","*",SP_NORTE!AC350)</f>
        <v>*</v>
      </c>
    </row>
    <row r="316" spans="2:11" hidden="1">
      <c r="B316" s="94" t="str">
        <f>IF(SP_NORTE!X351="","*",SP_NORTE!X351)</f>
        <v>*</v>
      </c>
      <c r="C316" s="95" t="str">
        <f>IF(SP_NORTE!B351="","*",SP_NORTE!B351)</f>
        <v>*</v>
      </c>
      <c r="D316" s="94" t="str">
        <f>IF(SP_NORTE!D351="","*",SP_NORTE!D351)</f>
        <v>*</v>
      </c>
      <c r="E316" s="94" t="str">
        <f>IF(SP_NORTE!G351="","*",SP_NORTE!G351)</f>
        <v>*</v>
      </c>
      <c r="F316" s="100" t="str">
        <f>IF(SP_NORTE!L351="","*",SP_NORTE!L351)</f>
        <v>-</v>
      </c>
      <c r="G316" s="95" t="str">
        <f>IF(SP_NORTE!H351="","*",SP_NORTE!H351)</f>
        <v>*</v>
      </c>
      <c r="H316" s="95" t="str">
        <f>IF(SP_NORTE!AA351="","*",SP_NORTE!AA351)</f>
        <v>*</v>
      </c>
      <c r="I316" s="95" t="str">
        <f>IF(SP_NORTE!AB351="","*",SP_NORTE!AB351)</f>
        <v>*</v>
      </c>
      <c r="J316" s="96" t="str">
        <f>IF(SP_NORTE!Z351="","*",SP_NORTE!Z351)</f>
        <v>*</v>
      </c>
      <c r="K316" s="97" t="str">
        <f>IF(SP_NORTE!AC351="","*",SP_NORTE!AC351)</f>
        <v>*</v>
      </c>
    </row>
    <row r="317" spans="2:11" hidden="1">
      <c r="B317" s="94" t="str">
        <f>IF(SP_NORTE!X352="","*",SP_NORTE!X352)</f>
        <v>*</v>
      </c>
      <c r="C317" s="95" t="str">
        <f>IF(SP_NORTE!B352="","*",SP_NORTE!B352)</f>
        <v>*</v>
      </c>
      <c r="D317" s="94" t="str">
        <f>IF(SP_NORTE!D352="","*",SP_NORTE!D352)</f>
        <v>*</v>
      </c>
      <c r="E317" s="94" t="str">
        <f>IF(SP_NORTE!G352="","*",SP_NORTE!G352)</f>
        <v>*</v>
      </c>
      <c r="F317" s="100" t="str">
        <f>IF(SP_NORTE!L352="","*",SP_NORTE!L352)</f>
        <v>-</v>
      </c>
      <c r="G317" s="95" t="str">
        <f>IF(SP_NORTE!H352="","*",SP_NORTE!H352)</f>
        <v>*</v>
      </c>
      <c r="H317" s="95" t="str">
        <f>IF(SP_NORTE!AA352="","*",SP_NORTE!AA352)</f>
        <v>*</v>
      </c>
      <c r="I317" s="95" t="str">
        <f>IF(SP_NORTE!AB352="","*",SP_NORTE!AB352)</f>
        <v>*</v>
      </c>
      <c r="J317" s="96" t="str">
        <f>IF(SP_NORTE!Z352="","*",SP_NORTE!Z352)</f>
        <v>*</v>
      </c>
      <c r="K317" s="97" t="str">
        <f>IF(SP_NORTE!AC352="","*",SP_NORTE!AC352)</f>
        <v>*</v>
      </c>
    </row>
    <row r="318" spans="2:11" hidden="1">
      <c r="B318" s="94" t="str">
        <f>IF(SP_NORTE!X353="","*",SP_NORTE!X353)</f>
        <v>*</v>
      </c>
      <c r="C318" s="95" t="str">
        <f>IF(SP_NORTE!B353="","*",SP_NORTE!B353)</f>
        <v>*</v>
      </c>
      <c r="D318" s="94" t="str">
        <f>IF(SP_NORTE!D353="","*",SP_NORTE!D353)</f>
        <v>*</v>
      </c>
      <c r="E318" s="94" t="str">
        <f>IF(SP_NORTE!G353="","*",SP_NORTE!G353)</f>
        <v>*</v>
      </c>
      <c r="F318" s="100" t="str">
        <f>IF(SP_NORTE!L353="","*",SP_NORTE!L353)</f>
        <v>-</v>
      </c>
      <c r="G318" s="95" t="str">
        <f>IF(SP_NORTE!H353="","*",SP_NORTE!H353)</f>
        <v>*</v>
      </c>
      <c r="H318" s="95" t="str">
        <f>IF(SP_NORTE!AA353="","*",SP_NORTE!AA353)</f>
        <v>*</v>
      </c>
      <c r="I318" s="95" t="str">
        <f>IF(SP_NORTE!AB353="","*",SP_NORTE!AB353)</f>
        <v>*</v>
      </c>
      <c r="J318" s="96" t="str">
        <f>IF(SP_NORTE!Z353="","*",SP_NORTE!Z353)</f>
        <v>*</v>
      </c>
      <c r="K318" s="97" t="str">
        <f>IF(SP_NORTE!AC353="","*",SP_NORTE!AC353)</f>
        <v>*</v>
      </c>
    </row>
    <row r="319" spans="2:11" hidden="1">
      <c r="B319" s="94" t="str">
        <f>IF(SP_NORTE!X354="","*",SP_NORTE!X354)</f>
        <v>*</v>
      </c>
      <c r="C319" s="95" t="str">
        <f>IF(SP_NORTE!B354="","*",SP_NORTE!B354)</f>
        <v>*</v>
      </c>
      <c r="D319" s="94" t="str">
        <f>IF(SP_NORTE!D354="","*",SP_NORTE!D354)</f>
        <v>*</v>
      </c>
      <c r="E319" s="94" t="str">
        <f>IF(SP_NORTE!G354="","*",SP_NORTE!G354)</f>
        <v>*</v>
      </c>
      <c r="F319" s="100" t="str">
        <f>IF(SP_NORTE!L354="","*",SP_NORTE!L354)</f>
        <v>-</v>
      </c>
      <c r="G319" s="95" t="str">
        <f>IF(SP_NORTE!H354="","*",SP_NORTE!H354)</f>
        <v>*</v>
      </c>
      <c r="H319" s="95" t="str">
        <f>IF(SP_NORTE!AA354="","*",SP_NORTE!AA354)</f>
        <v>*</v>
      </c>
      <c r="I319" s="95" t="str">
        <f>IF(SP_NORTE!AB354="","*",SP_NORTE!AB354)</f>
        <v>*</v>
      </c>
      <c r="J319" s="96" t="str">
        <f>IF(SP_NORTE!Z354="","*",SP_NORTE!Z354)</f>
        <v>*</v>
      </c>
      <c r="K319" s="97" t="str">
        <f>IF(SP_NORTE!AC354="","*",SP_NORTE!AC354)</f>
        <v>*</v>
      </c>
    </row>
    <row r="320" spans="2:11" hidden="1">
      <c r="B320" s="94" t="str">
        <f>IF(SP_NORTE!X355="","*",SP_NORTE!X355)</f>
        <v>*</v>
      </c>
      <c r="C320" s="95" t="str">
        <f>IF(SP_NORTE!B355="","*",SP_NORTE!B355)</f>
        <v>*</v>
      </c>
      <c r="D320" s="94" t="str">
        <f>IF(SP_NORTE!D355="","*",SP_NORTE!D355)</f>
        <v>*</v>
      </c>
      <c r="E320" s="94" t="str">
        <f>IF(SP_NORTE!G355="","*",SP_NORTE!G355)</f>
        <v>*</v>
      </c>
      <c r="F320" s="100" t="str">
        <f>IF(SP_NORTE!L355="","*",SP_NORTE!L355)</f>
        <v>-</v>
      </c>
      <c r="G320" s="95" t="str">
        <f>IF(SP_NORTE!H355="","*",SP_NORTE!H355)</f>
        <v>*</v>
      </c>
      <c r="H320" s="95" t="str">
        <f>IF(SP_NORTE!AA355="","*",SP_NORTE!AA355)</f>
        <v>*</v>
      </c>
      <c r="I320" s="95" t="str">
        <f>IF(SP_NORTE!AB355="","*",SP_NORTE!AB355)</f>
        <v>*</v>
      </c>
      <c r="J320" s="96" t="str">
        <f>IF(SP_NORTE!Z355="","*",SP_NORTE!Z355)</f>
        <v>*</v>
      </c>
      <c r="K320" s="97" t="str">
        <f>IF(SP_NORTE!AC355="","*",SP_NORTE!AC355)</f>
        <v>*</v>
      </c>
    </row>
    <row r="321" spans="2:11" hidden="1">
      <c r="B321" s="94" t="str">
        <f>IF(SP_NORTE!X356="","*",SP_NORTE!X356)</f>
        <v>*</v>
      </c>
      <c r="C321" s="95" t="str">
        <f>IF(SP_NORTE!B356="","*",SP_NORTE!B356)</f>
        <v>*</v>
      </c>
      <c r="D321" s="94" t="str">
        <f>IF(SP_NORTE!D356="","*",SP_NORTE!D356)</f>
        <v>*</v>
      </c>
      <c r="E321" s="94" t="str">
        <f>IF(SP_NORTE!G356="","*",SP_NORTE!G356)</f>
        <v>*</v>
      </c>
      <c r="F321" s="100" t="str">
        <f>IF(SP_NORTE!L356="","*",SP_NORTE!L356)</f>
        <v>-</v>
      </c>
      <c r="G321" s="95" t="str">
        <f>IF(SP_NORTE!H356="","*",SP_NORTE!H356)</f>
        <v>*</v>
      </c>
      <c r="H321" s="95" t="str">
        <f>IF(SP_NORTE!AA356="","*",SP_NORTE!AA356)</f>
        <v>*</v>
      </c>
      <c r="I321" s="95" t="str">
        <f>IF(SP_NORTE!AB356="","*",SP_NORTE!AB356)</f>
        <v>*</v>
      </c>
      <c r="J321" s="96" t="str">
        <f>IF(SP_NORTE!Z356="","*",SP_NORTE!Z356)</f>
        <v>*</v>
      </c>
      <c r="K321" s="97" t="str">
        <f>IF(SP_NORTE!AC356="","*",SP_NORTE!AC356)</f>
        <v>*</v>
      </c>
    </row>
    <row r="322" spans="2:11" hidden="1">
      <c r="B322" s="94" t="str">
        <f>IF(SP_NORTE!X357="","*",SP_NORTE!X357)</f>
        <v>*</v>
      </c>
      <c r="C322" s="95" t="str">
        <f>IF(SP_NORTE!B357="","*",SP_NORTE!B357)</f>
        <v>*</v>
      </c>
      <c r="D322" s="94" t="str">
        <f>IF(SP_NORTE!D357="","*",SP_NORTE!D357)</f>
        <v>*</v>
      </c>
      <c r="E322" s="94" t="str">
        <f>IF(SP_NORTE!G357="","*",SP_NORTE!G357)</f>
        <v>*</v>
      </c>
      <c r="F322" s="100" t="str">
        <f>IF(SP_NORTE!L357="","*",SP_NORTE!L357)</f>
        <v>-</v>
      </c>
      <c r="G322" s="95" t="str">
        <f>IF(SP_NORTE!H357="","*",SP_NORTE!H357)</f>
        <v>*</v>
      </c>
      <c r="H322" s="95" t="str">
        <f>IF(SP_NORTE!AA357="","*",SP_NORTE!AA357)</f>
        <v>*</v>
      </c>
      <c r="I322" s="95" t="str">
        <f>IF(SP_NORTE!AB357="","*",SP_NORTE!AB357)</f>
        <v>*</v>
      </c>
      <c r="J322" s="96" t="str">
        <f>IF(SP_NORTE!Z357="","*",SP_NORTE!Z357)</f>
        <v>*</v>
      </c>
      <c r="K322" s="97" t="str">
        <f>IF(SP_NORTE!AC357="","*",SP_NORTE!AC357)</f>
        <v>*</v>
      </c>
    </row>
    <row r="323" spans="2:11" hidden="1">
      <c r="B323" s="94" t="str">
        <f>IF(SP_NORTE!X358="","*",SP_NORTE!X358)</f>
        <v>*</v>
      </c>
      <c r="C323" s="95" t="str">
        <f>IF(SP_NORTE!B358="","*",SP_NORTE!B358)</f>
        <v>*</v>
      </c>
      <c r="D323" s="94" t="str">
        <f>IF(SP_NORTE!D358="","*",SP_NORTE!D358)</f>
        <v>*</v>
      </c>
      <c r="E323" s="94" t="str">
        <f>IF(SP_NORTE!G358="","*",SP_NORTE!G358)</f>
        <v>*</v>
      </c>
      <c r="F323" s="100" t="str">
        <f>IF(SP_NORTE!L358="","*",SP_NORTE!L358)</f>
        <v>-</v>
      </c>
      <c r="G323" s="95" t="str">
        <f>IF(SP_NORTE!H358="","*",SP_NORTE!H358)</f>
        <v>*</v>
      </c>
      <c r="H323" s="95" t="str">
        <f>IF(SP_NORTE!AA358="","*",SP_NORTE!AA358)</f>
        <v>*</v>
      </c>
      <c r="I323" s="95" t="str">
        <f>IF(SP_NORTE!AB358="","*",SP_NORTE!AB358)</f>
        <v>*</v>
      </c>
      <c r="J323" s="96" t="str">
        <f>IF(SP_NORTE!Z358="","*",SP_NORTE!Z358)</f>
        <v>*</v>
      </c>
      <c r="K323" s="97" t="str">
        <f>IF(SP_NORTE!AC358="","*",SP_NORTE!AC358)</f>
        <v>*</v>
      </c>
    </row>
    <row r="324" spans="2:11" hidden="1">
      <c r="B324" s="94" t="str">
        <f>IF(SP_NORTE!X359="","*",SP_NORTE!X359)</f>
        <v>*</v>
      </c>
      <c r="C324" s="95" t="str">
        <f>IF(SP_NORTE!B359="","*",SP_NORTE!B359)</f>
        <v>*</v>
      </c>
      <c r="D324" s="94" t="str">
        <f>IF(SP_NORTE!D359="","*",SP_NORTE!D359)</f>
        <v>*</v>
      </c>
      <c r="E324" s="94" t="str">
        <f>IF(SP_NORTE!G359="","*",SP_NORTE!G359)</f>
        <v>*</v>
      </c>
      <c r="F324" s="100" t="str">
        <f>IF(SP_NORTE!L359="","*",SP_NORTE!L359)</f>
        <v>-</v>
      </c>
      <c r="G324" s="95" t="str">
        <f>IF(SP_NORTE!H359="","*",SP_NORTE!H359)</f>
        <v>*</v>
      </c>
      <c r="H324" s="95" t="str">
        <f>IF(SP_NORTE!AA359="","*",SP_NORTE!AA359)</f>
        <v>*</v>
      </c>
      <c r="I324" s="95" t="str">
        <f>IF(SP_NORTE!AB359="","*",SP_NORTE!AB359)</f>
        <v>*</v>
      </c>
      <c r="J324" s="96" t="str">
        <f>IF(SP_NORTE!Z359="","*",SP_NORTE!Z359)</f>
        <v>*</v>
      </c>
      <c r="K324" s="97" t="str">
        <f>IF(SP_NORTE!AC359="","*",SP_NORTE!AC359)</f>
        <v>*</v>
      </c>
    </row>
    <row r="325" spans="2:11" hidden="1">
      <c r="B325" s="94" t="str">
        <f>IF(SP_NORTE!X360="","*",SP_NORTE!X360)</f>
        <v>*</v>
      </c>
      <c r="C325" s="95" t="str">
        <f>IF(SP_NORTE!B360="","*",SP_NORTE!B360)</f>
        <v>*</v>
      </c>
      <c r="D325" s="94" t="str">
        <f>IF(SP_NORTE!D360="","*",SP_NORTE!D360)</f>
        <v>*</v>
      </c>
      <c r="E325" s="94" t="str">
        <f>IF(SP_NORTE!G360="","*",SP_NORTE!G360)</f>
        <v>*</v>
      </c>
      <c r="F325" s="100" t="str">
        <f>IF(SP_NORTE!L360="","*",SP_NORTE!L360)</f>
        <v>-</v>
      </c>
      <c r="G325" s="95" t="str">
        <f>IF(SP_NORTE!H360="","*",SP_NORTE!H360)</f>
        <v>*</v>
      </c>
      <c r="H325" s="95" t="str">
        <f>IF(SP_NORTE!AA360="","*",SP_NORTE!AA360)</f>
        <v>*</v>
      </c>
      <c r="I325" s="95" t="str">
        <f>IF(SP_NORTE!AB360="","*",SP_NORTE!AB360)</f>
        <v>*</v>
      </c>
      <c r="J325" s="96" t="str">
        <f>IF(SP_NORTE!Z360="","*",SP_NORTE!Z360)</f>
        <v>*</v>
      </c>
      <c r="K325" s="97" t="str">
        <f>IF(SP_NORTE!AC360="","*",SP_NORTE!AC360)</f>
        <v>*</v>
      </c>
    </row>
    <row r="326" spans="2:11" hidden="1">
      <c r="B326" s="94" t="str">
        <f>IF(SP_NORTE!X361="","*",SP_NORTE!X361)</f>
        <v>*</v>
      </c>
      <c r="C326" s="95" t="str">
        <f>IF(SP_NORTE!B361="","*",SP_NORTE!B361)</f>
        <v>*</v>
      </c>
      <c r="D326" s="94" t="str">
        <f>IF(SP_NORTE!D361="","*",SP_NORTE!D361)</f>
        <v>*</v>
      </c>
      <c r="E326" s="94" t="str">
        <f>IF(SP_NORTE!G361="","*",SP_NORTE!G361)</f>
        <v>*</v>
      </c>
      <c r="F326" s="100" t="str">
        <f>IF(SP_NORTE!L361="","*",SP_NORTE!L361)</f>
        <v>-</v>
      </c>
      <c r="G326" s="95" t="str">
        <f>IF(SP_NORTE!H361="","*",SP_NORTE!H361)</f>
        <v>*</v>
      </c>
      <c r="H326" s="95" t="str">
        <f>IF(SP_NORTE!AA361="","*",SP_NORTE!AA361)</f>
        <v>*</v>
      </c>
      <c r="I326" s="95" t="str">
        <f>IF(SP_NORTE!AB361="","*",SP_NORTE!AB361)</f>
        <v>*</v>
      </c>
      <c r="J326" s="96" t="str">
        <f>IF(SP_NORTE!Z361="","*",SP_NORTE!Z361)</f>
        <v>*</v>
      </c>
      <c r="K326" s="97" t="str">
        <f>IF(SP_NORTE!AC361="","*",SP_NORTE!AC361)</f>
        <v>*</v>
      </c>
    </row>
    <row r="327" spans="2:11" hidden="1">
      <c r="B327" s="94" t="str">
        <f>IF(SP_NORTE!X362="","*",SP_NORTE!X362)</f>
        <v>*</v>
      </c>
      <c r="C327" s="95" t="str">
        <f>IF(SP_NORTE!B362="","*",SP_NORTE!B362)</f>
        <v>*</v>
      </c>
      <c r="D327" s="94" t="str">
        <f>IF(SP_NORTE!D362="","*",SP_NORTE!D362)</f>
        <v>*</v>
      </c>
      <c r="E327" s="94" t="str">
        <f>IF(SP_NORTE!G362="","*",SP_NORTE!G362)</f>
        <v>*</v>
      </c>
      <c r="F327" s="100" t="str">
        <f>IF(SP_NORTE!L362="","*",SP_NORTE!L362)</f>
        <v>-</v>
      </c>
      <c r="G327" s="95" t="str">
        <f>IF(SP_NORTE!H362="","*",SP_NORTE!H362)</f>
        <v>*</v>
      </c>
      <c r="H327" s="95" t="str">
        <f>IF(SP_NORTE!AA362="","*",SP_NORTE!AA362)</f>
        <v>*</v>
      </c>
      <c r="I327" s="95" t="str">
        <f>IF(SP_NORTE!AB362="","*",SP_NORTE!AB362)</f>
        <v>*</v>
      </c>
      <c r="J327" s="96" t="str">
        <f>IF(SP_NORTE!Z362="","*",SP_NORTE!Z362)</f>
        <v>*</v>
      </c>
      <c r="K327" s="97" t="str">
        <f>IF(SP_NORTE!AC362="","*",SP_NORTE!AC362)</f>
        <v>*</v>
      </c>
    </row>
    <row r="328" spans="2:11" hidden="1">
      <c r="B328" s="94" t="str">
        <f>IF(SP_NORTE!X363="","*",SP_NORTE!X363)</f>
        <v>*</v>
      </c>
      <c r="C328" s="95" t="str">
        <f>IF(SP_NORTE!B363="","*",SP_NORTE!B363)</f>
        <v>*</v>
      </c>
      <c r="D328" s="94" t="str">
        <f>IF(SP_NORTE!D363="","*",SP_NORTE!D363)</f>
        <v>*</v>
      </c>
      <c r="E328" s="94" t="str">
        <f>IF(SP_NORTE!G363="","*",SP_NORTE!G363)</f>
        <v>*</v>
      </c>
      <c r="F328" s="100" t="str">
        <f>IF(SP_NORTE!L363="","*",SP_NORTE!L363)</f>
        <v>-</v>
      </c>
      <c r="G328" s="95" t="str">
        <f>IF(SP_NORTE!H363="","*",SP_NORTE!H363)</f>
        <v>*</v>
      </c>
      <c r="H328" s="95" t="str">
        <f>IF(SP_NORTE!AA363="","*",SP_NORTE!AA363)</f>
        <v>*</v>
      </c>
      <c r="I328" s="95" t="str">
        <f>IF(SP_NORTE!AB363="","*",SP_NORTE!AB363)</f>
        <v>*</v>
      </c>
      <c r="J328" s="96" t="str">
        <f>IF(SP_NORTE!Z363="","*",SP_NORTE!Z363)</f>
        <v>*</v>
      </c>
      <c r="K328" s="97" t="str">
        <f>IF(SP_NORTE!AC363="","*",SP_NORTE!AC363)</f>
        <v>*</v>
      </c>
    </row>
    <row r="329" spans="2:11" hidden="1">
      <c r="B329" s="94" t="str">
        <f>IF(SP_NORTE!X364="","*",SP_NORTE!X364)</f>
        <v>*</v>
      </c>
      <c r="C329" s="95" t="str">
        <f>IF(SP_NORTE!B364="","*",SP_NORTE!B364)</f>
        <v>*</v>
      </c>
      <c r="D329" s="94" t="str">
        <f>IF(SP_NORTE!D364="","*",SP_NORTE!D364)</f>
        <v>*</v>
      </c>
      <c r="E329" s="94" t="str">
        <f>IF(SP_NORTE!G364="","*",SP_NORTE!G364)</f>
        <v>*</v>
      </c>
      <c r="F329" s="100" t="str">
        <f>IF(SP_NORTE!L364="","*",SP_NORTE!L364)</f>
        <v>-</v>
      </c>
      <c r="G329" s="95" t="str">
        <f>IF(SP_NORTE!H364="","*",SP_NORTE!H364)</f>
        <v>*</v>
      </c>
      <c r="H329" s="95" t="str">
        <f>IF(SP_NORTE!AA364="","*",SP_NORTE!AA364)</f>
        <v>*</v>
      </c>
      <c r="I329" s="95" t="str">
        <f>IF(SP_NORTE!AB364="","*",SP_NORTE!AB364)</f>
        <v>*</v>
      </c>
      <c r="J329" s="96" t="str">
        <f>IF(SP_NORTE!Z364="","*",SP_NORTE!Z364)</f>
        <v>*</v>
      </c>
      <c r="K329" s="97" t="str">
        <f>IF(SP_NORTE!AC364="","*",SP_NORTE!AC364)</f>
        <v>*</v>
      </c>
    </row>
    <row r="330" spans="2:11" hidden="1">
      <c r="B330" s="94" t="str">
        <f>IF(SP_NORTE!X365="","*",SP_NORTE!X365)</f>
        <v>*</v>
      </c>
      <c r="C330" s="95" t="str">
        <f>IF(SP_NORTE!B365="","*",SP_NORTE!B365)</f>
        <v>*</v>
      </c>
      <c r="D330" s="94" t="str">
        <f>IF(SP_NORTE!D365="","*",SP_NORTE!D365)</f>
        <v>*</v>
      </c>
      <c r="E330" s="94" t="str">
        <f>IF(SP_NORTE!G365="","*",SP_NORTE!G365)</f>
        <v>*</v>
      </c>
      <c r="F330" s="100" t="str">
        <f>IF(SP_NORTE!L365="","*",SP_NORTE!L365)</f>
        <v>-</v>
      </c>
      <c r="G330" s="95" t="str">
        <f>IF(SP_NORTE!H365="","*",SP_NORTE!H365)</f>
        <v>*</v>
      </c>
      <c r="H330" s="95" t="str">
        <f>IF(SP_NORTE!AA365="","*",SP_NORTE!AA365)</f>
        <v>*</v>
      </c>
      <c r="I330" s="95" t="str">
        <f>IF(SP_NORTE!AB365="","*",SP_NORTE!AB365)</f>
        <v>*</v>
      </c>
      <c r="J330" s="96" t="str">
        <f>IF(SP_NORTE!Z365="","*",SP_NORTE!Z365)</f>
        <v>*</v>
      </c>
      <c r="K330" s="97" t="str">
        <f>IF(SP_NORTE!AC365="","*",SP_NORTE!AC365)</f>
        <v>*</v>
      </c>
    </row>
    <row r="331" spans="2:11" hidden="1">
      <c r="B331" s="94" t="str">
        <f>IF(SP_NORTE!X366="","*",SP_NORTE!X366)</f>
        <v>*</v>
      </c>
      <c r="C331" s="95" t="str">
        <f>IF(SP_NORTE!B366="","*",SP_NORTE!B366)</f>
        <v>*</v>
      </c>
      <c r="D331" s="94" t="str">
        <f>IF(SP_NORTE!D366="","*",SP_NORTE!D366)</f>
        <v>*</v>
      </c>
      <c r="E331" s="94" t="str">
        <f>IF(SP_NORTE!G366="","*",SP_NORTE!G366)</f>
        <v>*</v>
      </c>
      <c r="F331" s="100" t="str">
        <f>IF(SP_NORTE!L366="","*",SP_NORTE!L366)</f>
        <v>-</v>
      </c>
      <c r="G331" s="95" t="str">
        <f>IF(SP_NORTE!H366="","*",SP_NORTE!H366)</f>
        <v>*</v>
      </c>
      <c r="H331" s="95" t="str">
        <f>IF(SP_NORTE!AA366="","*",SP_NORTE!AA366)</f>
        <v>*</v>
      </c>
      <c r="I331" s="95" t="str">
        <f>IF(SP_NORTE!AB366="","*",SP_NORTE!AB366)</f>
        <v>*</v>
      </c>
      <c r="J331" s="96" t="str">
        <f>IF(SP_NORTE!Z366="","*",SP_NORTE!Z366)</f>
        <v>*</v>
      </c>
      <c r="K331" s="97" t="str">
        <f>IF(SP_NORTE!AC366="","*",SP_NORTE!AC366)</f>
        <v>*</v>
      </c>
    </row>
    <row r="332" spans="2:11" hidden="1">
      <c r="B332" s="94" t="str">
        <f>IF(SP_NORTE!X367="","*",SP_NORTE!X367)</f>
        <v>*</v>
      </c>
      <c r="C332" s="95" t="str">
        <f>IF(SP_NORTE!B367="","*",SP_NORTE!B367)</f>
        <v>*</v>
      </c>
      <c r="D332" s="94" t="str">
        <f>IF(SP_NORTE!D367="","*",SP_NORTE!D367)</f>
        <v>*</v>
      </c>
      <c r="E332" s="94" t="str">
        <f>IF(SP_NORTE!G367="","*",SP_NORTE!G367)</f>
        <v>*</v>
      </c>
      <c r="F332" s="100" t="str">
        <f>IF(SP_NORTE!L367="","*",SP_NORTE!L367)</f>
        <v>-</v>
      </c>
      <c r="G332" s="95" t="str">
        <f>IF(SP_NORTE!H367="","*",SP_NORTE!H367)</f>
        <v>*</v>
      </c>
      <c r="H332" s="95" t="str">
        <f>IF(SP_NORTE!AA367="","*",SP_NORTE!AA367)</f>
        <v>*</v>
      </c>
      <c r="I332" s="95" t="str">
        <f>IF(SP_NORTE!AB367="","*",SP_NORTE!AB367)</f>
        <v>*</v>
      </c>
      <c r="J332" s="96" t="str">
        <f>IF(SP_NORTE!Z367="","*",SP_NORTE!Z367)</f>
        <v>*</v>
      </c>
      <c r="K332" s="97" t="str">
        <f>IF(SP_NORTE!AC367="","*",SP_NORTE!AC367)</f>
        <v>*</v>
      </c>
    </row>
    <row r="333" spans="2:11" hidden="1">
      <c r="B333" s="94" t="str">
        <f>IF(SP_NORTE!X368="","*",SP_NORTE!X368)</f>
        <v>*</v>
      </c>
      <c r="C333" s="95" t="str">
        <f>IF(SP_NORTE!B368="","*",SP_NORTE!B368)</f>
        <v>*</v>
      </c>
      <c r="D333" s="94" t="str">
        <f>IF(SP_NORTE!D368="","*",SP_NORTE!D368)</f>
        <v>*</v>
      </c>
      <c r="E333" s="94" t="str">
        <f>IF(SP_NORTE!G368="","*",SP_NORTE!G368)</f>
        <v>*</v>
      </c>
      <c r="F333" s="100" t="str">
        <f>IF(SP_NORTE!L368="","*",SP_NORTE!L368)</f>
        <v>-</v>
      </c>
      <c r="G333" s="95" t="str">
        <f>IF(SP_NORTE!H368="","*",SP_NORTE!H368)</f>
        <v>*</v>
      </c>
      <c r="H333" s="95" t="str">
        <f>IF(SP_NORTE!AA368="","*",SP_NORTE!AA368)</f>
        <v>*</v>
      </c>
      <c r="I333" s="95" t="str">
        <f>IF(SP_NORTE!AB368="","*",SP_NORTE!AB368)</f>
        <v>*</v>
      </c>
      <c r="J333" s="96" t="str">
        <f>IF(SP_NORTE!Z368="","*",SP_NORTE!Z368)</f>
        <v>*</v>
      </c>
      <c r="K333" s="97" t="str">
        <f>IF(SP_NORTE!AC368="","*",SP_NORTE!AC368)</f>
        <v>*</v>
      </c>
    </row>
    <row r="334" spans="2:11" hidden="1">
      <c r="B334" s="94" t="str">
        <f>IF(SP_NORTE!X369="","*",SP_NORTE!X369)</f>
        <v>*</v>
      </c>
      <c r="C334" s="95" t="str">
        <f>IF(SP_NORTE!B369="","*",SP_NORTE!B369)</f>
        <v>*</v>
      </c>
      <c r="D334" s="94" t="str">
        <f>IF(SP_NORTE!D369="","*",SP_NORTE!D369)</f>
        <v>*</v>
      </c>
      <c r="E334" s="94" t="str">
        <f>IF(SP_NORTE!G369="","*",SP_NORTE!G369)</f>
        <v>*</v>
      </c>
      <c r="F334" s="100" t="str">
        <f>IF(SP_NORTE!L369="","*",SP_NORTE!L369)</f>
        <v>-</v>
      </c>
      <c r="G334" s="95" t="str">
        <f>IF(SP_NORTE!H369="","*",SP_NORTE!H369)</f>
        <v>*</v>
      </c>
      <c r="H334" s="95" t="str">
        <f>IF(SP_NORTE!AA369="","*",SP_NORTE!AA369)</f>
        <v>*</v>
      </c>
      <c r="I334" s="95" t="str">
        <f>IF(SP_NORTE!AB369="","*",SP_NORTE!AB369)</f>
        <v>*</v>
      </c>
      <c r="J334" s="96" t="str">
        <f>IF(SP_NORTE!Z369="","*",SP_NORTE!Z369)</f>
        <v>*</v>
      </c>
      <c r="K334" s="97" t="str">
        <f>IF(SP_NORTE!AC369="","*",SP_NORTE!AC369)</f>
        <v>*</v>
      </c>
    </row>
    <row r="335" spans="2:11" hidden="1">
      <c r="B335" s="94" t="str">
        <f>IF(SP_NORTE!X370="","*",SP_NORTE!X370)</f>
        <v>*</v>
      </c>
      <c r="C335" s="95" t="str">
        <f>IF(SP_NORTE!B370="","*",SP_NORTE!B370)</f>
        <v>*</v>
      </c>
      <c r="D335" s="94" t="str">
        <f>IF(SP_NORTE!D370="","*",SP_NORTE!D370)</f>
        <v>*</v>
      </c>
      <c r="E335" s="94" t="str">
        <f>IF(SP_NORTE!G370="","*",SP_NORTE!G370)</f>
        <v>*</v>
      </c>
      <c r="F335" s="100" t="str">
        <f>IF(SP_NORTE!L370="","*",SP_NORTE!L370)</f>
        <v>-</v>
      </c>
      <c r="G335" s="95" t="str">
        <f>IF(SP_NORTE!H370="","*",SP_NORTE!H370)</f>
        <v>*</v>
      </c>
      <c r="H335" s="95" t="str">
        <f>IF(SP_NORTE!AA370="","*",SP_NORTE!AA370)</f>
        <v>*</v>
      </c>
      <c r="I335" s="95" t="str">
        <f>IF(SP_NORTE!AB370="","*",SP_NORTE!AB370)</f>
        <v>*</v>
      </c>
      <c r="J335" s="96" t="str">
        <f>IF(SP_NORTE!Z370="","*",SP_NORTE!Z370)</f>
        <v>*</v>
      </c>
      <c r="K335" s="97" t="str">
        <f>IF(SP_NORTE!AC370="","*",SP_NORTE!AC370)</f>
        <v>*</v>
      </c>
    </row>
    <row r="336" spans="2:11" hidden="1">
      <c r="B336" s="94" t="str">
        <f>IF(SP_NORTE!X371="","*",SP_NORTE!X371)</f>
        <v>*</v>
      </c>
      <c r="C336" s="95" t="str">
        <f>IF(SP_NORTE!B371="","*",SP_NORTE!B371)</f>
        <v>*</v>
      </c>
      <c r="D336" s="94" t="str">
        <f>IF(SP_NORTE!D371="","*",SP_NORTE!D371)</f>
        <v>*</v>
      </c>
      <c r="E336" s="94" t="str">
        <f>IF(SP_NORTE!G371="","*",SP_NORTE!G371)</f>
        <v>*</v>
      </c>
      <c r="F336" s="100" t="str">
        <f>IF(SP_NORTE!L371="","*",SP_NORTE!L371)</f>
        <v>-</v>
      </c>
      <c r="G336" s="95" t="str">
        <f>IF(SP_NORTE!H371="","*",SP_NORTE!H371)</f>
        <v>*</v>
      </c>
      <c r="H336" s="95" t="str">
        <f>IF(SP_NORTE!AA371="","*",SP_NORTE!AA371)</f>
        <v>*</v>
      </c>
      <c r="I336" s="95" t="str">
        <f>IF(SP_NORTE!AB371="","*",SP_NORTE!AB371)</f>
        <v>*</v>
      </c>
      <c r="J336" s="96" t="str">
        <f>IF(SP_NORTE!Z371="","*",SP_NORTE!Z371)</f>
        <v>*</v>
      </c>
      <c r="K336" s="97" t="str">
        <f>IF(SP_NORTE!AC371="","*",SP_NORTE!AC371)</f>
        <v>*</v>
      </c>
    </row>
    <row r="337" spans="2:11" hidden="1">
      <c r="B337" s="94" t="str">
        <f>IF(SP_NORTE!X372="","*",SP_NORTE!X372)</f>
        <v>*</v>
      </c>
      <c r="C337" s="95" t="str">
        <f>IF(SP_NORTE!B372="","*",SP_NORTE!B372)</f>
        <v>*</v>
      </c>
      <c r="D337" s="94" t="str">
        <f>IF(SP_NORTE!D372="","*",SP_NORTE!D372)</f>
        <v>*</v>
      </c>
      <c r="E337" s="94" t="str">
        <f>IF(SP_NORTE!G372="","*",SP_NORTE!G372)</f>
        <v>*</v>
      </c>
      <c r="F337" s="100" t="str">
        <f>IF(SP_NORTE!L372="","*",SP_NORTE!L372)</f>
        <v>-</v>
      </c>
      <c r="G337" s="95" t="str">
        <f>IF(SP_NORTE!H372="","*",SP_NORTE!H372)</f>
        <v>*</v>
      </c>
      <c r="H337" s="95" t="str">
        <f>IF(SP_NORTE!AA372="","*",SP_NORTE!AA372)</f>
        <v>*</v>
      </c>
      <c r="I337" s="95" t="str">
        <f>IF(SP_NORTE!AB372="","*",SP_NORTE!AB372)</f>
        <v>*</v>
      </c>
      <c r="J337" s="96" t="str">
        <f>IF(SP_NORTE!Z372="","*",SP_NORTE!Z372)</f>
        <v>*</v>
      </c>
      <c r="K337" s="97" t="str">
        <f>IF(SP_NORTE!AC372="","*",SP_NORTE!AC372)</f>
        <v>*</v>
      </c>
    </row>
    <row r="338" spans="2:11" hidden="1">
      <c r="B338" s="94" t="str">
        <f>IF(SP_NORTE!X373="","*",SP_NORTE!X373)</f>
        <v>*</v>
      </c>
      <c r="C338" s="95" t="str">
        <f>IF(SP_NORTE!B373="","*",SP_NORTE!B373)</f>
        <v>*</v>
      </c>
      <c r="D338" s="94" t="str">
        <f>IF(SP_NORTE!D373="","*",SP_NORTE!D373)</f>
        <v>*</v>
      </c>
      <c r="E338" s="94" t="str">
        <f>IF(SP_NORTE!G373="","*",SP_NORTE!G373)</f>
        <v>*</v>
      </c>
      <c r="F338" s="100" t="str">
        <f>IF(SP_NORTE!L373="","*",SP_NORTE!L373)</f>
        <v>-</v>
      </c>
      <c r="G338" s="95" t="str">
        <f>IF(SP_NORTE!H373="","*",SP_NORTE!H373)</f>
        <v>*</v>
      </c>
      <c r="H338" s="95" t="str">
        <f>IF(SP_NORTE!AA373="","*",SP_NORTE!AA373)</f>
        <v>*</v>
      </c>
      <c r="I338" s="95" t="str">
        <f>IF(SP_NORTE!AB373="","*",SP_NORTE!AB373)</f>
        <v>*</v>
      </c>
      <c r="J338" s="96" t="str">
        <f>IF(SP_NORTE!Z373="","*",SP_NORTE!Z373)</f>
        <v>*</v>
      </c>
      <c r="K338" s="97" t="str">
        <f>IF(SP_NORTE!AC373="","*",SP_NORTE!AC373)</f>
        <v>*</v>
      </c>
    </row>
    <row r="339" spans="2:11" hidden="1">
      <c r="B339" s="94" t="str">
        <f>IF(SP_NORTE!X374="","*",SP_NORTE!X374)</f>
        <v>*</v>
      </c>
      <c r="C339" s="95" t="str">
        <f>IF(SP_NORTE!B374="","*",SP_NORTE!B374)</f>
        <v>*</v>
      </c>
      <c r="D339" s="94" t="str">
        <f>IF(SP_NORTE!D374="","*",SP_NORTE!D374)</f>
        <v>*</v>
      </c>
      <c r="E339" s="94" t="str">
        <f>IF(SP_NORTE!G374="","*",SP_NORTE!G374)</f>
        <v>*</v>
      </c>
      <c r="F339" s="100" t="str">
        <f>IF(SP_NORTE!L374="","*",SP_NORTE!L374)</f>
        <v>-</v>
      </c>
      <c r="G339" s="95" t="str">
        <f>IF(SP_NORTE!H374="","*",SP_NORTE!H374)</f>
        <v>*</v>
      </c>
      <c r="H339" s="95" t="str">
        <f>IF(SP_NORTE!AA374="","*",SP_NORTE!AA374)</f>
        <v>*</v>
      </c>
      <c r="I339" s="95" t="str">
        <f>IF(SP_NORTE!AB374="","*",SP_NORTE!AB374)</f>
        <v>*</v>
      </c>
      <c r="J339" s="96" t="str">
        <f>IF(SP_NORTE!Z374="","*",SP_NORTE!Z374)</f>
        <v>*</v>
      </c>
      <c r="K339" s="97" t="str">
        <f>IF(SP_NORTE!AC374="","*",SP_NORTE!AC374)</f>
        <v>*</v>
      </c>
    </row>
    <row r="340" spans="2:11" hidden="1">
      <c r="B340" s="94" t="str">
        <f>IF(SP_NORTE!X375="","*",SP_NORTE!X375)</f>
        <v>*</v>
      </c>
      <c r="C340" s="95" t="str">
        <f>IF(SP_NORTE!B375="","*",SP_NORTE!B375)</f>
        <v>*</v>
      </c>
      <c r="D340" s="94" t="str">
        <f>IF(SP_NORTE!D375="","*",SP_NORTE!D375)</f>
        <v>*</v>
      </c>
      <c r="E340" s="94" t="str">
        <f>IF(SP_NORTE!G375="","*",SP_NORTE!G375)</f>
        <v>*</v>
      </c>
      <c r="F340" s="100" t="str">
        <f>IF(SP_NORTE!L375="","*",SP_NORTE!L375)</f>
        <v>-</v>
      </c>
      <c r="G340" s="95" t="str">
        <f>IF(SP_NORTE!H375="","*",SP_NORTE!H375)</f>
        <v>*</v>
      </c>
      <c r="H340" s="95" t="str">
        <f>IF(SP_NORTE!AA375="","*",SP_NORTE!AA375)</f>
        <v>*</v>
      </c>
      <c r="I340" s="95" t="str">
        <f>IF(SP_NORTE!AB375="","*",SP_NORTE!AB375)</f>
        <v>*</v>
      </c>
      <c r="J340" s="96" t="str">
        <f>IF(SP_NORTE!Z375="","*",SP_NORTE!Z375)</f>
        <v>*</v>
      </c>
      <c r="K340" s="97" t="str">
        <f>IF(SP_NORTE!AC375="","*",SP_NORTE!AC375)</f>
        <v>*</v>
      </c>
    </row>
    <row r="341" spans="2:11" hidden="1">
      <c r="B341" s="94" t="str">
        <f>IF(SP_NORTE!X376="","*",SP_NORTE!X376)</f>
        <v>*</v>
      </c>
      <c r="C341" s="95" t="str">
        <f>IF(SP_NORTE!B376="","*",SP_NORTE!B376)</f>
        <v>*</v>
      </c>
      <c r="D341" s="94" t="str">
        <f>IF(SP_NORTE!D376="","*",SP_NORTE!D376)</f>
        <v>*</v>
      </c>
      <c r="E341" s="94" t="str">
        <f>IF(SP_NORTE!G376="","*",SP_NORTE!G376)</f>
        <v>*</v>
      </c>
      <c r="F341" s="100" t="str">
        <f>IF(SP_NORTE!L376="","*",SP_NORTE!L376)</f>
        <v>-</v>
      </c>
      <c r="G341" s="95" t="str">
        <f>IF(SP_NORTE!H376="","*",SP_NORTE!H376)</f>
        <v>*</v>
      </c>
      <c r="H341" s="95" t="str">
        <f>IF(SP_NORTE!AA376="","*",SP_NORTE!AA376)</f>
        <v>*</v>
      </c>
      <c r="I341" s="95" t="str">
        <f>IF(SP_NORTE!AB376="","*",SP_NORTE!AB376)</f>
        <v>*</v>
      </c>
      <c r="J341" s="96" t="str">
        <f>IF(SP_NORTE!Z376="","*",SP_NORTE!Z376)</f>
        <v>*</v>
      </c>
      <c r="K341" s="97" t="str">
        <f>IF(SP_NORTE!AC376="","*",SP_NORTE!AC376)</f>
        <v>*</v>
      </c>
    </row>
    <row r="342" spans="2:11" hidden="1">
      <c r="B342" s="94" t="str">
        <f>IF(SP_NORTE!X377="","*",SP_NORTE!X377)</f>
        <v>*</v>
      </c>
      <c r="C342" s="95" t="str">
        <f>IF(SP_NORTE!B377="","*",SP_NORTE!B377)</f>
        <v>*</v>
      </c>
      <c r="D342" s="94" t="str">
        <f>IF(SP_NORTE!D377="","*",SP_NORTE!D377)</f>
        <v>*</v>
      </c>
      <c r="E342" s="94" t="str">
        <f>IF(SP_NORTE!G377="","*",SP_NORTE!G377)</f>
        <v>*</v>
      </c>
      <c r="F342" s="100" t="str">
        <f>IF(SP_NORTE!L377="","*",SP_NORTE!L377)</f>
        <v>-</v>
      </c>
      <c r="G342" s="95" t="str">
        <f>IF(SP_NORTE!H377="","*",SP_NORTE!H377)</f>
        <v>*</v>
      </c>
      <c r="H342" s="95" t="str">
        <f>IF(SP_NORTE!AA377="","*",SP_NORTE!AA377)</f>
        <v>*</v>
      </c>
      <c r="I342" s="95" t="str">
        <f>IF(SP_NORTE!AB377="","*",SP_NORTE!AB377)</f>
        <v>*</v>
      </c>
      <c r="J342" s="96" t="str">
        <f>IF(SP_NORTE!Z377="","*",SP_NORTE!Z377)</f>
        <v>*</v>
      </c>
      <c r="K342" s="97" t="str">
        <f>IF(SP_NORTE!AC377="","*",SP_NORTE!AC377)</f>
        <v>*</v>
      </c>
    </row>
    <row r="343" spans="2:11" hidden="1">
      <c r="B343" s="94" t="str">
        <f>IF(SP_NORTE!X378="","*",SP_NORTE!X378)</f>
        <v>*</v>
      </c>
      <c r="C343" s="95" t="str">
        <f>IF(SP_NORTE!B378="","*",SP_NORTE!B378)</f>
        <v>*</v>
      </c>
      <c r="D343" s="94" t="str">
        <f>IF(SP_NORTE!D378="","*",SP_NORTE!D378)</f>
        <v>*</v>
      </c>
      <c r="E343" s="94" t="str">
        <f>IF(SP_NORTE!G378="","*",SP_NORTE!G378)</f>
        <v>*</v>
      </c>
      <c r="F343" s="100" t="str">
        <f>IF(SP_NORTE!L378="","*",SP_NORTE!L378)</f>
        <v>-</v>
      </c>
      <c r="G343" s="95" t="str">
        <f>IF(SP_NORTE!H378="","*",SP_NORTE!H378)</f>
        <v>*</v>
      </c>
      <c r="H343" s="95" t="str">
        <f>IF(SP_NORTE!AA378="","*",SP_NORTE!AA378)</f>
        <v>*</v>
      </c>
      <c r="I343" s="95" t="str">
        <f>IF(SP_NORTE!AB378="","*",SP_NORTE!AB378)</f>
        <v>*</v>
      </c>
      <c r="J343" s="96" t="str">
        <f>IF(SP_NORTE!Z378="","*",SP_NORTE!Z378)</f>
        <v>*</v>
      </c>
      <c r="K343" s="97" t="str">
        <f>IF(SP_NORTE!AC378="","*",SP_NORTE!AC378)</f>
        <v>*</v>
      </c>
    </row>
    <row r="344" spans="2:11" hidden="1">
      <c r="B344" s="94" t="str">
        <f>IF(SP_NORTE!X379="","*",SP_NORTE!X379)</f>
        <v>*</v>
      </c>
      <c r="C344" s="95" t="str">
        <f>IF(SP_NORTE!B379="","*",SP_NORTE!B379)</f>
        <v>*</v>
      </c>
      <c r="D344" s="94" t="str">
        <f>IF(SP_NORTE!D379="","*",SP_NORTE!D379)</f>
        <v>*</v>
      </c>
      <c r="E344" s="94" t="str">
        <f>IF(SP_NORTE!G379="","*",SP_NORTE!G379)</f>
        <v>*</v>
      </c>
      <c r="F344" s="100" t="str">
        <f>IF(SP_NORTE!L379="","*",SP_NORTE!L379)</f>
        <v>-</v>
      </c>
      <c r="G344" s="95" t="str">
        <f>IF(SP_NORTE!H379="","*",SP_NORTE!H379)</f>
        <v>*</v>
      </c>
      <c r="H344" s="95" t="str">
        <f>IF(SP_NORTE!AA379="","*",SP_NORTE!AA379)</f>
        <v>*</v>
      </c>
      <c r="I344" s="95" t="str">
        <f>IF(SP_NORTE!AB379="","*",SP_NORTE!AB379)</f>
        <v>*</v>
      </c>
      <c r="J344" s="96" t="str">
        <f>IF(SP_NORTE!Z379="","*",SP_NORTE!Z379)</f>
        <v>*</v>
      </c>
      <c r="K344" s="97" t="str">
        <f>IF(SP_NORTE!AC379="","*",SP_NORTE!AC379)</f>
        <v>*</v>
      </c>
    </row>
    <row r="345" spans="2:11" hidden="1">
      <c r="B345" s="94" t="str">
        <f>IF(SP_NORTE!X380="","*",SP_NORTE!X380)</f>
        <v>*</v>
      </c>
      <c r="C345" s="95" t="str">
        <f>IF(SP_NORTE!B380="","*",SP_NORTE!B380)</f>
        <v>*</v>
      </c>
      <c r="D345" s="94" t="str">
        <f>IF(SP_NORTE!D380="","*",SP_NORTE!D380)</f>
        <v>*</v>
      </c>
      <c r="E345" s="94" t="str">
        <f>IF(SP_NORTE!G380="","*",SP_NORTE!G380)</f>
        <v>*</v>
      </c>
      <c r="F345" s="100" t="str">
        <f>IF(SP_NORTE!L380="","*",SP_NORTE!L380)</f>
        <v>-</v>
      </c>
      <c r="G345" s="95" t="str">
        <f>IF(SP_NORTE!H380="","*",SP_NORTE!H380)</f>
        <v>*</v>
      </c>
      <c r="H345" s="95" t="str">
        <f>IF(SP_NORTE!AA380="","*",SP_NORTE!AA380)</f>
        <v>*</v>
      </c>
      <c r="I345" s="95" t="str">
        <f>IF(SP_NORTE!AB380="","*",SP_NORTE!AB380)</f>
        <v>*</v>
      </c>
      <c r="J345" s="96" t="str">
        <f>IF(SP_NORTE!Z380="","*",SP_NORTE!Z380)</f>
        <v>*</v>
      </c>
      <c r="K345" s="97" t="str">
        <f>IF(SP_NORTE!AC380="","*",SP_NORTE!AC380)</f>
        <v>*</v>
      </c>
    </row>
    <row r="346" spans="2:11" hidden="1">
      <c r="B346" s="94" t="str">
        <f>IF(SP_NORTE!X381="","*",SP_NORTE!X381)</f>
        <v>*</v>
      </c>
      <c r="C346" s="95" t="str">
        <f>IF(SP_NORTE!B381="","*",SP_NORTE!B381)</f>
        <v>*</v>
      </c>
      <c r="D346" s="94" t="str">
        <f>IF(SP_NORTE!D381="","*",SP_NORTE!D381)</f>
        <v>*</v>
      </c>
      <c r="E346" s="94" t="str">
        <f>IF(SP_NORTE!G381="","*",SP_NORTE!G381)</f>
        <v>*</v>
      </c>
      <c r="F346" s="100" t="str">
        <f>IF(SP_NORTE!L381="","*",SP_NORTE!L381)</f>
        <v>-</v>
      </c>
      <c r="G346" s="95" t="str">
        <f>IF(SP_NORTE!H381="","*",SP_NORTE!H381)</f>
        <v>*</v>
      </c>
      <c r="H346" s="95" t="str">
        <f>IF(SP_NORTE!AA381="","*",SP_NORTE!AA381)</f>
        <v>*</v>
      </c>
      <c r="I346" s="95" t="str">
        <f>IF(SP_NORTE!AB381="","*",SP_NORTE!AB381)</f>
        <v>*</v>
      </c>
      <c r="J346" s="96" t="str">
        <f>IF(SP_NORTE!Z381="","*",SP_NORTE!Z381)</f>
        <v>*</v>
      </c>
      <c r="K346" s="97" t="str">
        <f>IF(SP_NORTE!AC381="","*",SP_NORTE!AC381)</f>
        <v>*</v>
      </c>
    </row>
    <row r="347" spans="2:11" hidden="1">
      <c r="B347" s="94" t="str">
        <f>IF(SP_NORTE!X382="","*",SP_NORTE!X382)</f>
        <v>*</v>
      </c>
      <c r="C347" s="95" t="str">
        <f>IF(SP_NORTE!B382="","*",SP_NORTE!B382)</f>
        <v>*</v>
      </c>
      <c r="D347" s="94" t="str">
        <f>IF(SP_NORTE!D382="","*",SP_NORTE!D382)</f>
        <v>*</v>
      </c>
      <c r="E347" s="94" t="str">
        <f>IF(SP_NORTE!G382="","*",SP_NORTE!G382)</f>
        <v>*</v>
      </c>
      <c r="F347" s="100" t="str">
        <f>IF(SP_NORTE!L382="","*",SP_NORTE!L382)</f>
        <v>-</v>
      </c>
      <c r="G347" s="95" t="str">
        <f>IF(SP_NORTE!H382="","*",SP_NORTE!H382)</f>
        <v>*</v>
      </c>
      <c r="H347" s="95" t="str">
        <f>IF(SP_NORTE!AA382="","*",SP_NORTE!AA382)</f>
        <v>*</v>
      </c>
      <c r="I347" s="95" t="str">
        <f>IF(SP_NORTE!AB382="","*",SP_NORTE!AB382)</f>
        <v>*</v>
      </c>
      <c r="J347" s="96" t="str">
        <f>IF(SP_NORTE!Z382="","*",SP_NORTE!Z382)</f>
        <v>*</v>
      </c>
      <c r="K347" s="97" t="str">
        <f>IF(SP_NORTE!AC382="","*",SP_NORTE!AC382)</f>
        <v>*</v>
      </c>
    </row>
    <row r="348" spans="2:11" hidden="1">
      <c r="B348" s="94" t="str">
        <f>IF(SP_NORTE!X383="","*",SP_NORTE!X383)</f>
        <v>*</v>
      </c>
      <c r="C348" s="95" t="str">
        <f>IF(SP_NORTE!B383="","*",SP_NORTE!B383)</f>
        <v>*</v>
      </c>
      <c r="D348" s="94" t="str">
        <f>IF(SP_NORTE!D383="","*",SP_NORTE!D383)</f>
        <v>*</v>
      </c>
      <c r="E348" s="94" t="str">
        <f>IF(SP_NORTE!G383="","*",SP_NORTE!G383)</f>
        <v>*</v>
      </c>
      <c r="F348" s="100" t="str">
        <f>IF(SP_NORTE!L383="","*",SP_NORTE!L383)</f>
        <v>-</v>
      </c>
      <c r="G348" s="95" t="str">
        <f>IF(SP_NORTE!H383="","*",SP_NORTE!H383)</f>
        <v>*</v>
      </c>
      <c r="H348" s="95" t="str">
        <f>IF(SP_NORTE!AA383="","*",SP_NORTE!AA383)</f>
        <v>*</v>
      </c>
      <c r="I348" s="95" t="str">
        <f>IF(SP_NORTE!AB383="","*",SP_NORTE!AB383)</f>
        <v>*</v>
      </c>
      <c r="J348" s="96" t="str">
        <f>IF(SP_NORTE!Z383="","*",SP_NORTE!Z383)</f>
        <v>*</v>
      </c>
      <c r="K348" s="97" t="str">
        <f>IF(SP_NORTE!AC383="","*",SP_NORTE!AC383)</f>
        <v>*</v>
      </c>
    </row>
    <row r="349" spans="2:11" hidden="1">
      <c r="B349" s="94" t="str">
        <f>IF(SP_NORTE!X384="","*",SP_NORTE!X384)</f>
        <v>*</v>
      </c>
      <c r="C349" s="95" t="str">
        <f>IF(SP_NORTE!B384="","*",SP_NORTE!B384)</f>
        <v>*</v>
      </c>
      <c r="D349" s="94" t="str">
        <f>IF(SP_NORTE!D384="","*",SP_NORTE!D384)</f>
        <v>*</v>
      </c>
      <c r="E349" s="94" t="str">
        <f>IF(SP_NORTE!G384="","*",SP_NORTE!G384)</f>
        <v>*</v>
      </c>
      <c r="F349" s="100" t="str">
        <f>IF(SP_NORTE!L384="","*",SP_NORTE!L384)</f>
        <v>-</v>
      </c>
      <c r="G349" s="95" t="str">
        <f>IF(SP_NORTE!H384="","*",SP_NORTE!H384)</f>
        <v>*</v>
      </c>
      <c r="H349" s="95" t="str">
        <f>IF(SP_NORTE!AA384="","*",SP_NORTE!AA384)</f>
        <v>*</v>
      </c>
      <c r="I349" s="95" t="str">
        <f>IF(SP_NORTE!AB384="","*",SP_NORTE!AB384)</f>
        <v>*</v>
      </c>
      <c r="J349" s="96" t="str">
        <f>IF(SP_NORTE!Z384="","*",SP_NORTE!Z384)</f>
        <v>*</v>
      </c>
      <c r="K349" s="97" t="str">
        <f>IF(SP_NORTE!AC384="","*",SP_NORTE!AC384)</f>
        <v>*</v>
      </c>
    </row>
    <row r="350" spans="2:11" hidden="1">
      <c r="B350" s="94" t="str">
        <f>IF(SP_NORTE!X385="","*",SP_NORTE!X385)</f>
        <v>*</v>
      </c>
      <c r="C350" s="95" t="str">
        <f>IF(SP_NORTE!B385="","*",SP_NORTE!B385)</f>
        <v>*</v>
      </c>
      <c r="D350" s="94" t="str">
        <f>IF(SP_NORTE!D385="","*",SP_NORTE!D385)</f>
        <v>*</v>
      </c>
      <c r="E350" s="94" t="str">
        <f>IF(SP_NORTE!G385="","*",SP_NORTE!G385)</f>
        <v>*</v>
      </c>
      <c r="F350" s="100" t="str">
        <f>IF(SP_NORTE!L385="","*",SP_NORTE!L385)</f>
        <v>-</v>
      </c>
      <c r="G350" s="95" t="str">
        <f>IF(SP_NORTE!H385="","*",SP_NORTE!H385)</f>
        <v>*</v>
      </c>
      <c r="H350" s="95" t="str">
        <f>IF(SP_NORTE!AA385="","*",SP_NORTE!AA385)</f>
        <v>*</v>
      </c>
      <c r="I350" s="95" t="str">
        <f>IF(SP_NORTE!AB385="","*",SP_NORTE!AB385)</f>
        <v>*</v>
      </c>
      <c r="J350" s="96" t="str">
        <f>IF(SP_NORTE!Z385="","*",SP_NORTE!Z385)</f>
        <v>*</v>
      </c>
      <c r="K350" s="97" t="str">
        <f>IF(SP_NORTE!AC385="","*",SP_NORTE!AC385)</f>
        <v>*</v>
      </c>
    </row>
    <row r="351" spans="2:11" hidden="1">
      <c r="B351" s="94" t="str">
        <f>IF(SP_NORTE!X386="","*",SP_NORTE!X386)</f>
        <v>*</v>
      </c>
      <c r="C351" s="95" t="str">
        <f>IF(SP_NORTE!B386="","*",SP_NORTE!B386)</f>
        <v>*</v>
      </c>
      <c r="D351" s="94" t="str">
        <f>IF(SP_NORTE!D386="","*",SP_NORTE!D386)</f>
        <v>*</v>
      </c>
      <c r="E351" s="94" t="str">
        <f>IF(SP_NORTE!G386="","*",SP_NORTE!G386)</f>
        <v>*</v>
      </c>
      <c r="F351" s="100" t="str">
        <f>IF(SP_NORTE!L386="","*",SP_NORTE!L386)</f>
        <v>-</v>
      </c>
      <c r="G351" s="95" t="str">
        <f>IF(SP_NORTE!H386="","*",SP_NORTE!H386)</f>
        <v>*</v>
      </c>
      <c r="H351" s="95" t="str">
        <f>IF(SP_NORTE!AA386="","*",SP_NORTE!AA386)</f>
        <v>*</v>
      </c>
      <c r="I351" s="95" t="str">
        <f>IF(SP_NORTE!AB386="","*",SP_NORTE!AB386)</f>
        <v>*</v>
      </c>
      <c r="J351" s="96" t="str">
        <f>IF(SP_NORTE!Z386="","*",SP_NORTE!Z386)</f>
        <v>*</v>
      </c>
      <c r="K351" s="97" t="str">
        <f>IF(SP_NORTE!AC386="","*",SP_NORTE!AC386)</f>
        <v>*</v>
      </c>
    </row>
    <row r="352" spans="2:11" hidden="1">
      <c r="B352" s="94" t="str">
        <f>IF(SP_NORTE!X387="","*",SP_NORTE!X387)</f>
        <v>*</v>
      </c>
      <c r="C352" s="95" t="str">
        <f>IF(SP_NORTE!B387="","*",SP_NORTE!B387)</f>
        <v>*</v>
      </c>
      <c r="D352" s="94" t="str">
        <f>IF(SP_NORTE!D387="","*",SP_NORTE!D387)</f>
        <v>*</v>
      </c>
      <c r="E352" s="94" t="str">
        <f>IF(SP_NORTE!G387="","*",SP_NORTE!G387)</f>
        <v>*</v>
      </c>
      <c r="F352" s="100" t="str">
        <f>IF(SP_NORTE!L387="","*",SP_NORTE!L387)</f>
        <v>-</v>
      </c>
      <c r="G352" s="95" t="str">
        <f>IF(SP_NORTE!H387="","*",SP_NORTE!H387)</f>
        <v>*</v>
      </c>
      <c r="H352" s="95" t="str">
        <f>IF(SP_NORTE!AA387="","*",SP_NORTE!AA387)</f>
        <v>*</v>
      </c>
      <c r="I352" s="95" t="str">
        <f>IF(SP_NORTE!AB387="","*",SP_NORTE!AB387)</f>
        <v>*</v>
      </c>
      <c r="J352" s="96" t="str">
        <f>IF(SP_NORTE!Z387="","*",SP_NORTE!Z387)</f>
        <v>*</v>
      </c>
      <c r="K352" s="97" t="str">
        <f>IF(SP_NORTE!AC387="","*",SP_NORTE!AC387)</f>
        <v>*</v>
      </c>
    </row>
    <row r="353" spans="2:11" hidden="1">
      <c r="B353" s="94" t="str">
        <f>IF(SP_NORTE!X388="","*",SP_NORTE!X388)</f>
        <v>*</v>
      </c>
      <c r="C353" s="95" t="str">
        <f>IF(SP_NORTE!B388="","*",SP_NORTE!B388)</f>
        <v>*</v>
      </c>
      <c r="D353" s="94" t="str">
        <f>IF(SP_NORTE!D388="","*",SP_NORTE!D388)</f>
        <v>*</v>
      </c>
      <c r="E353" s="94" t="str">
        <f>IF(SP_NORTE!G388="","*",SP_NORTE!G388)</f>
        <v>*</v>
      </c>
      <c r="F353" s="100" t="str">
        <f>IF(SP_NORTE!L388="","*",SP_NORTE!L388)</f>
        <v>-</v>
      </c>
      <c r="G353" s="95" t="str">
        <f>IF(SP_NORTE!H388="","*",SP_NORTE!H388)</f>
        <v>*</v>
      </c>
      <c r="H353" s="95" t="str">
        <f>IF(SP_NORTE!AA388="","*",SP_NORTE!AA388)</f>
        <v>*</v>
      </c>
      <c r="I353" s="95" t="str">
        <f>IF(SP_NORTE!AB388="","*",SP_NORTE!AB388)</f>
        <v>*</v>
      </c>
      <c r="J353" s="96" t="str">
        <f>IF(SP_NORTE!Z388="","*",SP_NORTE!Z388)</f>
        <v>*</v>
      </c>
      <c r="K353" s="97" t="str">
        <f>IF(SP_NORTE!AC388="","*",SP_NORTE!AC388)</f>
        <v>*</v>
      </c>
    </row>
    <row r="354" spans="2:11" hidden="1">
      <c r="B354" s="94" t="str">
        <f>IF(SP_NORTE!X389="","*",SP_NORTE!X389)</f>
        <v>*</v>
      </c>
      <c r="C354" s="95" t="str">
        <f>IF(SP_NORTE!B389="","*",SP_NORTE!B389)</f>
        <v>*</v>
      </c>
      <c r="D354" s="94" t="str">
        <f>IF(SP_NORTE!D389="","*",SP_NORTE!D389)</f>
        <v>*</v>
      </c>
      <c r="E354" s="94" t="str">
        <f>IF(SP_NORTE!G389="","*",SP_NORTE!G389)</f>
        <v>*</v>
      </c>
      <c r="F354" s="100" t="str">
        <f>IF(SP_NORTE!L389="","*",SP_NORTE!L389)</f>
        <v>-</v>
      </c>
      <c r="G354" s="95" t="str">
        <f>IF(SP_NORTE!H389="","*",SP_NORTE!H389)</f>
        <v>*</v>
      </c>
      <c r="H354" s="95" t="str">
        <f>IF(SP_NORTE!AA389="","*",SP_NORTE!AA389)</f>
        <v>*</v>
      </c>
      <c r="I354" s="95" t="str">
        <f>IF(SP_NORTE!AB389="","*",SP_NORTE!AB389)</f>
        <v>*</v>
      </c>
      <c r="J354" s="96" t="str">
        <f>IF(SP_NORTE!Z389="","*",SP_NORTE!Z389)</f>
        <v>*</v>
      </c>
      <c r="K354" s="97" t="str">
        <f>IF(SP_NORTE!AC389="","*",SP_NORTE!AC389)</f>
        <v>*</v>
      </c>
    </row>
    <row r="355" spans="2:11" hidden="1">
      <c r="B355" s="94" t="str">
        <f>IF(SP_NORTE!X390="","*",SP_NORTE!X390)</f>
        <v>*</v>
      </c>
      <c r="C355" s="95" t="str">
        <f>IF(SP_NORTE!B390="","*",SP_NORTE!B390)</f>
        <v>*</v>
      </c>
      <c r="D355" s="94" t="str">
        <f>IF(SP_NORTE!D390="","*",SP_NORTE!D390)</f>
        <v>*</v>
      </c>
      <c r="E355" s="94" t="str">
        <f>IF(SP_NORTE!G390="","*",SP_NORTE!G390)</f>
        <v>*</v>
      </c>
      <c r="F355" s="100" t="str">
        <f>IF(SP_NORTE!L390="","*",SP_NORTE!L390)</f>
        <v>-</v>
      </c>
      <c r="G355" s="95" t="str">
        <f>IF(SP_NORTE!H390="","*",SP_NORTE!H390)</f>
        <v>*</v>
      </c>
      <c r="H355" s="95" t="str">
        <f>IF(SP_NORTE!AA390="","*",SP_NORTE!AA390)</f>
        <v>*</v>
      </c>
      <c r="I355" s="95" t="str">
        <f>IF(SP_NORTE!AB390="","*",SP_NORTE!AB390)</f>
        <v>*</v>
      </c>
      <c r="J355" s="96" t="str">
        <f>IF(SP_NORTE!Z390="","*",SP_NORTE!Z390)</f>
        <v>*</v>
      </c>
      <c r="K355" s="97" t="str">
        <f>IF(SP_NORTE!AC390="","*",SP_NORTE!AC390)</f>
        <v>*</v>
      </c>
    </row>
    <row r="356" spans="2:11" hidden="1">
      <c r="B356" s="94" t="str">
        <f>IF(SP_NORTE!X391="","*",SP_NORTE!X391)</f>
        <v>*</v>
      </c>
      <c r="C356" s="95" t="str">
        <f>IF(SP_NORTE!B391="","*",SP_NORTE!B391)</f>
        <v>*</v>
      </c>
      <c r="D356" s="94" t="str">
        <f>IF(SP_NORTE!D391="","*",SP_NORTE!D391)</f>
        <v>*</v>
      </c>
      <c r="E356" s="94" t="str">
        <f>IF(SP_NORTE!G391="","*",SP_NORTE!G391)</f>
        <v>*</v>
      </c>
      <c r="F356" s="100" t="str">
        <f>IF(SP_NORTE!L391="","*",SP_NORTE!L391)</f>
        <v>-</v>
      </c>
      <c r="G356" s="95" t="str">
        <f>IF(SP_NORTE!H391="","*",SP_NORTE!H391)</f>
        <v>*</v>
      </c>
      <c r="H356" s="95" t="str">
        <f>IF(SP_NORTE!AA391="","*",SP_NORTE!AA391)</f>
        <v>*</v>
      </c>
      <c r="I356" s="95" t="str">
        <f>IF(SP_NORTE!AB391="","*",SP_NORTE!AB391)</f>
        <v>*</v>
      </c>
      <c r="J356" s="96" t="str">
        <f>IF(SP_NORTE!Z391="","*",SP_NORTE!Z391)</f>
        <v>*</v>
      </c>
      <c r="K356" s="97" t="str">
        <f>IF(SP_NORTE!AC391="","*",SP_NORTE!AC391)</f>
        <v>*</v>
      </c>
    </row>
    <row r="357" spans="2:11" hidden="1">
      <c r="B357" s="94" t="str">
        <f>IF(SP_NORTE!X392="","*",SP_NORTE!X392)</f>
        <v>*</v>
      </c>
      <c r="C357" s="95" t="str">
        <f>IF(SP_NORTE!B392="","*",SP_NORTE!B392)</f>
        <v>*</v>
      </c>
      <c r="D357" s="94" t="str">
        <f>IF(SP_NORTE!D392="","*",SP_NORTE!D392)</f>
        <v>*</v>
      </c>
      <c r="E357" s="94" t="str">
        <f>IF(SP_NORTE!G392="","*",SP_NORTE!G392)</f>
        <v>*</v>
      </c>
      <c r="F357" s="100" t="str">
        <f>IF(SP_NORTE!L392="","*",SP_NORTE!L392)</f>
        <v>-</v>
      </c>
      <c r="G357" s="95" t="str">
        <f>IF(SP_NORTE!H392="","*",SP_NORTE!H392)</f>
        <v>*</v>
      </c>
      <c r="H357" s="95" t="str">
        <f>IF(SP_NORTE!AA392="","*",SP_NORTE!AA392)</f>
        <v>*</v>
      </c>
      <c r="I357" s="95" t="str">
        <f>IF(SP_NORTE!AB392="","*",SP_NORTE!AB392)</f>
        <v>*</v>
      </c>
      <c r="J357" s="96" t="str">
        <f>IF(SP_NORTE!Z392="","*",SP_NORTE!Z392)</f>
        <v>*</v>
      </c>
      <c r="K357" s="97" t="str">
        <f>IF(SP_NORTE!AC392="","*",SP_NORTE!AC392)</f>
        <v>*</v>
      </c>
    </row>
    <row r="358" spans="2:11" hidden="1">
      <c r="B358" s="94" t="str">
        <f>IF(SP_NORTE!X393="","*",SP_NORTE!X393)</f>
        <v>*</v>
      </c>
      <c r="C358" s="95" t="str">
        <f>IF(SP_NORTE!B393="","*",SP_NORTE!B393)</f>
        <v>*</v>
      </c>
      <c r="D358" s="94" t="str">
        <f>IF(SP_NORTE!D393="","*",SP_NORTE!D393)</f>
        <v>*</v>
      </c>
      <c r="E358" s="94" t="str">
        <f>IF(SP_NORTE!G393="","*",SP_NORTE!G393)</f>
        <v>*</v>
      </c>
      <c r="F358" s="100" t="str">
        <f>IF(SP_NORTE!L393="","*",SP_NORTE!L393)</f>
        <v>-</v>
      </c>
      <c r="G358" s="95" t="str">
        <f>IF(SP_NORTE!H393="","*",SP_NORTE!H393)</f>
        <v>*</v>
      </c>
      <c r="H358" s="95" t="str">
        <f>IF(SP_NORTE!AA393="","*",SP_NORTE!AA393)</f>
        <v>*</v>
      </c>
      <c r="I358" s="95" t="str">
        <f>IF(SP_NORTE!AB393="","*",SP_NORTE!AB393)</f>
        <v>*</v>
      </c>
      <c r="J358" s="96" t="str">
        <f>IF(SP_NORTE!Z393="","*",SP_NORTE!Z393)</f>
        <v>*</v>
      </c>
      <c r="K358" s="97" t="str">
        <f>IF(SP_NORTE!AC393="","*",SP_NORTE!AC393)</f>
        <v>*</v>
      </c>
    </row>
    <row r="359" spans="2:11" hidden="1">
      <c r="B359" s="94" t="str">
        <f>IF(SP_NORTE!X394="","*",SP_NORTE!X394)</f>
        <v>*</v>
      </c>
      <c r="C359" s="95" t="str">
        <f>IF(SP_NORTE!B394="","*",SP_NORTE!B394)</f>
        <v>*</v>
      </c>
      <c r="D359" s="94" t="str">
        <f>IF(SP_NORTE!D394="","*",SP_NORTE!D394)</f>
        <v>*</v>
      </c>
      <c r="E359" s="94" t="str">
        <f>IF(SP_NORTE!G394="","*",SP_NORTE!G394)</f>
        <v>*</v>
      </c>
      <c r="F359" s="100" t="str">
        <f>IF(SP_NORTE!L394="","*",SP_NORTE!L394)</f>
        <v>-</v>
      </c>
      <c r="G359" s="95" t="str">
        <f>IF(SP_NORTE!H394="","*",SP_NORTE!H394)</f>
        <v>*</v>
      </c>
      <c r="H359" s="95" t="str">
        <f>IF(SP_NORTE!AA394="","*",SP_NORTE!AA394)</f>
        <v>*</v>
      </c>
      <c r="I359" s="95" t="str">
        <f>IF(SP_NORTE!AB394="","*",SP_NORTE!AB394)</f>
        <v>*</v>
      </c>
      <c r="J359" s="96" t="str">
        <f>IF(SP_NORTE!Z394="","*",SP_NORTE!Z394)</f>
        <v>*</v>
      </c>
      <c r="K359" s="97" t="str">
        <f>IF(SP_NORTE!AC394="","*",SP_NORTE!AC394)</f>
        <v>*</v>
      </c>
    </row>
    <row r="360" spans="2:11" hidden="1">
      <c r="B360" s="94" t="str">
        <f>IF(SP_NORTE!X395="","*",SP_NORTE!X395)</f>
        <v>*</v>
      </c>
      <c r="C360" s="95" t="str">
        <f>IF(SP_NORTE!B395="","*",SP_NORTE!B395)</f>
        <v>*</v>
      </c>
      <c r="D360" s="94" t="str">
        <f>IF(SP_NORTE!D395="","*",SP_NORTE!D395)</f>
        <v>*</v>
      </c>
      <c r="E360" s="94" t="str">
        <f>IF(SP_NORTE!G395="","*",SP_NORTE!G395)</f>
        <v>*</v>
      </c>
      <c r="F360" s="100" t="str">
        <f>IF(SP_NORTE!L395="","*",SP_NORTE!L395)</f>
        <v>-</v>
      </c>
      <c r="G360" s="95" t="str">
        <f>IF(SP_NORTE!H395="","*",SP_NORTE!H395)</f>
        <v>*</v>
      </c>
      <c r="H360" s="95" t="str">
        <f>IF(SP_NORTE!AA395="","*",SP_NORTE!AA395)</f>
        <v>*</v>
      </c>
      <c r="I360" s="95" t="str">
        <f>IF(SP_NORTE!AB395="","*",SP_NORTE!AB395)</f>
        <v>*</v>
      </c>
      <c r="J360" s="96" t="str">
        <f>IF(SP_NORTE!Z395="","*",SP_NORTE!Z395)</f>
        <v>*</v>
      </c>
      <c r="K360" s="97" t="str">
        <f>IF(SP_NORTE!AC395="","*",SP_NORTE!AC395)</f>
        <v>*</v>
      </c>
    </row>
    <row r="361" spans="2:11" hidden="1">
      <c r="B361" s="94" t="str">
        <f>IF(SP_NORTE!X396="","*",SP_NORTE!X396)</f>
        <v>*</v>
      </c>
      <c r="C361" s="95" t="str">
        <f>IF(SP_NORTE!B396="","*",SP_NORTE!B396)</f>
        <v>*</v>
      </c>
      <c r="D361" s="94" t="str">
        <f>IF(SP_NORTE!D396="","*",SP_NORTE!D396)</f>
        <v>*</v>
      </c>
      <c r="E361" s="94" t="str">
        <f>IF(SP_NORTE!G396="","*",SP_NORTE!G396)</f>
        <v>*</v>
      </c>
      <c r="F361" s="100" t="str">
        <f>IF(SP_NORTE!L396="","*",SP_NORTE!L396)</f>
        <v>-</v>
      </c>
      <c r="G361" s="95" t="str">
        <f>IF(SP_NORTE!H396="","*",SP_NORTE!H396)</f>
        <v>*</v>
      </c>
      <c r="H361" s="95" t="str">
        <f>IF(SP_NORTE!AA396="","*",SP_NORTE!AA396)</f>
        <v>*</v>
      </c>
      <c r="I361" s="95" t="str">
        <f>IF(SP_NORTE!AB396="","*",SP_NORTE!AB396)</f>
        <v>*</v>
      </c>
      <c r="J361" s="96" t="str">
        <f>IF(SP_NORTE!Z396="","*",SP_NORTE!Z396)</f>
        <v>*</v>
      </c>
      <c r="K361" s="97" t="str">
        <f>IF(SP_NORTE!AC396="","*",SP_NORTE!AC396)</f>
        <v>*</v>
      </c>
    </row>
    <row r="362" spans="2:11" hidden="1">
      <c r="B362" s="94" t="str">
        <f>IF(SP_NORTE!X397="","*",SP_NORTE!X397)</f>
        <v>*</v>
      </c>
      <c r="C362" s="95" t="str">
        <f>IF(SP_NORTE!B397="","*",SP_NORTE!B397)</f>
        <v>*</v>
      </c>
      <c r="D362" s="94" t="str">
        <f>IF(SP_NORTE!D397="","*",SP_NORTE!D397)</f>
        <v>*</v>
      </c>
      <c r="E362" s="94" t="str">
        <f>IF(SP_NORTE!G397="","*",SP_NORTE!G397)</f>
        <v>*</v>
      </c>
      <c r="F362" s="100" t="str">
        <f>IF(SP_NORTE!L397="","*",SP_NORTE!L397)</f>
        <v>-</v>
      </c>
      <c r="G362" s="95" t="str">
        <f>IF(SP_NORTE!H397="","*",SP_NORTE!H397)</f>
        <v>*</v>
      </c>
      <c r="H362" s="95" t="str">
        <f>IF(SP_NORTE!AA397="","*",SP_NORTE!AA397)</f>
        <v>*</v>
      </c>
      <c r="I362" s="95" t="str">
        <f>IF(SP_NORTE!AB397="","*",SP_NORTE!AB397)</f>
        <v>*</v>
      </c>
      <c r="J362" s="96" t="str">
        <f>IF(SP_NORTE!Z397="","*",SP_NORTE!Z397)</f>
        <v>*</v>
      </c>
      <c r="K362" s="97" t="str">
        <f>IF(SP_NORTE!AC397="","*",SP_NORTE!AC397)</f>
        <v>*</v>
      </c>
    </row>
    <row r="363" spans="2:11" hidden="1">
      <c r="B363" s="94" t="str">
        <f>IF(SP_NORTE!X398="","*",SP_NORTE!X398)</f>
        <v>*</v>
      </c>
      <c r="C363" s="95" t="str">
        <f>IF(SP_NORTE!B398="","*",SP_NORTE!B398)</f>
        <v>*</v>
      </c>
      <c r="D363" s="94" t="str">
        <f>IF(SP_NORTE!D398="","*",SP_NORTE!D398)</f>
        <v>*</v>
      </c>
      <c r="E363" s="94" t="str">
        <f>IF(SP_NORTE!G398="","*",SP_NORTE!G398)</f>
        <v>*</v>
      </c>
      <c r="F363" s="100" t="str">
        <f>IF(SP_NORTE!L398="","*",SP_NORTE!L398)</f>
        <v>-</v>
      </c>
      <c r="G363" s="95" t="str">
        <f>IF(SP_NORTE!H398="","*",SP_NORTE!H398)</f>
        <v>*</v>
      </c>
      <c r="H363" s="95" t="str">
        <f>IF(SP_NORTE!AA398="","*",SP_NORTE!AA398)</f>
        <v>*</v>
      </c>
      <c r="I363" s="95" t="str">
        <f>IF(SP_NORTE!AB398="","*",SP_NORTE!AB398)</f>
        <v>*</v>
      </c>
      <c r="J363" s="96" t="str">
        <f>IF(SP_NORTE!Z398="","*",SP_NORTE!Z398)</f>
        <v>*</v>
      </c>
      <c r="K363" s="97" t="str">
        <f>IF(SP_NORTE!AC398="","*",SP_NORTE!AC398)</f>
        <v>*</v>
      </c>
    </row>
    <row r="364" spans="2:11" hidden="1">
      <c r="B364" s="94" t="str">
        <f>IF(SP_NORTE!X399="","*",SP_NORTE!X399)</f>
        <v>*</v>
      </c>
      <c r="C364" s="95" t="str">
        <f>IF(SP_NORTE!B399="","*",SP_NORTE!B399)</f>
        <v>*</v>
      </c>
      <c r="D364" s="94" t="str">
        <f>IF(SP_NORTE!D399="","*",SP_NORTE!D399)</f>
        <v>*</v>
      </c>
      <c r="E364" s="94" t="str">
        <f>IF(SP_NORTE!G399="","*",SP_NORTE!G399)</f>
        <v>*</v>
      </c>
      <c r="F364" s="100" t="str">
        <f>IF(SP_NORTE!L399="","*",SP_NORTE!L399)</f>
        <v>-</v>
      </c>
      <c r="G364" s="95" t="str">
        <f>IF(SP_NORTE!H399="","*",SP_NORTE!H399)</f>
        <v>*</v>
      </c>
      <c r="H364" s="95" t="str">
        <f>IF(SP_NORTE!AA399="","*",SP_NORTE!AA399)</f>
        <v>*</v>
      </c>
      <c r="I364" s="95" t="str">
        <f>IF(SP_NORTE!AB399="","*",SP_NORTE!AB399)</f>
        <v>*</v>
      </c>
      <c r="J364" s="96" t="str">
        <f>IF(SP_NORTE!Z399="","*",SP_NORTE!Z399)</f>
        <v>*</v>
      </c>
      <c r="K364" s="97" t="str">
        <f>IF(SP_NORTE!AC399="","*",SP_NORTE!AC399)</f>
        <v>*</v>
      </c>
    </row>
    <row r="365" spans="2:11" hidden="1">
      <c r="B365" s="94" t="str">
        <f>IF(SP_NORTE!X400="","*",SP_NORTE!X400)</f>
        <v>*</v>
      </c>
      <c r="C365" s="95" t="str">
        <f>IF(SP_NORTE!B400="","*",SP_NORTE!B400)</f>
        <v>*</v>
      </c>
      <c r="D365" s="94" t="str">
        <f>IF(SP_NORTE!D400="","*",SP_NORTE!D400)</f>
        <v>*</v>
      </c>
      <c r="E365" s="94" t="str">
        <f>IF(SP_NORTE!G400="","*",SP_NORTE!G400)</f>
        <v>*</v>
      </c>
      <c r="F365" s="100" t="str">
        <f>IF(SP_NORTE!L400="","*",SP_NORTE!L400)</f>
        <v>-</v>
      </c>
      <c r="G365" s="95" t="str">
        <f>IF(SP_NORTE!H400="","*",SP_NORTE!H400)</f>
        <v>*</v>
      </c>
      <c r="H365" s="95" t="str">
        <f>IF(SP_NORTE!AA400="","*",SP_NORTE!AA400)</f>
        <v>*</v>
      </c>
      <c r="I365" s="95" t="str">
        <f>IF(SP_NORTE!AB400="","*",SP_NORTE!AB400)</f>
        <v>*</v>
      </c>
      <c r="J365" s="96" t="str">
        <f>IF(SP_NORTE!Z400="","*",SP_NORTE!Z400)</f>
        <v>*</v>
      </c>
      <c r="K365" s="97" t="str">
        <f>IF(SP_NORTE!AC400="","*",SP_NORTE!AC400)</f>
        <v>*</v>
      </c>
    </row>
    <row r="366" spans="2:11" hidden="1">
      <c r="B366" s="94" t="str">
        <f>IF(SP_NORTE!X401="","*",SP_NORTE!X401)</f>
        <v>*</v>
      </c>
      <c r="C366" s="95" t="str">
        <f>IF(SP_NORTE!B401="","*",SP_NORTE!B401)</f>
        <v>*</v>
      </c>
      <c r="D366" s="94" t="str">
        <f>IF(SP_NORTE!D401="","*",SP_NORTE!D401)</f>
        <v>*</v>
      </c>
      <c r="E366" s="94" t="str">
        <f>IF(SP_NORTE!G401="","*",SP_NORTE!G401)</f>
        <v>*</v>
      </c>
      <c r="F366" s="100" t="str">
        <f>IF(SP_NORTE!L401="","*",SP_NORTE!L401)</f>
        <v>-</v>
      </c>
      <c r="G366" s="95" t="str">
        <f>IF(SP_NORTE!H401="","*",SP_NORTE!H401)</f>
        <v>*</v>
      </c>
      <c r="H366" s="95" t="str">
        <f>IF(SP_NORTE!AA401="","*",SP_NORTE!AA401)</f>
        <v>*</v>
      </c>
      <c r="I366" s="95" t="str">
        <f>IF(SP_NORTE!AB401="","*",SP_NORTE!AB401)</f>
        <v>*</v>
      </c>
      <c r="J366" s="96" t="str">
        <f>IF(SP_NORTE!Z401="","*",SP_NORTE!Z401)</f>
        <v>*</v>
      </c>
      <c r="K366" s="97" t="str">
        <f>IF(SP_NORTE!AC401="","*",SP_NORTE!AC401)</f>
        <v>*</v>
      </c>
    </row>
    <row r="367" spans="2:11" hidden="1">
      <c r="B367" s="94" t="str">
        <f>IF(SP_NORTE!X402="","*",SP_NORTE!X402)</f>
        <v>*</v>
      </c>
      <c r="C367" s="95" t="str">
        <f>IF(SP_NORTE!B402="","*",SP_NORTE!B402)</f>
        <v>*</v>
      </c>
      <c r="D367" s="94" t="str">
        <f>IF(SP_NORTE!D402="","*",SP_NORTE!D402)</f>
        <v>*</v>
      </c>
      <c r="E367" s="94" t="str">
        <f>IF(SP_NORTE!G402="","*",SP_NORTE!G402)</f>
        <v>*</v>
      </c>
      <c r="F367" s="100" t="str">
        <f>IF(SP_NORTE!L402="","*",SP_NORTE!L402)</f>
        <v>-</v>
      </c>
      <c r="G367" s="95" t="str">
        <f>IF(SP_NORTE!H402="","*",SP_NORTE!H402)</f>
        <v>*</v>
      </c>
      <c r="H367" s="95" t="str">
        <f>IF(SP_NORTE!AA402="","*",SP_NORTE!AA402)</f>
        <v>*</v>
      </c>
      <c r="I367" s="95" t="str">
        <f>IF(SP_NORTE!AB402="","*",SP_NORTE!AB402)</f>
        <v>*</v>
      </c>
      <c r="J367" s="96" t="str">
        <f>IF(SP_NORTE!Z402="","*",SP_NORTE!Z402)</f>
        <v>*</v>
      </c>
      <c r="K367" s="97" t="str">
        <f>IF(SP_NORTE!AC402="","*",SP_NORTE!AC402)</f>
        <v>*</v>
      </c>
    </row>
    <row r="368" spans="2:11" hidden="1">
      <c r="B368" s="94" t="str">
        <f>IF(SP_NORTE!X403="","*",SP_NORTE!X403)</f>
        <v>*</v>
      </c>
      <c r="C368" s="95" t="str">
        <f>IF(SP_NORTE!B403="","*",SP_NORTE!B403)</f>
        <v>*</v>
      </c>
      <c r="D368" s="94" t="str">
        <f>IF(SP_NORTE!D403="","*",SP_NORTE!D403)</f>
        <v>*</v>
      </c>
      <c r="E368" s="94" t="str">
        <f>IF(SP_NORTE!G403="","*",SP_NORTE!G403)</f>
        <v>*</v>
      </c>
      <c r="F368" s="100" t="str">
        <f>IF(SP_NORTE!L403="","*",SP_NORTE!L403)</f>
        <v>-</v>
      </c>
      <c r="G368" s="95" t="str">
        <f>IF(SP_NORTE!H403="","*",SP_NORTE!H403)</f>
        <v>*</v>
      </c>
      <c r="H368" s="95" t="str">
        <f>IF(SP_NORTE!AA403="","*",SP_NORTE!AA403)</f>
        <v>*</v>
      </c>
      <c r="I368" s="95" t="str">
        <f>IF(SP_NORTE!AB403="","*",SP_NORTE!AB403)</f>
        <v>*</v>
      </c>
      <c r="J368" s="96" t="str">
        <f>IF(SP_NORTE!Z403="","*",SP_NORTE!Z403)</f>
        <v>*</v>
      </c>
      <c r="K368" s="97" t="str">
        <f>IF(SP_NORTE!AC403="","*",SP_NORTE!AC403)</f>
        <v>*</v>
      </c>
    </row>
    <row r="369" spans="2:11" hidden="1">
      <c r="B369" s="94" t="str">
        <f>IF(SP_NORTE!X404="","*",SP_NORTE!X404)</f>
        <v>*</v>
      </c>
      <c r="C369" s="95" t="str">
        <f>IF(SP_NORTE!B404="","*",SP_NORTE!B404)</f>
        <v>*</v>
      </c>
      <c r="D369" s="94" t="str">
        <f>IF(SP_NORTE!D404="","*",SP_NORTE!D404)</f>
        <v>*</v>
      </c>
      <c r="E369" s="94" t="str">
        <f>IF(SP_NORTE!G404="","*",SP_NORTE!G404)</f>
        <v>*</v>
      </c>
      <c r="F369" s="100" t="str">
        <f>IF(SP_NORTE!L404="","*",SP_NORTE!L404)</f>
        <v>-</v>
      </c>
      <c r="G369" s="95" t="str">
        <f>IF(SP_NORTE!H404="","*",SP_NORTE!H404)</f>
        <v>*</v>
      </c>
      <c r="H369" s="95" t="str">
        <f>IF(SP_NORTE!AA404="","*",SP_NORTE!AA404)</f>
        <v>*</v>
      </c>
      <c r="I369" s="95" t="str">
        <f>IF(SP_NORTE!AB404="","*",SP_NORTE!AB404)</f>
        <v>*</v>
      </c>
      <c r="J369" s="96" t="str">
        <f>IF(SP_NORTE!Z404="","*",SP_NORTE!Z404)</f>
        <v>*</v>
      </c>
      <c r="K369" s="97" t="str">
        <f>IF(SP_NORTE!AC404="","*",SP_NORTE!AC404)</f>
        <v>*</v>
      </c>
    </row>
    <row r="370" spans="2:11" hidden="1">
      <c r="B370" s="94" t="str">
        <f>IF(SP_NORTE!X405="","*",SP_NORTE!X405)</f>
        <v>*</v>
      </c>
      <c r="C370" s="95" t="str">
        <f>IF(SP_NORTE!B405="","*",SP_NORTE!B405)</f>
        <v>*</v>
      </c>
      <c r="D370" s="94" t="str">
        <f>IF(SP_NORTE!D405="","*",SP_NORTE!D405)</f>
        <v>*</v>
      </c>
      <c r="E370" s="94" t="str">
        <f>IF(SP_NORTE!G405="","*",SP_NORTE!G405)</f>
        <v>*</v>
      </c>
      <c r="F370" s="100" t="str">
        <f>IF(SP_NORTE!L405="","*",SP_NORTE!L405)</f>
        <v>-</v>
      </c>
      <c r="G370" s="95" t="str">
        <f>IF(SP_NORTE!H405="","*",SP_NORTE!H405)</f>
        <v>*</v>
      </c>
      <c r="H370" s="95" t="str">
        <f>IF(SP_NORTE!AA405="","*",SP_NORTE!AA405)</f>
        <v>*</v>
      </c>
      <c r="I370" s="95" t="str">
        <f>IF(SP_NORTE!AB405="","*",SP_NORTE!AB405)</f>
        <v>*</v>
      </c>
      <c r="J370" s="96" t="str">
        <f>IF(SP_NORTE!Z405="","*",SP_NORTE!Z405)</f>
        <v>*</v>
      </c>
      <c r="K370" s="97" t="str">
        <f>IF(SP_NORTE!AC405="","*",SP_NORTE!AC405)</f>
        <v>*</v>
      </c>
    </row>
    <row r="371" spans="2:11" hidden="1">
      <c r="B371" s="94" t="str">
        <f>IF(SP_NORTE!X406="","*",SP_NORTE!X406)</f>
        <v>*</v>
      </c>
      <c r="C371" s="95" t="str">
        <f>IF(SP_NORTE!B406="","*",SP_NORTE!B406)</f>
        <v>*</v>
      </c>
      <c r="D371" s="94" t="str">
        <f>IF(SP_NORTE!D406="","*",SP_NORTE!D406)</f>
        <v>*</v>
      </c>
      <c r="E371" s="94" t="str">
        <f>IF(SP_NORTE!G406="","*",SP_NORTE!G406)</f>
        <v>*</v>
      </c>
      <c r="F371" s="100" t="str">
        <f>IF(SP_NORTE!L406="","*",SP_NORTE!L406)</f>
        <v>-</v>
      </c>
      <c r="G371" s="95" t="str">
        <f>IF(SP_NORTE!H406="","*",SP_NORTE!H406)</f>
        <v>*</v>
      </c>
      <c r="H371" s="95" t="str">
        <f>IF(SP_NORTE!AA406="","*",SP_NORTE!AA406)</f>
        <v>*</v>
      </c>
      <c r="I371" s="95" t="str">
        <f>IF(SP_NORTE!AB406="","*",SP_NORTE!AB406)</f>
        <v>*</v>
      </c>
      <c r="J371" s="96" t="str">
        <f>IF(SP_NORTE!Z406="","*",SP_NORTE!Z406)</f>
        <v>*</v>
      </c>
      <c r="K371" s="97" t="str">
        <f>IF(SP_NORTE!AC406="","*",SP_NORTE!AC406)</f>
        <v>*</v>
      </c>
    </row>
    <row r="372" spans="2:11" hidden="1">
      <c r="B372" s="94" t="str">
        <f>IF(SP_NORTE!X407="","*",SP_NORTE!X407)</f>
        <v>*</v>
      </c>
      <c r="C372" s="95" t="str">
        <f>IF(SP_NORTE!B407="","*",SP_NORTE!B407)</f>
        <v>*</v>
      </c>
      <c r="D372" s="94" t="str">
        <f>IF(SP_NORTE!D407="","*",SP_NORTE!D407)</f>
        <v>*</v>
      </c>
      <c r="E372" s="94" t="str">
        <f>IF(SP_NORTE!G407="","*",SP_NORTE!G407)</f>
        <v>*</v>
      </c>
      <c r="F372" s="100" t="str">
        <f>IF(SP_NORTE!L407="","*",SP_NORTE!L407)</f>
        <v>-</v>
      </c>
      <c r="G372" s="95" t="str">
        <f>IF(SP_NORTE!H407="","*",SP_NORTE!H407)</f>
        <v>*</v>
      </c>
      <c r="H372" s="95" t="str">
        <f>IF(SP_NORTE!AA407="","*",SP_NORTE!AA407)</f>
        <v>*</v>
      </c>
      <c r="I372" s="95" t="str">
        <f>IF(SP_NORTE!AB407="","*",SP_NORTE!AB407)</f>
        <v>*</v>
      </c>
      <c r="J372" s="96" t="str">
        <f>IF(SP_NORTE!Z407="","*",SP_NORTE!Z407)</f>
        <v>*</v>
      </c>
      <c r="K372" s="97" t="str">
        <f>IF(SP_NORTE!AC407="","*",SP_NORTE!AC407)</f>
        <v>*</v>
      </c>
    </row>
    <row r="373" spans="2:11" hidden="1">
      <c r="B373" s="94" t="str">
        <f>IF(SP_NORTE!X408="","*",SP_NORTE!X408)</f>
        <v>*</v>
      </c>
      <c r="C373" s="95" t="str">
        <f>IF(SP_NORTE!B408="","*",SP_NORTE!B408)</f>
        <v>*</v>
      </c>
      <c r="D373" s="94" t="str">
        <f>IF(SP_NORTE!D408="","*",SP_NORTE!D408)</f>
        <v>*</v>
      </c>
      <c r="E373" s="94" t="str">
        <f>IF(SP_NORTE!G408="","*",SP_NORTE!G408)</f>
        <v>*</v>
      </c>
      <c r="F373" s="100" t="str">
        <f>IF(SP_NORTE!L408="","*",SP_NORTE!L408)</f>
        <v>-</v>
      </c>
      <c r="G373" s="95" t="str">
        <f>IF(SP_NORTE!H408="","*",SP_NORTE!H408)</f>
        <v>*</v>
      </c>
      <c r="H373" s="95" t="str">
        <f>IF(SP_NORTE!AA408="","*",SP_NORTE!AA408)</f>
        <v>*</v>
      </c>
      <c r="I373" s="95" t="str">
        <f>IF(SP_NORTE!AB408="","*",SP_NORTE!AB408)</f>
        <v>*</v>
      </c>
      <c r="J373" s="96" t="str">
        <f>IF(SP_NORTE!Z408="","*",SP_NORTE!Z408)</f>
        <v>*</v>
      </c>
      <c r="K373" s="97" t="str">
        <f>IF(SP_NORTE!AC408="","*",SP_NORTE!AC408)</f>
        <v>*</v>
      </c>
    </row>
    <row r="374" spans="2:11" hidden="1">
      <c r="B374" s="94" t="str">
        <f>IF(SP_NORTE!X409="","*",SP_NORTE!X409)</f>
        <v>*</v>
      </c>
      <c r="C374" s="95" t="str">
        <f>IF(SP_NORTE!B409="","*",SP_NORTE!B409)</f>
        <v>*</v>
      </c>
      <c r="D374" s="94" t="str">
        <f>IF(SP_NORTE!D409="","*",SP_NORTE!D409)</f>
        <v>*</v>
      </c>
      <c r="E374" s="94" t="str">
        <f>IF(SP_NORTE!G409="","*",SP_NORTE!G409)</f>
        <v>*</v>
      </c>
      <c r="F374" s="100" t="str">
        <f>IF(SP_NORTE!L409="","*",SP_NORTE!L409)</f>
        <v>-</v>
      </c>
      <c r="G374" s="95" t="str">
        <f>IF(SP_NORTE!H409="","*",SP_NORTE!H409)</f>
        <v>*</v>
      </c>
      <c r="H374" s="95" t="str">
        <f>IF(SP_NORTE!AA409="","*",SP_NORTE!AA409)</f>
        <v>*</v>
      </c>
      <c r="I374" s="95" t="str">
        <f>IF(SP_NORTE!AB409="","*",SP_NORTE!AB409)</f>
        <v>*</v>
      </c>
      <c r="J374" s="96" t="str">
        <f>IF(SP_NORTE!Z409="","*",SP_NORTE!Z409)</f>
        <v>*</v>
      </c>
      <c r="K374" s="97" t="str">
        <f>IF(SP_NORTE!AC409="","*",SP_NORTE!AC409)</f>
        <v>*</v>
      </c>
    </row>
    <row r="375" spans="2:11" hidden="1">
      <c r="B375" s="94" t="str">
        <f>IF(SP_NORTE!X410="","*",SP_NORTE!X410)</f>
        <v>*</v>
      </c>
      <c r="C375" s="95" t="str">
        <f>IF(SP_NORTE!B410="","*",SP_NORTE!B410)</f>
        <v>*</v>
      </c>
      <c r="D375" s="94" t="str">
        <f>IF(SP_NORTE!D410="","*",SP_NORTE!D410)</f>
        <v>*</v>
      </c>
      <c r="E375" s="94" t="str">
        <f>IF(SP_NORTE!G410="","*",SP_NORTE!G410)</f>
        <v>*</v>
      </c>
      <c r="F375" s="100" t="str">
        <f>IF(SP_NORTE!L410="","*",SP_NORTE!L410)</f>
        <v>-</v>
      </c>
      <c r="G375" s="95" t="str">
        <f>IF(SP_NORTE!H410="","*",SP_NORTE!H410)</f>
        <v>*</v>
      </c>
      <c r="H375" s="95" t="str">
        <f>IF(SP_NORTE!AA410="","*",SP_NORTE!AA410)</f>
        <v>*</v>
      </c>
      <c r="I375" s="95" t="str">
        <f>IF(SP_NORTE!AB410="","*",SP_NORTE!AB410)</f>
        <v>*</v>
      </c>
      <c r="J375" s="96" t="str">
        <f>IF(SP_NORTE!Z410="","*",SP_NORTE!Z410)</f>
        <v>*</v>
      </c>
      <c r="K375" s="97" t="str">
        <f>IF(SP_NORTE!AC410="","*",SP_NORTE!AC410)</f>
        <v>*</v>
      </c>
    </row>
    <row r="376" spans="2:11" hidden="1">
      <c r="B376" s="94" t="str">
        <f>IF(SP_NORTE!X411="","*",SP_NORTE!X411)</f>
        <v>*</v>
      </c>
      <c r="C376" s="95" t="str">
        <f>IF(SP_NORTE!B411="","*",SP_NORTE!B411)</f>
        <v>*</v>
      </c>
      <c r="D376" s="94" t="str">
        <f>IF(SP_NORTE!D411="","*",SP_NORTE!D411)</f>
        <v>*</v>
      </c>
      <c r="E376" s="94" t="str">
        <f>IF(SP_NORTE!G411="","*",SP_NORTE!G411)</f>
        <v>*</v>
      </c>
      <c r="F376" s="100" t="str">
        <f>IF(SP_NORTE!L411="","*",SP_NORTE!L411)</f>
        <v>-</v>
      </c>
      <c r="G376" s="95" t="str">
        <f>IF(SP_NORTE!H411="","*",SP_NORTE!H411)</f>
        <v>*</v>
      </c>
      <c r="H376" s="95" t="str">
        <f>IF(SP_NORTE!AA411="","*",SP_NORTE!AA411)</f>
        <v>*</v>
      </c>
      <c r="I376" s="95" t="str">
        <f>IF(SP_NORTE!AB411="","*",SP_NORTE!AB411)</f>
        <v>*</v>
      </c>
      <c r="J376" s="96" t="str">
        <f>IF(SP_NORTE!Z411="","*",SP_NORTE!Z411)</f>
        <v>*</v>
      </c>
      <c r="K376" s="97" t="str">
        <f>IF(SP_NORTE!AC411="","*",SP_NORTE!AC411)</f>
        <v>*</v>
      </c>
    </row>
    <row r="377" spans="2:11" hidden="1">
      <c r="B377" s="94" t="str">
        <f>IF(SP_NORTE!X412="","*",SP_NORTE!X412)</f>
        <v>*</v>
      </c>
      <c r="C377" s="95" t="str">
        <f>IF(SP_NORTE!B412="","*",SP_NORTE!B412)</f>
        <v>*</v>
      </c>
      <c r="D377" s="94" t="str">
        <f>IF(SP_NORTE!D412="","*",SP_NORTE!D412)</f>
        <v>*</v>
      </c>
      <c r="E377" s="94" t="str">
        <f>IF(SP_NORTE!G412="","*",SP_NORTE!G412)</f>
        <v>*</v>
      </c>
      <c r="F377" s="100" t="str">
        <f>IF(SP_NORTE!L412="","*",SP_NORTE!L412)</f>
        <v>-</v>
      </c>
      <c r="G377" s="95" t="str">
        <f>IF(SP_NORTE!H412="","*",SP_NORTE!H412)</f>
        <v>*</v>
      </c>
      <c r="H377" s="95" t="str">
        <f>IF(SP_NORTE!AA412="","*",SP_NORTE!AA412)</f>
        <v>*</v>
      </c>
      <c r="I377" s="95" t="str">
        <f>IF(SP_NORTE!AB412="","*",SP_NORTE!AB412)</f>
        <v>*</v>
      </c>
      <c r="J377" s="96" t="str">
        <f>IF(SP_NORTE!Z412="","*",SP_NORTE!Z412)</f>
        <v>*</v>
      </c>
      <c r="K377" s="97" t="str">
        <f>IF(SP_NORTE!AC412="","*",SP_NORTE!AC412)</f>
        <v>*</v>
      </c>
    </row>
    <row r="378" spans="2:11" hidden="1">
      <c r="B378" s="94" t="str">
        <f>IF(SP_NORTE!X413="","*",SP_NORTE!X413)</f>
        <v>*</v>
      </c>
      <c r="C378" s="95" t="str">
        <f>IF(SP_NORTE!B413="","*",SP_NORTE!B413)</f>
        <v>*</v>
      </c>
      <c r="D378" s="94" t="str">
        <f>IF(SP_NORTE!D413="","*",SP_NORTE!D413)</f>
        <v>*</v>
      </c>
      <c r="E378" s="94" t="str">
        <f>IF(SP_NORTE!G413="","*",SP_NORTE!G413)</f>
        <v>*</v>
      </c>
      <c r="F378" s="100" t="str">
        <f>IF(SP_NORTE!L413="","*",SP_NORTE!L413)</f>
        <v>-</v>
      </c>
      <c r="G378" s="95" t="str">
        <f>IF(SP_NORTE!H413="","*",SP_NORTE!H413)</f>
        <v>*</v>
      </c>
      <c r="H378" s="95" t="str">
        <f>IF(SP_NORTE!AA413="","*",SP_NORTE!AA413)</f>
        <v>*</v>
      </c>
      <c r="I378" s="95" t="str">
        <f>IF(SP_NORTE!AB413="","*",SP_NORTE!AB413)</f>
        <v>*</v>
      </c>
      <c r="J378" s="96" t="str">
        <f>IF(SP_NORTE!Z413="","*",SP_NORTE!Z413)</f>
        <v>*</v>
      </c>
      <c r="K378" s="97" t="str">
        <f>IF(SP_NORTE!AC413="","*",SP_NORTE!AC413)</f>
        <v>*</v>
      </c>
    </row>
    <row r="379" spans="2:11" hidden="1">
      <c r="B379" s="94" t="str">
        <f>IF(SP_NORTE!X414="","*",SP_NORTE!X414)</f>
        <v>*</v>
      </c>
      <c r="C379" s="95" t="str">
        <f>IF(SP_NORTE!B414="","*",SP_NORTE!B414)</f>
        <v>*</v>
      </c>
      <c r="D379" s="94" t="str">
        <f>IF(SP_NORTE!D414="","*",SP_NORTE!D414)</f>
        <v>*</v>
      </c>
      <c r="E379" s="94" t="str">
        <f>IF(SP_NORTE!G414="","*",SP_NORTE!G414)</f>
        <v>*</v>
      </c>
      <c r="F379" s="100" t="str">
        <f>IF(SP_NORTE!L414="","*",SP_NORTE!L414)</f>
        <v>-</v>
      </c>
      <c r="G379" s="95" t="str">
        <f>IF(SP_NORTE!H414="","*",SP_NORTE!H414)</f>
        <v>*</v>
      </c>
      <c r="H379" s="95" t="str">
        <f>IF(SP_NORTE!AA414="","*",SP_NORTE!AA414)</f>
        <v>*</v>
      </c>
      <c r="I379" s="95" t="str">
        <f>IF(SP_NORTE!AB414="","*",SP_NORTE!AB414)</f>
        <v>*</v>
      </c>
      <c r="J379" s="96" t="str">
        <f>IF(SP_NORTE!Z414="","*",SP_NORTE!Z414)</f>
        <v>*</v>
      </c>
      <c r="K379" s="97" t="str">
        <f>IF(SP_NORTE!AC414="","*",SP_NORTE!AC414)</f>
        <v>*</v>
      </c>
    </row>
    <row r="380" spans="2:11" hidden="1">
      <c r="B380" s="94" t="str">
        <f>IF(SP_NORTE!X415="","*",SP_NORTE!X415)</f>
        <v>*</v>
      </c>
      <c r="C380" s="95" t="str">
        <f>IF(SP_NORTE!B415="","*",SP_NORTE!B415)</f>
        <v>*</v>
      </c>
      <c r="D380" s="94" t="str">
        <f>IF(SP_NORTE!D415="","*",SP_NORTE!D415)</f>
        <v>*</v>
      </c>
      <c r="E380" s="94" t="str">
        <f>IF(SP_NORTE!G415="","*",SP_NORTE!G415)</f>
        <v>*</v>
      </c>
      <c r="F380" s="100" t="str">
        <f>IF(SP_NORTE!L415="","*",SP_NORTE!L415)</f>
        <v>-</v>
      </c>
      <c r="G380" s="95" t="str">
        <f>IF(SP_NORTE!H415="","*",SP_NORTE!H415)</f>
        <v>*</v>
      </c>
      <c r="H380" s="95" t="str">
        <f>IF(SP_NORTE!AA415="","*",SP_NORTE!AA415)</f>
        <v>*</v>
      </c>
      <c r="I380" s="95" t="str">
        <f>IF(SP_NORTE!AB415="","*",SP_NORTE!AB415)</f>
        <v>*</v>
      </c>
      <c r="J380" s="96" t="str">
        <f>IF(SP_NORTE!Z415="","*",SP_NORTE!Z415)</f>
        <v>*</v>
      </c>
      <c r="K380" s="97" t="str">
        <f>IF(SP_NORTE!AC415="","*",SP_NORTE!AC415)</f>
        <v>*</v>
      </c>
    </row>
    <row r="381" spans="2:11" hidden="1">
      <c r="B381" s="94" t="str">
        <f>IF(SP_NORTE!X416="","*",SP_NORTE!X416)</f>
        <v>*</v>
      </c>
      <c r="C381" s="95" t="str">
        <f>IF(SP_NORTE!B416="","*",SP_NORTE!B416)</f>
        <v>*</v>
      </c>
      <c r="D381" s="94" t="str">
        <f>IF(SP_NORTE!D416="","*",SP_NORTE!D416)</f>
        <v>*</v>
      </c>
      <c r="E381" s="94" t="str">
        <f>IF(SP_NORTE!G416="","*",SP_NORTE!G416)</f>
        <v>*</v>
      </c>
      <c r="F381" s="100" t="str">
        <f>IF(SP_NORTE!L416="","*",SP_NORTE!L416)</f>
        <v>-</v>
      </c>
      <c r="G381" s="95" t="str">
        <f>IF(SP_NORTE!H416="","*",SP_NORTE!H416)</f>
        <v>*</v>
      </c>
      <c r="H381" s="95" t="str">
        <f>IF(SP_NORTE!AA416="","*",SP_NORTE!AA416)</f>
        <v>*</v>
      </c>
      <c r="I381" s="95" t="str">
        <f>IF(SP_NORTE!AB416="","*",SP_NORTE!AB416)</f>
        <v>*</v>
      </c>
      <c r="J381" s="96" t="str">
        <f>IF(SP_NORTE!Z416="","*",SP_NORTE!Z416)</f>
        <v>*</v>
      </c>
      <c r="K381" s="97" t="str">
        <f>IF(SP_NORTE!AC416="","*",SP_NORTE!AC416)</f>
        <v>*</v>
      </c>
    </row>
    <row r="382" spans="2:11" hidden="1">
      <c r="B382" s="94" t="str">
        <f>IF(SP_NORTE!X417="","*",SP_NORTE!X417)</f>
        <v>*</v>
      </c>
      <c r="C382" s="95" t="str">
        <f>IF(SP_NORTE!B417="","*",SP_NORTE!B417)</f>
        <v>*</v>
      </c>
      <c r="D382" s="94" t="str">
        <f>IF(SP_NORTE!D417="","*",SP_NORTE!D417)</f>
        <v>*</v>
      </c>
      <c r="E382" s="94" t="str">
        <f>IF(SP_NORTE!G417="","*",SP_NORTE!G417)</f>
        <v>*</v>
      </c>
      <c r="F382" s="100" t="str">
        <f>IF(SP_NORTE!L417="","*",SP_NORTE!L417)</f>
        <v>-</v>
      </c>
      <c r="G382" s="95" t="str">
        <f>IF(SP_NORTE!H417="","*",SP_NORTE!H417)</f>
        <v>*</v>
      </c>
      <c r="H382" s="95" t="str">
        <f>IF(SP_NORTE!AA417="","*",SP_NORTE!AA417)</f>
        <v>*</v>
      </c>
      <c r="I382" s="95" t="str">
        <f>IF(SP_NORTE!AB417="","*",SP_NORTE!AB417)</f>
        <v>*</v>
      </c>
      <c r="J382" s="96" t="str">
        <f>IF(SP_NORTE!Z417="","*",SP_NORTE!Z417)</f>
        <v>*</v>
      </c>
      <c r="K382" s="97" t="str">
        <f>IF(SP_NORTE!AC417="","*",SP_NORTE!AC417)</f>
        <v>*</v>
      </c>
    </row>
    <row r="383" spans="2:11" hidden="1">
      <c r="B383" s="94" t="str">
        <f>IF(SP_NORTE!X418="","*",SP_NORTE!X418)</f>
        <v>*</v>
      </c>
      <c r="C383" s="95" t="str">
        <f>IF(SP_NORTE!B418="","*",SP_NORTE!B418)</f>
        <v>*</v>
      </c>
      <c r="D383" s="94" t="str">
        <f>IF(SP_NORTE!D418="","*",SP_NORTE!D418)</f>
        <v>*</v>
      </c>
      <c r="E383" s="94" t="str">
        <f>IF(SP_NORTE!G418="","*",SP_NORTE!G418)</f>
        <v>*</v>
      </c>
      <c r="F383" s="100" t="str">
        <f>IF(SP_NORTE!L418="","*",SP_NORTE!L418)</f>
        <v>-</v>
      </c>
      <c r="G383" s="95" t="str">
        <f>IF(SP_NORTE!H418="","*",SP_NORTE!H418)</f>
        <v>*</v>
      </c>
      <c r="H383" s="95" t="str">
        <f>IF(SP_NORTE!AA418="","*",SP_NORTE!AA418)</f>
        <v>*</v>
      </c>
      <c r="I383" s="95" t="str">
        <f>IF(SP_NORTE!AB418="","*",SP_NORTE!AB418)</f>
        <v>*</v>
      </c>
      <c r="J383" s="96" t="str">
        <f>IF(SP_NORTE!Z418="","*",SP_NORTE!Z418)</f>
        <v>*</v>
      </c>
      <c r="K383" s="97" t="str">
        <f>IF(SP_NORTE!AC418="","*",SP_NORTE!AC418)</f>
        <v>*</v>
      </c>
    </row>
    <row r="384" spans="2:11" hidden="1">
      <c r="B384" s="94" t="str">
        <f>IF(SP_NORTE!X419="","*",SP_NORTE!X419)</f>
        <v>*</v>
      </c>
      <c r="C384" s="95" t="str">
        <f>IF(SP_NORTE!B419="","*",SP_NORTE!B419)</f>
        <v>*</v>
      </c>
      <c r="D384" s="94" t="str">
        <f>IF(SP_NORTE!D419="","*",SP_NORTE!D419)</f>
        <v>*</v>
      </c>
      <c r="E384" s="94" t="str">
        <f>IF(SP_NORTE!G419="","*",SP_NORTE!G419)</f>
        <v>*</v>
      </c>
      <c r="F384" s="100" t="str">
        <f>IF(SP_NORTE!L419="","*",SP_NORTE!L419)</f>
        <v>-</v>
      </c>
      <c r="G384" s="95" t="str">
        <f>IF(SP_NORTE!H419="","*",SP_NORTE!H419)</f>
        <v>*</v>
      </c>
      <c r="H384" s="95" t="str">
        <f>IF(SP_NORTE!AA419="","*",SP_NORTE!AA419)</f>
        <v>*</v>
      </c>
      <c r="I384" s="95" t="str">
        <f>IF(SP_NORTE!AB419="","*",SP_NORTE!AB419)</f>
        <v>*</v>
      </c>
      <c r="J384" s="96" t="str">
        <f>IF(SP_NORTE!Z419="","*",SP_NORTE!Z419)</f>
        <v>*</v>
      </c>
      <c r="K384" s="97" t="str">
        <f>IF(SP_NORTE!AC419="","*",SP_NORTE!AC419)</f>
        <v>*</v>
      </c>
    </row>
    <row r="385" spans="2:11" hidden="1">
      <c r="B385" s="94" t="str">
        <f>IF(SP_NORTE!X420="","*",SP_NORTE!X420)</f>
        <v>*</v>
      </c>
      <c r="C385" s="95" t="str">
        <f>IF(SP_NORTE!B420="","*",SP_NORTE!B420)</f>
        <v>*</v>
      </c>
      <c r="D385" s="94" t="str">
        <f>IF(SP_NORTE!D420="","*",SP_NORTE!D420)</f>
        <v>*</v>
      </c>
      <c r="E385" s="94" t="str">
        <f>IF(SP_NORTE!G420="","*",SP_NORTE!G420)</f>
        <v>*</v>
      </c>
      <c r="F385" s="100" t="str">
        <f>IF(SP_NORTE!L420="","*",SP_NORTE!L420)</f>
        <v>-</v>
      </c>
      <c r="G385" s="95" t="str">
        <f>IF(SP_NORTE!H420="","*",SP_NORTE!H420)</f>
        <v>*</v>
      </c>
      <c r="H385" s="95" t="str">
        <f>IF(SP_NORTE!AA420="","*",SP_NORTE!AA420)</f>
        <v>*</v>
      </c>
      <c r="I385" s="95" t="str">
        <f>IF(SP_NORTE!AB420="","*",SP_NORTE!AB420)</f>
        <v>*</v>
      </c>
      <c r="J385" s="96" t="str">
        <f>IF(SP_NORTE!Z420="","*",SP_NORTE!Z420)</f>
        <v>*</v>
      </c>
      <c r="K385" s="97" t="str">
        <f>IF(SP_NORTE!AC420="","*",SP_NORTE!AC420)</f>
        <v>*</v>
      </c>
    </row>
    <row r="386" spans="2:11" hidden="1">
      <c r="B386" s="94" t="str">
        <f>IF(SP_NORTE!X421="","*",SP_NORTE!X421)</f>
        <v>*</v>
      </c>
      <c r="C386" s="95" t="str">
        <f>IF(SP_NORTE!B421="","*",SP_NORTE!B421)</f>
        <v>*</v>
      </c>
      <c r="D386" s="94" t="str">
        <f>IF(SP_NORTE!D421="","*",SP_NORTE!D421)</f>
        <v>*</v>
      </c>
      <c r="E386" s="94" t="str">
        <f>IF(SP_NORTE!G421="","*",SP_NORTE!G421)</f>
        <v>*</v>
      </c>
      <c r="F386" s="100" t="str">
        <f>IF(SP_NORTE!L421="","*",SP_NORTE!L421)</f>
        <v>-</v>
      </c>
      <c r="G386" s="95" t="str">
        <f>IF(SP_NORTE!H421="","*",SP_NORTE!H421)</f>
        <v>*</v>
      </c>
      <c r="H386" s="95" t="str">
        <f>IF(SP_NORTE!AA421="","*",SP_NORTE!AA421)</f>
        <v>*</v>
      </c>
      <c r="I386" s="95" t="str">
        <f>IF(SP_NORTE!AB421="","*",SP_NORTE!AB421)</f>
        <v>*</v>
      </c>
      <c r="J386" s="96" t="str">
        <f>IF(SP_NORTE!Z421="","*",SP_NORTE!Z421)</f>
        <v>*</v>
      </c>
      <c r="K386" s="97" t="str">
        <f>IF(SP_NORTE!AC421="","*",SP_NORTE!AC421)</f>
        <v>*</v>
      </c>
    </row>
    <row r="387" spans="2:11" hidden="1">
      <c r="B387" s="94" t="str">
        <f>IF(SP_NORTE!X422="","*",SP_NORTE!X422)</f>
        <v>*</v>
      </c>
      <c r="C387" s="95" t="str">
        <f>IF(SP_NORTE!B422="","*",SP_NORTE!B422)</f>
        <v>*</v>
      </c>
      <c r="D387" s="94" t="str">
        <f>IF(SP_NORTE!D422="","*",SP_NORTE!D422)</f>
        <v>*</v>
      </c>
      <c r="E387" s="94" t="str">
        <f>IF(SP_NORTE!G422="","*",SP_NORTE!G422)</f>
        <v>*</v>
      </c>
      <c r="F387" s="100" t="str">
        <f>IF(SP_NORTE!L422="","*",SP_NORTE!L422)</f>
        <v>-</v>
      </c>
      <c r="G387" s="95" t="str">
        <f>IF(SP_NORTE!H422="","*",SP_NORTE!H422)</f>
        <v>*</v>
      </c>
      <c r="H387" s="95" t="str">
        <f>IF(SP_NORTE!AA422="","*",SP_NORTE!AA422)</f>
        <v>*</v>
      </c>
      <c r="I387" s="95" t="str">
        <f>IF(SP_NORTE!AB422="","*",SP_NORTE!AB422)</f>
        <v>*</v>
      </c>
      <c r="J387" s="96" t="str">
        <f>IF(SP_NORTE!Z422="","*",SP_NORTE!Z422)</f>
        <v>*</v>
      </c>
      <c r="K387" s="97" t="str">
        <f>IF(SP_NORTE!AC422="","*",SP_NORTE!AC422)</f>
        <v>*</v>
      </c>
    </row>
    <row r="388" spans="2:11" hidden="1">
      <c r="B388" s="94" t="str">
        <f>IF(SP_NORTE!X423="","*",SP_NORTE!X423)</f>
        <v>*</v>
      </c>
      <c r="C388" s="95" t="str">
        <f>IF(SP_NORTE!B423="","*",SP_NORTE!B423)</f>
        <v>*</v>
      </c>
      <c r="D388" s="94" t="str">
        <f>IF(SP_NORTE!D423="","*",SP_NORTE!D423)</f>
        <v>*</v>
      </c>
      <c r="E388" s="94" t="str">
        <f>IF(SP_NORTE!G423="","*",SP_NORTE!G423)</f>
        <v>*</v>
      </c>
      <c r="F388" s="100" t="str">
        <f>IF(SP_NORTE!L423="","*",SP_NORTE!L423)</f>
        <v>-</v>
      </c>
      <c r="G388" s="95" t="str">
        <f>IF(SP_NORTE!H423="","*",SP_NORTE!H423)</f>
        <v>*</v>
      </c>
      <c r="H388" s="95" t="str">
        <f>IF(SP_NORTE!AA423="","*",SP_NORTE!AA423)</f>
        <v>*</v>
      </c>
      <c r="I388" s="95" t="str">
        <f>IF(SP_NORTE!AB423="","*",SP_NORTE!AB423)</f>
        <v>*</v>
      </c>
      <c r="J388" s="96" t="str">
        <f>IF(SP_NORTE!Z423="","*",SP_NORTE!Z423)</f>
        <v>*</v>
      </c>
      <c r="K388" s="97" t="str">
        <f>IF(SP_NORTE!AC423="","*",SP_NORTE!AC423)</f>
        <v>*</v>
      </c>
    </row>
    <row r="389" spans="2:11" hidden="1">
      <c r="B389" s="94" t="str">
        <f>IF(SP_NORTE!X424="","*",SP_NORTE!X424)</f>
        <v>*</v>
      </c>
      <c r="C389" s="95" t="str">
        <f>IF(SP_NORTE!B424="","*",SP_NORTE!B424)</f>
        <v>*</v>
      </c>
      <c r="D389" s="94" t="str">
        <f>IF(SP_NORTE!D424="","*",SP_NORTE!D424)</f>
        <v>*</v>
      </c>
      <c r="E389" s="94" t="str">
        <f>IF(SP_NORTE!G424="","*",SP_NORTE!G424)</f>
        <v>*</v>
      </c>
      <c r="F389" s="100" t="str">
        <f>IF(SP_NORTE!L424="","*",SP_NORTE!L424)</f>
        <v>-</v>
      </c>
      <c r="G389" s="95" t="str">
        <f>IF(SP_NORTE!H424="","*",SP_NORTE!H424)</f>
        <v>*</v>
      </c>
      <c r="H389" s="95" t="str">
        <f>IF(SP_NORTE!AA424="","*",SP_NORTE!AA424)</f>
        <v>*</v>
      </c>
      <c r="I389" s="95" t="str">
        <f>IF(SP_NORTE!AB424="","*",SP_NORTE!AB424)</f>
        <v>*</v>
      </c>
      <c r="J389" s="96" t="str">
        <f>IF(SP_NORTE!Z424="","*",SP_NORTE!Z424)</f>
        <v>*</v>
      </c>
      <c r="K389" s="97" t="str">
        <f>IF(SP_NORTE!AC424="","*",SP_NORTE!AC424)</f>
        <v>*</v>
      </c>
    </row>
    <row r="390" spans="2:11" hidden="1">
      <c r="B390" s="94" t="str">
        <f>IF(SP_NORTE!X425="","*",SP_NORTE!X425)</f>
        <v>*</v>
      </c>
      <c r="C390" s="95" t="str">
        <f>IF(SP_NORTE!B425="","*",SP_NORTE!B425)</f>
        <v>*</v>
      </c>
      <c r="D390" s="94" t="str">
        <f>IF(SP_NORTE!D425="","*",SP_NORTE!D425)</f>
        <v>*</v>
      </c>
      <c r="E390" s="94" t="str">
        <f>IF(SP_NORTE!G425="","*",SP_NORTE!G425)</f>
        <v>*</v>
      </c>
      <c r="F390" s="100" t="str">
        <f>IF(SP_NORTE!L425="","*",SP_NORTE!L425)</f>
        <v>-</v>
      </c>
      <c r="G390" s="95" t="str">
        <f>IF(SP_NORTE!H425="","*",SP_NORTE!H425)</f>
        <v>*</v>
      </c>
      <c r="H390" s="95" t="str">
        <f>IF(SP_NORTE!AA425="","*",SP_NORTE!AA425)</f>
        <v>*</v>
      </c>
      <c r="I390" s="95" t="str">
        <f>IF(SP_NORTE!AB425="","*",SP_NORTE!AB425)</f>
        <v>*</v>
      </c>
      <c r="J390" s="96" t="str">
        <f>IF(SP_NORTE!Z425="","*",SP_NORTE!Z425)</f>
        <v>*</v>
      </c>
      <c r="K390" s="97" t="str">
        <f>IF(SP_NORTE!AC425="","*",SP_NORTE!AC425)</f>
        <v>*</v>
      </c>
    </row>
    <row r="391" spans="2:11" hidden="1">
      <c r="B391" s="94" t="str">
        <f>IF(SP_NORTE!X426="","*",SP_NORTE!X426)</f>
        <v>*</v>
      </c>
      <c r="C391" s="95" t="str">
        <f>IF(SP_NORTE!B426="","*",SP_NORTE!B426)</f>
        <v>*</v>
      </c>
      <c r="D391" s="94" t="str">
        <f>IF(SP_NORTE!D426="","*",SP_NORTE!D426)</f>
        <v>*</v>
      </c>
      <c r="E391" s="94" t="str">
        <f>IF(SP_NORTE!G426="","*",SP_NORTE!G426)</f>
        <v>*</v>
      </c>
      <c r="F391" s="100" t="str">
        <f>IF(SP_NORTE!L426="","*",SP_NORTE!L426)</f>
        <v>-</v>
      </c>
      <c r="G391" s="95" t="str">
        <f>IF(SP_NORTE!H426="","*",SP_NORTE!H426)</f>
        <v>*</v>
      </c>
      <c r="H391" s="95" t="str">
        <f>IF(SP_NORTE!AA426="","*",SP_NORTE!AA426)</f>
        <v>*</v>
      </c>
      <c r="I391" s="95" t="str">
        <f>IF(SP_NORTE!AB426="","*",SP_NORTE!AB426)</f>
        <v>*</v>
      </c>
      <c r="J391" s="96" t="str">
        <f>IF(SP_NORTE!Z426="","*",SP_NORTE!Z426)</f>
        <v>*</v>
      </c>
      <c r="K391" s="97" t="str">
        <f>IF(SP_NORTE!AC426="","*",SP_NORTE!AC426)</f>
        <v>*</v>
      </c>
    </row>
    <row r="392" spans="2:11" hidden="1">
      <c r="B392" s="94" t="str">
        <f>IF(SP_NORTE!X427="","*",SP_NORTE!X427)</f>
        <v>*</v>
      </c>
      <c r="C392" s="95" t="str">
        <f>IF(SP_NORTE!B427="","*",SP_NORTE!B427)</f>
        <v>*</v>
      </c>
      <c r="D392" s="94" t="str">
        <f>IF(SP_NORTE!D427="","*",SP_NORTE!D427)</f>
        <v>*</v>
      </c>
      <c r="E392" s="94" t="str">
        <f>IF(SP_NORTE!G427="","*",SP_NORTE!G427)</f>
        <v>*</v>
      </c>
      <c r="F392" s="100" t="str">
        <f>IF(SP_NORTE!L427="","*",SP_NORTE!L427)</f>
        <v>-</v>
      </c>
      <c r="G392" s="95" t="str">
        <f>IF(SP_NORTE!H427="","*",SP_NORTE!H427)</f>
        <v>*</v>
      </c>
      <c r="H392" s="95" t="str">
        <f>IF(SP_NORTE!AA427="","*",SP_NORTE!AA427)</f>
        <v>*</v>
      </c>
      <c r="I392" s="95" t="str">
        <f>IF(SP_NORTE!AB427="","*",SP_NORTE!AB427)</f>
        <v>*</v>
      </c>
      <c r="J392" s="96" t="str">
        <f>IF(SP_NORTE!Z427="","*",SP_NORTE!Z427)</f>
        <v>*</v>
      </c>
      <c r="K392" s="97" t="str">
        <f>IF(SP_NORTE!AC427="","*",SP_NORTE!AC427)</f>
        <v>*</v>
      </c>
    </row>
    <row r="393" spans="2:11" hidden="1">
      <c r="B393" s="94" t="str">
        <f>IF(SP_NORTE!X428="","*",SP_NORTE!X428)</f>
        <v>*</v>
      </c>
      <c r="C393" s="95" t="str">
        <f>IF(SP_NORTE!B428="","*",SP_NORTE!B428)</f>
        <v>*</v>
      </c>
      <c r="D393" s="94" t="str">
        <f>IF(SP_NORTE!D428="","*",SP_NORTE!D428)</f>
        <v>*</v>
      </c>
      <c r="E393" s="94" t="str">
        <f>IF(SP_NORTE!G428="","*",SP_NORTE!G428)</f>
        <v>*</v>
      </c>
      <c r="F393" s="100" t="str">
        <f>IF(SP_NORTE!L428="","*",SP_NORTE!L428)</f>
        <v>-</v>
      </c>
      <c r="G393" s="95" t="str">
        <f>IF(SP_NORTE!H428="","*",SP_NORTE!H428)</f>
        <v>*</v>
      </c>
      <c r="H393" s="95" t="str">
        <f>IF(SP_NORTE!AA428="","*",SP_NORTE!AA428)</f>
        <v>*</v>
      </c>
      <c r="I393" s="95" t="str">
        <f>IF(SP_NORTE!AB428="","*",SP_NORTE!AB428)</f>
        <v>*</v>
      </c>
      <c r="J393" s="96" t="str">
        <f>IF(SP_NORTE!Z428="","*",SP_NORTE!Z428)</f>
        <v>*</v>
      </c>
      <c r="K393" s="97" t="str">
        <f>IF(SP_NORTE!AC428="","*",SP_NORTE!AC428)</f>
        <v>*</v>
      </c>
    </row>
    <row r="394" spans="2:11" hidden="1">
      <c r="B394" s="94" t="str">
        <f>IF(SP_NORTE!X429="","*",SP_NORTE!X429)</f>
        <v>*</v>
      </c>
      <c r="C394" s="95" t="str">
        <f>IF(SP_NORTE!B429="","*",SP_NORTE!B429)</f>
        <v>*</v>
      </c>
      <c r="D394" s="94" t="str">
        <f>IF(SP_NORTE!D429="","*",SP_NORTE!D429)</f>
        <v>*</v>
      </c>
      <c r="E394" s="94" t="str">
        <f>IF(SP_NORTE!G429="","*",SP_NORTE!G429)</f>
        <v>*</v>
      </c>
      <c r="F394" s="100" t="str">
        <f>IF(SP_NORTE!L429="","*",SP_NORTE!L429)</f>
        <v>-</v>
      </c>
      <c r="G394" s="95" t="str">
        <f>IF(SP_NORTE!H429="","*",SP_NORTE!H429)</f>
        <v>*</v>
      </c>
      <c r="H394" s="95" t="str">
        <f>IF(SP_NORTE!AA429="","*",SP_NORTE!AA429)</f>
        <v>*</v>
      </c>
      <c r="I394" s="95" t="str">
        <f>IF(SP_NORTE!AB429="","*",SP_NORTE!AB429)</f>
        <v>*</v>
      </c>
      <c r="J394" s="96" t="str">
        <f>IF(SP_NORTE!Z429="","*",SP_NORTE!Z429)</f>
        <v>*</v>
      </c>
      <c r="K394" s="97" t="str">
        <f>IF(SP_NORTE!AC429="","*",SP_NORTE!AC429)</f>
        <v>*</v>
      </c>
    </row>
    <row r="395" spans="2:11" hidden="1">
      <c r="B395" s="94" t="str">
        <f>IF(SP_NORTE!X430="","*",SP_NORTE!X430)</f>
        <v>*</v>
      </c>
      <c r="C395" s="95" t="str">
        <f>IF(SP_NORTE!B430="","*",SP_NORTE!B430)</f>
        <v>*</v>
      </c>
      <c r="D395" s="94" t="str">
        <f>IF(SP_NORTE!D430="","*",SP_NORTE!D430)</f>
        <v>*</v>
      </c>
      <c r="E395" s="94" t="str">
        <f>IF(SP_NORTE!G430="","*",SP_NORTE!G430)</f>
        <v>*</v>
      </c>
      <c r="F395" s="100" t="str">
        <f>IF(SP_NORTE!L430="","*",SP_NORTE!L430)</f>
        <v>-</v>
      </c>
      <c r="G395" s="95" t="str">
        <f>IF(SP_NORTE!H430="","*",SP_NORTE!H430)</f>
        <v>*</v>
      </c>
      <c r="H395" s="95" t="str">
        <f>IF(SP_NORTE!AA430="","*",SP_NORTE!AA430)</f>
        <v>*</v>
      </c>
      <c r="I395" s="95" t="str">
        <f>IF(SP_NORTE!AB430="","*",SP_NORTE!AB430)</f>
        <v>*</v>
      </c>
      <c r="J395" s="96" t="str">
        <f>IF(SP_NORTE!Z430="","*",SP_NORTE!Z430)</f>
        <v>*</v>
      </c>
      <c r="K395" s="97" t="str">
        <f>IF(SP_NORTE!AC430="","*",SP_NORTE!AC430)</f>
        <v>*</v>
      </c>
    </row>
    <row r="396" spans="2:11" hidden="1">
      <c r="B396" s="94" t="str">
        <f>IF(SP_NORTE!X431="","*",SP_NORTE!X431)</f>
        <v>*</v>
      </c>
      <c r="C396" s="95" t="str">
        <f>IF(SP_NORTE!B431="","*",SP_NORTE!B431)</f>
        <v>*</v>
      </c>
      <c r="D396" s="94" t="str">
        <f>IF(SP_NORTE!D431="","*",SP_NORTE!D431)</f>
        <v>*</v>
      </c>
      <c r="E396" s="94" t="str">
        <f>IF(SP_NORTE!G431="","*",SP_NORTE!G431)</f>
        <v>*</v>
      </c>
      <c r="F396" s="100" t="str">
        <f>IF(SP_NORTE!L431="","*",SP_NORTE!L431)</f>
        <v>-</v>
      </c>
      <c r="G396" s="95" t="str">
        <f>IF(SP_NORTE!H431="","*",SP_NORTE!H431)</f>
        <v>*</v>
      </c>
      <c r="H396" s="95" t="str">
        <f>IF(SP_NORTE!AA431="","*",SP_NORTE!AA431)</f>
        <v>*</v>
      </c>
      <c r="I396" s="95" t="str">
        <f>IF(SP_NORTE!AB431="","*",SP_NORTE!AB431)</f>
        <v>*</v>
      </c>
      <c r="J396" s="96" t="str">
        <f>IF(SP_NORTE!Z431="","*",SP_NORTE!Z431)</f>
        <v>*</v>
      </c>
      <c r="K396" s="97" t="str">
        <f>IF(SP_NORTE!AC431="","*",SP_NORTE!AC431)</f>
        <v>*</v>
      </c>
    </row>
    <row r="397" spans="2:11" hidden="1">
      <c r="B397" s="94" t="str">
        <f>IF(SP_NORTE!X432="","*",SP_NORTE!X432)</f>
        <v>*</v>
      </c>
      <c r="C397" s="95" t="str">
        <f>IF(SP_NORTE!B432="","*",SP_NORTE!B432)</f>
        <v>*</v>
      </c>
      <c r="D397" s="94" t="str">
        <f>IF(SP_NORTE!D432="","*",SP_NORTE!D432)</f>
        <v>*</v>
      </c>
      <c r="E397" s="94" t="str">
        <f>IF(SP_NORTE!G432="","*",SP_NORTE!G432)</f>
        <v>*</v>
      </c>
      <c r="F397" s="100" t="str">
        <f>IF(SP_NORTE!L432="","*",SP_NORTE!L432)</f>
        <v>-</v>
      </c>
      <c r="G397" s="95" t="str">
        <f>IF(SP_NORTE!H432="","*",SP_NORTE!H432)</f>
        <v>*</v>
      </c>
      <c r="H397" s="95" t="str">
        <f>IF(SP_NORTE!AA432="","*",SP_NORTE!AA432)</f>
        <v>*</v>
      </c>
      <c r="I397" s="95" t="str">
        <f>IF(SP_NORTE!AB432="","*",SP_NORTE!AB432)</f>
        <v>*</v>
      </c>
      <c r="J397" s="96" t="str">
        <f>IF(SP_NORTE!Z432="","*",SP_NORTE!Z432)</f>
        <v>*</v>
      </c>
      <c r="K397" s="97" t="str">
        <f>IF(SP_NORTE!AC432="","*",SP_NORTE!AC432)</f>
        <v>*</v>
      </c>
    </row>
    <row r="398" spans="2:11" hidden="1">
      <c r="B398" s="94" t="str">
        <f>IF(SP_NORTE!X433="","*",SP_NORTE!X433)</f>
        <v>*</v>
      </c>
      <c r="C398" s="95" t="str">
        <f>IF(SP_NORTE!B433="","*",SP_NORTE!B433)</f>
        <v>*</v>
      </c>
      <c r="D398" s="94" t="str">
        <f>IF(SP_NORTE!D433="","*",SP_NORTE!D433)</f>
        <v>*</v>
      </c>
      <c r="E398" s="94" t="str">
        <f>IF(SP_NORTE!G433="","*",SP_NORTE!G433)</f>
        <v>*</v>
      </c>
      <c r="F398" s="100" t="str">
        <f>IF(SP_NORTE!L433="","*",SP_NORTE!L433)</f>
        <v>-</v>
      </c>
      <c r="G398" s="95" t="str">
        <f>IF(SP_NORTE!H433="","*",SP_NORTE!H433)</f>
        <v>*</v>
      </c>
      <c r="H398" s="95" t="str">
        <f>IF(SP_NORTE!AA433="","*",SP_NORTE!AA433)</f>
        <v>*</v>
      </c>
      <c r="I398" s="95" t="str">
        <f>IF(SP_NORTE!AB433="","*",SP_NORTE!AB433)</f>
        <v>*</v>
      </c>
      <c r="J398" s="96" t="str">
        <f>IF(SP_NORTE!Z433="","*",SP_NORTE!Z433)</f>
        <v>*</v>
      </c>
      <c r="K398" s="97" t="str">
        <f>IF(SP_NORTE!AC433="","*",SP_NORTE!AC433)</f>
        <v>*</v>
      </c>
    </row>
    <row r="399" spans="2:11" hidden="1">
      <c r="B399" s="94" t="str">
        <f>IF(SP_NORTE!X434="","*",SP_NORTE!X434)</f>
        <v>*</v>
      </c>
      <c r="C399" s="95" t="str">
        <f>IF(SP_NORTE!B434="","*",SP_NORTE!B434)</f>
        <v>*</v>
      </c>
      <c r="D399" s="94" t="str">
        <f>IF(SP_NORTE!D434="","*",SP_NORTE!D434)</f>
        <v>*</v>
      </c>
      <c r="E399" s="94" t="str">
        <f>IF(SP_NORTE!G434="","*",SP_NORTE!G434)</f>
        <v>*</v>
      </c>
      <c r="F399" s="100" t="str">
        <f>IF(SP_NORTE!L434="","*",SP_NORTE!L434)</f>
        <v>-</v>
      </c>
      <c r="G399" s="95" t="str">
        <f>IF(SP_NORTE!H434="","*",SP_NORTE!H434)</f>
        <v>*</v>
      </c>
      <c r="H399" s="95" t="str">
        <f>IF(SP_NORTE!AA434="","*",SP_NORTE!AA434)</f>
        <v>*</v>
      </c>
      <c r="I399" s="95" t="str">
        <f>IF(SP_NORTE!AB434="","*",SP_NORTE!AB434)</f>
        <v>*</v>
      </c>
      <c r="J399" s="96" t="str">
        <f>IF(SP_NORTE!Z434="","*",SP_NORTE!Z434)</f>
        <v>*</v>
      </c>
      <c r="K399" s="97" t="str">
        <f>IF(SP_NORTE!AC434="","*",SP_NORTE!AC434)</f>
        <v>*</v>
      </c>
    </row>
    <row r="400" spans="2:11" hidden="1">
      <c r="B400" s="94" t="str">
        <f>IF(SP_NORTE!X435="","*",SP_NORTE!X435)</f>
        <v>*</v>
      </c>
      <c r="C400" s="95" t="str">
        <f>IF(SP_NORTE!B435="","*",SP_NORTE!B435)</f>
        <v>*</v>
      </c>
      <c r="D400" s="94" t="str">
        <f>IF(SP_NORTE!D435="","*",SP_NORTE!D435)</f>
        <v>*</v>
      </c>
      <c r="E400" s="94" t="str">
        <f>IF(SP_NORTE!G435="","*",SP_NORTE!G435)</f>
        <v>*</v>
      </c>
      <c r="F400" s="100" t="str">
        <f>IF(SP_NORTE!L435="","*",SP_NORTE!L435)</f>
        <v>-</v>
      </c>
      <c r="G400" s="95" t="str">
        <f>IF(SP_NORTE!H435="","*",SP_NORTE!H435)</f>
        <v>*</v>
      </c>
      <c r="H400" s="95" t="str">
        <f>IF(SP_NORTE!AA435="","*",SP_NORTE!AA435)</f>
        <v>*</v>
      </c>
      <c r="I400" s="95" t="str">
        <f>IF(SP_NORTE!AB435="","*",SP_NORTE!AB435)</f>
        <v>*</v>
      </c>
      <c r="J400" s="96" t="str">
        <f>IF(SP_NORTE!Z435="","*",SP_NORTE!Z435)</f>
        <v>*</v>
      </c>
      <c r="K400" s="97" t="str">
        <f>IF(SP_NORTE!AC435="","*",SP_NORTE!AC435)</f>
        <v>*</v>
      </c>
    </row>
    <row r="401" spans="2:11" hidden="1">
      <c r="B401" s="94" t="str">
        <f>IF(SP_NORTE!X436="","*",SP_NORTE!X436)</f>
        <v>*</v>
      </c>
      <c r="C401" s="95" t="str">
        <f>IF(SP_NORTE!B436="","*",SP_NORTE!B436)</f>
        <v>*</v>
      </c>
      <c r="D401" s="94" t="str">
        <f>IF(SP_NORTE!D436="","*",SP_NORTE!D436)</f>
        <v>*</v>
      </c>
      <c r="E401" s="94" t="str">
        <f>IF(SP_NORTE!G436="","*",SP_NORTE!G436)</f>
        <v>*</v>
      </c>
      <c r="F401" s="100" t="str">
        <f>IF(SP_NORTE!L436="","*",SP_NORTE!L436)</f>
        <v>-</v>
      </c>
      <c r="G401" s="95" t="str">
        <f>IF(SP_NORTE!H436="","*",SP_NORTE!H436)</f>
        <v>*</v>
      </c>
      <c r="H401" s="95" t="str">
        <f>IF(SP_NORTE!AA436="","*",SP_NORTE!AA436)</f>
        <v>*</v>
      </c>
      <c r="I401" s="95" t="str">
        <f>IF(SP_NORTE!AB436="","*",SP_NORTE!AB436)</f>
        <v>*</v>
      </c>
      <c r="J401" s="96" t="str">
        <f>IF(SP_NORTE!Z436="","*",SP_NORTE!Z436)</f>
        <v>*</v>
      </c>
      <c r="K401" s="97" t="str">
        <f>IF(SP_NORTE!AC436="","*",SP_NORTE!AC436)</f>
        <v>*</v>
      </c>
    </row>
    <row r="402" spans="2:11" hidden="1">
      <c r="B402" s="94" t="str">
        <f>IF(SP_NORTE!X437="","*",SP_NORTE!X437)</f>
        <v>*</v>
      </c>
      <c r="C402" s="95" t="str">
        <f>IF(SP_NORTE!B437="","*",SP_NORTE!B437)</f>
        <v>*</v>
      </c>
      <c r="D402" s="94" t="str">
        <f>IF(SP_NORTE!D437="","*",SP_NORTE!D437)</f>
        <v>*</v>
      </c>
      <c r="E402" s="94" t="str">
        <f>IF(SP_NORTE!G437="","*",SP_NORTE!G437)</f>
        <v>*</v>
      </c>
      <c r="F402" s="100" t="str">
        <f>IF(SP_NORTE!L437="","*",SP_NORTE!L437)</f>
        <v>-</v>
      </c>
      <c r="G402" s="95" t="str">
        <f>IF(SP_NORTE!H437="","*",SP_NORTE!H437)</f>
        <v>*</v>
      </c>
      <c r="H402" s="95" t="str">
        <f>IF(SP_NORTE!AA437="","*",SP_NORTE!AA437)</f>
        <v>*</v>
      </c>
      <c r="I402" s="95" t="str">
        <f>IF(SP_NORTE!AB437="","*",SP_NORTE!AB437)</f>
        <v>*</v>
      </c>
      <c r="J402" s="96" t="str">
        <f>IF(SP_NORTE!Z437="","*",SP_NORTE!Z437)</f>
        <v>*</v>
      </c>
      <c r="K402" s="97" t="str">
        <f>IF(SP_NORTE!AC437="","*",SP_NORTE!AC437)</f>
        <v>*</v>
      </c>
    </row>
    <row r="403" spans="2:11" hidden="1">
      <c r="B403" s="94" t="str">
        <f>IF(SP_NORTE!X438="","*",SP_NORTE!X438)</f>
        <v>*</v>
      </c>
      <c r="C403" s="95" t="str">
        <f>IF(SP_NORTE!B438="","*",SP_NORTE!B438)</f>
        <v>*</v>
      </c>
      <c r="D403" s="94" t="str">
        <f>IF(SP_NORTE!D438="","*",SP_NORTE!D438)</f>
        <v>*</v>
      </c>
      <c r="E403" s="94" t="str">
        <f>IF(SP_NORTE!G438="","*",SP_NORTE!G438)</f>
        <v>*</v>
      </c>
      <c r="F403" s="100" t="str">
        <f>IF(SP_NORTE!L438="","*",SP_NORTE!L438)</f>
        <v>-</v>
      </c>
      <c r="G403" s="95" t="str">
        <f>IF(SP_NORTE!H438="","*",SP_NORTE!H438)</f>
        <v>*</v>
      </c>
      <c r="H403" s="95" t="str">
        <f>IF(SP_NORTE!AA438="","*",SP_NORTE!AA438)</f>
        <v>*</v>
      </c>
      <c r="I403" s="95" t="str">
        <f>IF(SP_NORTE!AB438="","*",SP_NORTE!AB438)</f>
        <v>*</v>
      </c>
      <c r="J403" s="96" t="str">
        <f>IF(SP_NORTE!Z438="","*",SP_NORTE!Z438)</f>
        <v>*</v>
      </c>
      <c r="K403" s="97" t="str">
        <f>IF(SP_NORTE!AC438="","*",SP_NORTE!AC438)</f>
        <v>*</v>
      </c>
    </row>
    <row r="404" spans="2:11" hidden="1">
      <c r="B404" s="94" t="str">
        <f>IF(SP_NORTE!X439="","*",SP_NORTE!X439)</f>
        <v>*</v>
      </c>
      <c r="C404" s="95" t="str">
        <f>IF(SP_NORTE!B439="","*",SP_NORTE!B439)</f>
        <v>*</v>
      </c>
      <c r="D404" s="94" t="str">
        <f>IF(SP_NORTE!D439="","*",SP_NORTE!D439)</f>
        <v>*</v>
      </c>
      <c r="E404" s="94" t="str">
        <f>IF(SP_NORTE!G439="","*",SP_NORTE!G439)</f>
        <v>*</v>
      </c>
      <c r="F404" s="100" t="str">
        <f>IF(SP_NORTE!L439="","*",SP_NORTE!L439)</f>
        <v>-</v>
      </c>
      <c r="G404" s="95" t="str">
        <f>IF(SP_NORTE!H439="","*",SP_NORTE!H439)</f>
        <v>*</v>
      </c>
      <c r="H404" s="95" t="str">
        <f>IF(SP_NORTE!AA439="","*",SP_NORTE!AA439)</f>
        <v>*</v>
      </c>
      <c r="I404" s="95" t="str">
        <f>IF(SP_NORTE!AB439="","*",SP_NORTE!AB439)</f>
        <v>*</v>
      </c>
      <c r="J404" s="96" t="str">
        <f>IF(SP_NORTE!Z439="","*",SP_NORTE!Z439)</f>
        <v>*</v>
      </c>
      <c r="K404" s="97" t="str">
        <f>IF(SP_NORTE!AC439="","*",SP_NORTE!AC439)</f>
        <v>*</v>
      </c>
    </row>
    <row r="405" spans="2:11" hidden="1">
      <c r="B405" s="94" t="str">
        <f>IF(SP_NORTE!X440="","*",SP_NORTE!X440)</f>
        <v>*</v>
      </c>
      <c r="C405" s="95" t="str">
        <f>IF(SP_NORTE!B440="","*",SP_NORTE!B440)</f>
        <v>*</v>
      </c>
      <c r="D405" s="94" t="str">
        <f>IF(SP_NORTE!D440="","*",SP_NORTE!D440)</f>
        <v>*</v>
      </c>
      <c r="E405" s="94" t="str">
        <f>IF(SP_NORTE!G440="","*",SP_NORTE!G440)</f>
        <v>*</v>
      </c>
      <c r="F405" s="100" t="str">
        <f>IF(SP_NORTE!L440="","*",SP_NORTE!L440)</f>
        <v>-</v>
      </c>
      <c r="G405" s="95" t="str">
        <f>IF(SP_NORTE!H440="","*",SP_NORTE!H440)</f>
        <v>*</v>
      </c>
      <c r="H405" s="95" t="str">
        <f>IF(SP_NORTE!AA440="","*",SP_NORTE!AA440)</f>
        <v>*</v>
      </c>
      <c r="I405" s="95" t="str">
        <f>IF(SP_NORTE!AB440="","*",SP_NORTE!AB440)</f>
        <v>*</v>
      </c>
      <c r="J405" s="96" t="str">
        <f>IF(SP_NORTE!Z440="","*",SP_NORTE!Z440)</f>
        <v>*</v>
      </c>
      <c r="K405" s="97" t="str">
        <f>IF(SP_NORTE!AC440="","*",SP_NORTE!AC440)</f>
        <v>*</v>
      </c>
    </row>
    <row r="406" spans="2:11" hidden="1">
      <c r="B406" s="94" t="str">
        <f>IF(SP_NORTE!X441="","*",SP_NORTE!X441)</f>
        <v>*</v>
      </c>
      <c r="C406" s="95" t="str">
        <f>IF(SP_NORTE!B441="","*",SP_NORTE!B441)</f>
        <v>*</v>
      </c>
      <c r="D406" s="94" t="str">
        <f>IF(SP_NORTE!D441="","*",SP_NORTE!D441)</f>
        <v>*</v>
      </c>
      <c r="E406" s="94" t="str">
        <f>IF(SP_NORTE!G441="","*",SP_NORTE!G441)</f>
        <v>*</v>
      </c>
      <c r="F406" s="100" t="str">
        <f>IF(SP_NORTE!L441="","*",SP_NORTE!L441)</f>
        <v>-</v>
      </c>
      <c r="G406" s="95" t="str">
        <f>IF(SP_NORTE!H441="","*",SP_NORTE!H441)</f>
        <v>*</v>
      </c>
      <c r="H406" s="95" t="str">
        <f>IF(SP_NORTE!AA441="","*",SP_NORTE!AA441)</f>
        <v>*</v>
      </c>
      <c r="I406" s="95" t="str">
        <f>IF(SP_NORTE!AB441="","*",SP_NORTE!AB441)</f>
        <v>*</v>
      </c>
      <c r="J406" s="96" t="str">
        <f>IF(SP_NORTE!Z441="","*",SP_NORTE!Z441)</f>
        <v>*</v>
      </c>
      <c r="K406" s="97" t="str">
        <f>IF(SP_NORTE!AC441="","*",SP_NORTE!AC441)</f>
        <v>*</v>
      </c>
    </row>
    <row r="407" spans="2:11" hidden="1">
      <c r="B407" s="94" t="str">
        <f>IF(SP_NORTE!X442="","*",SP_NORTE!X442)</f>
        <v>*</v>
      </c>
      <c r="C407" s="95" t="str">
        <f>IF(SP_NORTE!B442="","*",SP_NORTE!B442)</f>
        <v>*</v>
      </c>
      <c r="D407" s="94" t="str">
        <f>IF(SP_NORTE!D442="","*",SP_NORTE!D442)</f>
        <v>*</v>
      </c>
      <c r="E407" s="94" t="str">
        <f>IF(SP_NORTE!G442="","*",SP_NORTE!G442)</f>
        <v>*</v>
      </c>
      <c r="F407" s="100" t="str">
        <f>IF(SP_NORTE!L442="","*",SP_NORTE!L442)</f>
        <v>-</v>
      </c>
      <c r="G407" s="95" t="str">
        <f>IF(SP_NORTE!H442="","*",SP_NORTE!H442)</f>
        <v>*</v>
      </c>
      <c r="H407" s="95" t="str">
        <f>IF(SP_NORTE!AA442="","*",SP_NORTE!AA442)</f>
        <v>*</v>
      </c>
      <c r="I407" s="95" t="str">
        <f>IF(SP_NORTE!AB442="","*",SP_NORTE!AB442)</f>
        <v>*</v>
      </c>
      <c r="J407" s="96" t="str">
        <f>IF(SP_NORTE!Z442="","*",SP_NORTE!Z442)</f>
        <v>*</v>
      </c>
      <c r="K407" s="97" t="str">
        <f>IF(SP_NORTE!AC442="","*",SP_NORTE!AC442)</f>
        <v>*</v>
      </c>
    </row>
    <row r="408" spans="2:11" hidden="1">
      <c r="B408" s="94" t="str">
        <f>IF(SP_NORTE!X443="","*",SP_NORTE!X443)</f>
        <v>*</v>
      </c>
      <c r="C408" s="95" t="str">
        <f>IF(SP_NORTE!B443="","*",SP_NORTE!B443)</f>
        <v>*</v>
      </c>
      <c r="D408" s="94" t="str">
        <f>IF(SP_NORTE!D443="","*",SP_NORTE!D443)</f>
        <v>*</v>
      </c>
      <c r="E408" s="94" t="str">
        <f>IF(SP_NORTE!G443="","*",SP_NORTE!G443)</f>
        <v>*</v>
      </c>
      <c r="F408" s="100" t="str">
        <f>IF(SP_NORTE!L443="","*",SP_NORTE!L443)</f>
        <v>-</v>
      </c>
      <c r="G408" s="95" t="str">
        <f>IF(SP_NORTE!H443="","*",SP_NORTE!H443)</f>
        <v>*</v>
      </c>
      <c r="H408" s="95" t="str">
        <f>IF(SP_NORTE!AA443="","*",SP_NORTE!AA443)</f>
        <v>*</v>
      </c>
      <c r="I408" s="95" t="str">
        <f>IF(SP_NORTE!AB443="","*",SP_NORTE!AB443)</f>
        <v>*</v>
      </c>
      <c r="J408" s="96" t="str">
        <f>IF(SP_NORTE!Z443="","*",SP_NORTE!Z443)</f>
        <v>*</v>
      </c>
      <c r="K408" s="97" t="str">
        <f>IF(SP_NORTE!AC443="","*",SP_NORTE!AC443)</f>
        <v>*</v>
      </c>
    </row>
    <row r="409" spans="2:11" hidden="1">
      <c r="B409" s="94" t="str">
        <f>IF(SP_NORTE!X444="","*",SP_NORTE!X444)</f>
        <v>*</v>
      </c>
      <c r="C409" s="95" t="str">
        <f>IF(SP_NORTE!B444="","*",SP_NORTE!B444)</f>
        <v>*</v>
      </c>
      <c r="D409" s="94" t="str">
        <f>IF(SP_NORTE!D444="","*",SP_NORTE!D444)</f>
        <v>*</v>
      </c>
      <c r="E409" s="94" t="str">
        <f>IF(SP_NORTE!G444="","*",SP_NORTE!G444)</f>
        <v>*</v>
      </c>
      <c r="F409" s="100" t="str">
        <f>IF(SP_NORTE!L444="","*",SP_NORTE!L444)</f>
        <v>-</v>
      </c>
      <c r="G409" s="95" t="str">
        <f>IF(SP_NORTE!H444="","*",SP_NORTE!H444)</f>
        <v>*</v>
      </c>
      <c r="H409" s="95" t="str">
        <f>IF(SP_NORTE!AA444="","*",SP_NORTE!AA444)</f>
        <v>*</v>
      </c>
      <c r="I409" s="95" t="str">
        <f>IF(SP_NORTE!AB444="","*",SP_NORTE!AB444)</f>
        <v>*</v>
      </c>
      <c r="J409" s="96" t="str">
        <f>IF(SP_NORTE!Z444="","*",SP_NORTE!Z444)</f>
        <v>*</v>
      </c>
      <c r="K409" s="97" t="str">
        <f>IF(SP_NORTE!AC444="","*",SP_NORTE!AC444)</f>
        <v>*</v>
      </c>
    </row>
    <row r="410" spans="2:11" hidden="1">
      <c r="B410" s="94" t="str">
        <f>IF(SP_NORTE!X445="","*",SP_NORTE!X445)</f>
        <v>*</v>
      </c>
      <c r="C410" s="95" t="str">
        <f>IF(SP_NORTE!B445="","*",SP_NORTE!B445)</f>
        <v>*</v>
      </c>
      <c r="D410" s="94" t="str">
        <f>IF(SP_NORTE!D445="","*",SP_NORTE!D445)</f>
        <v>*</v>
      </c>
      <c r="E410" s="94" t="str">
        <f>IF(SP_NORTE!G445="","*",SP_NORTE!G445)</f>
        <v>*</v>
      </c>
      <c r="F410" s="100" t="str">
        <f>IF(SP_NORTE!L445="","*",SP_NORTE!L445)</f>
        <v>-</v>
      </c>
      <c r="G410" s="95" t="str">
        <f>IF(SP_NORTE!H445="","*",SP_NORTE!H445)</f>
        <v>*</v>
      </c>
      <c r="H410" s="95" t="str">
        <f>IF(SP_NORTE!AA445="","*",SP_NORTE!AA445)</f>
        <v>*</v>
      </c>
      <c r="I410" s="95" t="str">
        <f>IF(SP_NORTE!AB445="","*",SP_NORTE!AB445)</f>
        <v>*</v>
      </c>
      <c r="J410" s="96" t="str">
        <f>IF(SP_NORTE!Z445="","*",SP_NORTE!Z445)</f>
        <v>*</v>
      </c>
      <c r="K410" s="97" t="str">
        <f>IF(SP_NORTE!AC445="","*",SP_NORTE!AC445)</f>
        <v>*</v>
      </c>
    </row>
    <row r="411" spans="2:11" hidden="1">
      <c r="B411" s="94" t="str">
        <f>IF(SP_NORTE!X446="","*",SP_NORTE!X446)</f>
        <v>*</v>
      </c>
      <c r="C411" s="95" t="str">
        <f>IF(SP_NORTE!B446="","*",SP_NORTE!B446)</f>
        <v>*</v>
      </c>
      <c r="D411" s="94" t="str">
        <f>IF(SP_NORTE!D446="","*",SP_NORTE!D446)</f>
        <v>*</v>
      </c>
      <c r="E411" s="94" t="str">
        <f>IF(SP_NORTE!G446="","*",SP_NORTE!G446)</f>
        <v>*</v>
      </c>
      <c r="F411" s="100" t="str">
        <f>IF(SP_NORTE!L446="","*",SP_NORTE!L446)</f>
        <v>-</v>
      </c>
      <c r="G411" s="95" t="str">
        <f>IF(SP_NORTE!H446="","*",SP_NORTE!H446)</f>
        <v>*</v>
      </c>
      <c r="H411" s="95" t="str">
        <f>IF(SP_NORTE!AA446="","*",SP_NORTE!AA446)</f>
        <v>*</v>
      </c>
      <c r="I411" s="95" t="str">
        <f>IF(SP_NORTE!AB446="","*",SP_NORTE!AB446)</f>
        <v>*</v>
      </c>
      <c r="J411" s="96" t="str">
        <f>IF(SP_NORTE!Z446="","*",SP_NORTE!Z446)</f>
        <v>*</v>
      </c>
      <c r="K411" s="97" t="str">
        <f>IF(SP_NORTE!AC446="","*",SP_NORTE!AC446)</f>
        <v>*</v>
      </c>
    </row>
    <row r="412" spans="2:11" hidden="1">
      <c r="B412" s="94" t="str">
        <f>IF(SP_NORTE!X447="","*",SP_NORTE!X447)</f>
        <v>*</v>
      </c>
      <c r="C412" s="95" t="str">
        <f>IF(SP_NORTE!B447="","*",SP_NORTE!B447)</f>
        <v>*</v>
      </c>
      <c r="D412" s="94" t="str">
        <f>IF(SP_NORTE!D447="","*",SP_NORTE!D447)</f>
        <v>*</v>
      </c>
      <c r="E412" s="94" t="str">
        <f>IF(SP_NORTE!G447="","*",SP_NORTE!G447)</f>
        <v>*</v>
      </c>
      <c r="F412" s="100" t="str">
        <f>IF(SP_NORTE!L447="","*",SP_NORTE!L447)</f>
        <v>-</v>
      </c>
      <c r="G412" s="95" t="str">
        <f>IF(SP_NORTE!H447="","*",SP_NORTE!H447)</f>
        <v>*</v>
      </c>
      <c r="H412" s="95" t="str">
        <f>IF(SP_NORTE!AA447="","*",SP_NORTE!AA447)</f>
        <v>*</v>
      </c>
      <c r="I412" s="95" t="str">
        <f>IF(SP_NORTE!AB447="","*",SP_NORTE!AB447)</f>
        <v>*</v>
      </c>
      <c r="J412" s="96" t="str">
        <f>IF(SP_NORTE!Z447="","*",SP_NORTE!Z447)</f>
        <v>*</v>
      </c>
      <c r="K412" s="97" t="str">
        <f>IF(SP_NORTE!AC447="","*",SP_NORTE!AC447)</f>
        <v>*</v>
      </c>
    </row>
    <row r="413" spans="2:11" hidden="1">
      <c r="B413" s="94" t="str">
        <f>IF(SP_NORTE!X448="","*",SP_NORTE!X448)</f>
        <v>*</v>
      </c>
      <c r="C413" s="95" t="str">
        <f>IF(SP_NORTE!B448="","*",SP_NORTE!B448)</f>
        <v>*</v>
      </c>
      <c r="D413" s="94" t="str">
        <f>IF(SP_NORTE!D448="","*",SP_NORTE!D448)</f>
        <v>*</v>
      </c>
      <c r="E413" s="94" t="str">
        <f>IF(SP_NORTE!G448="","*",SP_NORTE!G448)</f>
        <v>*</v>
      </c>
      <c r="F413" s="100" t="str">
        <f>IF(SP_NORTE!L448="","*",SP_NORTE!L448)</f>
        <v>-</v>
      </c>
      <c r="G413" s="95" t="str">
        <f>IF(SP_NORTE!H448="","*",SP_NORTE!H448)</f>
        <v>*</v>
      </c>
      <c r="H413" s="95" t="str">
        <f>IF(SP_NORTE!AA448="","*",SP_NORTE!AA448)</f>
        <v>*</v>
      </c>
      <c r="I413" s="95" t="str">
        <f>IF(SP_NORTE!AB448="","*",SP_NORTE!AB448)</f>
        <v>*</v>
      </c>
      <c r="J413" s="96" t="str">
        <f>IF(SP_NORTE!Z448="","*",SP_NORTE!Z448)</f>
        <v>*</v>
      </c>
      <c r="K413" s="97" t="str">
        <f>IF(SP_NORTE!AC448="","*",SP_NORTE!AC448)</f>
        <v>*</v>
      </c>
    </row>
    <row r="414" spans="2:11" hidden="1">
      <c r="B414" s="94" t="str">
        <f>IF(SP_NORTE!X449="","*",SP_NORTE!X449)</f>
        <v>*</v>
      </c>
      <c r="C414" s="95" t="str">
        <f>IF(SP_NORTE!B449="","*",SP_NORTE!B449)</f>
        <v>*</v>
      </c>
      <c r="D414" s="94" t="str">
        <f>IF(SP_NORTE!D449="","*",SP_NORTE!D449)</f>
        <v>*</v>
      </c>
      <c r="E414" s="94" t="str">
        <f>IF(SP_NORTE!G449="","*",SP_NORTE!G449)</f>
        <v>*</v>
      </c>
      <c r="F414" s="100" t="str">
        <f>IF(SP_NORTE!L449="","*",SP_NORTE!L449)</f>
        <v>-</v>
      </c>
      <c r="G414" s="95" t="str">
        <f>IF(SP_NORTE!H449="","*",SP_NORTE!H449)</f>
        <v>*</v>
      </c>
      <c r="H414" s="95" t="str">
        <f>IF(SP_NORTE!AA449="","*",SP_NORTE!AA449)</f>
        <v>*</v>
      </c>
      <c r="I414" s="95" t="str">
        <f>IF(SP_NORTE!AB449="","*",SP_NORTE!AB449)</f>
        <v>*</v>
      </c>
      <c r="J414" s="96" t="str">
        <f>IF(SP_NORTE!Z449="","*",SP_NORTE!Z449)</f>
        <v>*</v>
      </c>
      <c r="K414" s="97" t="str">
        <f>IF(SP_NORTE!AC449="","*",SP_NORTE!AC449)</f>
        <v>*</v>
      </c>
    </row>
    <row r="415" spans="2:11" hidden="1">
      <c r="B415" s="94" t="str">
        <f>IF(SP_NORTE!X450="","*",SP_NORTE!X450)</f>
        <v>*</v>
      </c>
      <c r="C415" s="95" t="str">
        <f>IF(SP_NORTE!B450="","*",SP_NORTE!B450)</f>
        <v>*</v>
      </c>
      <c r="D415" s="94" t="str">
        <f>IF(SP_NORTE!D450="","*",SP_NORTE!D450)</f>
        <v>*</v>
      </c>
      <c r="E415" s="94" t="str">
        <f>IF(SP_NORTE!G450="","*",SP_NORTE!G450)</f>
        <v>*</v>
      </c>
      <c r="F415" s="100" t="str">
        <f>IF(SP_NORTE!L450="","*",SP_NORTE!L450)</f>
        <v>-</v>
      </c>
      <c r="G415" s="95" t="str">
        <f>IF(SP_NORTE!H450="","*",SP_NORTE!H450)</f>
        <v>*</v>
      </c>
      <c r="H415" s="95" t="str">
        <f>IF(SP_NORTE!AA450="","*",SP_NORTE!AA450)</f>
        <v>*</v>
      </c>
      <c r="I415" s="95" t="str">
        <f>IF(SP_NORTE!AB450="","*",SP_NORTE!AB450)</f>
        <v>*</v>
      </c>
      <c r="J415" s="96" t="str">
        <f>IF(SP_NORTE!Z450="","*",SP_NORTE!Z450)</f>
        <v>*</v>
      </c>
      <c r="K415" s="97" t="str">
        <f>IF(SP_NORTE!AC450="","*",SP_NORTE!AC450)</f>
        <v>*</v>
      </c>
    </row>
    <row r="416" spans="2:11" hidden="1">
      <c r="B416" s="94" t="str">
        <f>IF(SP_NORTE!X451="","*",SP_NORTE!X451)</f>
        <v>*</v>
      </c>
      <c r="C416" s="95" t="str">
        <f>IF(SP_NORTE!B451="","*",SP_NORTE!B451)</f>
        <v>*</v>
      </c>
      <c r="D416" s="94" t="str">
        <f>IF(SP_NORTE!D451="","*",SP_NORTE!D451)</f>
        <v>*</v>
      </c>
      <c r="E416" s="94" t="str">
        <f>IF(SP_NORTE!G451="","*",SP_NORTE!G451)</f>
        <v>*</v>
      </c>
      <c r="F416" s="100" t="str">
        <f>IF(SP_NORTE!L451="","*",SP_NORTE!L451)</f>
        <v>-</v>
      </c>
      <c r="G416" s="95" t="str">
        <f>IF(SP_NORTE!H451="","*",SP_NORTE!H451)</f>
        <v>*</v>
      </c>
      <c r="H416" s="95" t="str">
        <f>IF(SP_NORTE!AA451="","*",SP_NORTE!AA451)</f>
        <v>*</v>
      </c>
      <c r="I416" s="95" t="str">
        <f>IF(SP_NORTE!AB451="","*",SP_NORTE!AB451)</f>
        <v>*</v>
      </c>
      <c r="J416" s="96" t="str">
        <f>IF(SP_NORTE!Z451="","*",SP_NORTE!Z451)</f>
        <v>*</v>
      </c>
      <c r="K416" s="97" t="str">
        <f>IF(SP_NORTE!AC451="","*",SP_NORTE!AC451)</f>
        <v>*</v>
      </c>
    </row>
    <row r="417" spans="2:11" hidden="1">
      <c r="B417" s="94" t="str">
        <f>IF(SP_NORTE!X452="","*",SP_NORTE!X452)</f>
        <v>*</v>
      </c>
      <c r="C417" s="95" t="str">
        <f>IF(SP_NORTE!B452="","*",SP_NORTE!B452)</f>
        <v>*</v>
      </c>
      <c r="D417" s="94" t="str">
        <f>IF(SP_NORTE!D452="","*",SP_NORTE!D452)</f>
        <v>*</v>
      </c>
      <c r="E417" s="94" t="str">
        <f>IF(SP_NORTE!G452="","*",SP_NORTE!G452)</f>
        <v>*</v>
      </c>
      <c r="F417" s="100" t="str">
        <f>IF(SP_NORTE!L452="","*",SP_NORTE!L452)</f>
        <v>-</v>
      </c>
      <c r="G417" s="95" t="str">
        <f>IF(SP_NORTE!H452="","*",SP_NORTE!H452)</f>
        <v>*</v>
      </c>
      <c r="H417" s="95" t="str">
        <f>IF(SP_NORTE!AA452="","*",SP_NORTE!AA452)</f>
        <v>*</v>
      </c>
      <c r="I417" s="95" t="str">
        <f>IF(SP_NORTE!AB452="","*",SP_NORTE!AB452)</f>
        <v>*</v>
      </c>
      <c r="J417" s="96" t="str">
        <f>IF(SP_NORTE!Z452="","*",SP_NORTE!Z452)</f>
        <v>*</v>
      </c>
      <c r="K417" s="97" t="str">
        <f>IF(SP_NORTE!AC452="","*",SP_NORTE!AC452)</f>
        <v>*</v>
      </c>
    </row>
    <row r="418" spans="2:11" hidden="1">
      <c r="B418" s="94" t="str">
        <f>IF(SP_NORTE!X453="","*",SP_NORTE!X453)</f>
        <v>*</v>
      </c>
      <c r="C418" s="95" t="str">
        <f>IF(SP_NORTE!B453="","*",SP_NORTE!B453)</f>
        <v>*</v>
      </c>
      <c r="D418" s="94" t="str">
        <f>IF(SP_NORTE!D453="","*",SP_NORTE!D453)</f>
        <v>*</v>
      </c>
      <c r="E418" s="94" t="str">
        <f>IF(SP_NORTE!G453="","*",SP_NORTE!G453)</f>
        <v>*</v>
      </c>
      <c r="F418" s="100" t="str">
        <f>IF(SP_NORTE!L453="","*",SP_NORTE!L453)</f>
        <v>-</v>
      </c>
      <c r="G418" s="95" t="str">
        <f>IF(SP_NORTE!H453="","*",SP_NORTE!H453)</f>
        <v>*</v>
      </c>
      <c r="H418" s="95" t="str">
        <f>IF(SP_NORTE!AA453="","*",SP_NORTE!AA453)</f>
        <v>*</v>
      </c>
      <c r="I418" s="95" t="str">
        <f>IF(SP_NORTE!AB453="","*",SP_NORTE!AB453)</f>
        <v>*</v>
      </c>
      <c r="J418" s="96" t="str">
        <f>IF(SP_NORTE!Z453="","*",SP_NORTE!Z453)</f>
        <v>*</v>
      </c>
      <c r="K418" s="97" t="str">
        <f>IF(SP_NORTE!AC453="","*",SP_NORTE!AC453)</f>
        <v>*</v>
      </c>
    </row>
    <row r="419" spans="2:11" hidden="1">
      <c r="B419" s="94" t="str">
        <f>IF(SP_NORTE!X454="","*",SP_NORTE!X454)</f>
        <v>*</v>
      </c>
      <c r="C419" s="95" t="str">
        <f>IF(SP_NORTE!B454="","*",SP_NORTE!B454)</f>
        <v>*</v>
      </c>
      <c r="D419" s="94" t="str">
        <f>IF(SP_NORTE!D454="","*",SP_NORTE!D454)</f>
        <v>*</v>
      </c>
      <c r="E419" s="94" t="str">
        <f>IF(SP_NORTE!G454="","*",SP_NORTE!G454)</f>
        <v>*</v>
      </c>
      <c r="F419" s="100" t="str">
        <f>IF(SP_NORTE!L454="","*",SP_NORTE!L454)</f>
        <v>-</v>
      </c>
      <c r="G419" s="95" t="str">
        <f>IF(SP_NORTE!H454="","*",SP_NORTE!H454)</f>
        <v>*</v>
      </c>
      <c r="H419" s="95" t="str">
        <f>IF(SP_NORTE!AA454="","*",SP_NORTE!AA454)</f>
        <v>*</v>
      </c>
      <c r="I419" s="95" t="str">
        <f>IF(SP_NORTE!AB454="","*",SP_NORTE!AB454)</f>
        <v>*</v>
      </c>
      <c r="J419" s="96" t="str">
        <f>IF(SP_NORTE!Z454="","*",SP_NORTE!Z454)</f>
        <v>*</v>
      </c>
      <c r="K419" s="97" t="str">
        <f>IF(SP_NORTE!AC454="","*",SP_NORTE!AC454)</f>
        <v>*</v>
      </c>
    </row>
    <row r="420" spans="2:11" hidden="1">
      <c r="B420" s="94" t="str">
        <f>IF(SP_NORTE!X455="","*",SP_NORTE!X455)</f>
        <v>*</v>
      </c>
      <c r="C420" s="95" t="str">
        <f>IF(SP_NORTE!B455="","*",SP_NORTE!B455)</f>
        <v>*</v>
      </c>
      <c r="D420" s="94" t="str">
        <f>IF(SP_NORTE!D455="","*",SP_NORTE!D455)</f>
        <v>*</v>
      </c>
      <c r="E420" s="94" t="str">
        <f>IF(SP_NORTE!G455="","*",SP_NORTE!G455)</f>
        <v>*</v>
      </c>
      <c r="F420" s="100" t="str">
        <f>IF(SP_NORTE!L455="","*",SP_NORTE!L455)</f>
        <v>-</v>
      </c>
      <c r="G420" s="95" t="str">
        <f>IF(SP_NORTE!H455="","*",SP_NORTE!H455)</f>
        <v>*</v>
      </c>
      <c r="H420" s="95" t="str">
        <f>IF(SP_NORTE!AA455="","*",SP_NORTE!AA455)</f>
        <v>*</v>
      </c>
      <c r="I420" s="95" t="str">
        <f>IF(SP_NORTE!AB455="","*",SP_NORTE!AB455)</f>
        <v>*</v>
      </c>
      <c r="J420" s="96" t="str">
        <f>IF(SP_NORTE!Z455="","*",SP_NORTE!Z455)</f>
        <v>*</v>
      </c>
      <c r="K420" s="97" t="str">
        <f>IF(SP_NORTE!AC455="","*",SP_NORTE!AC455)</f>
        <v>*</v>
      </c>
    </row>
    <row r="421" spans="2:11" hidden="1">
      <c r="B421" s="94" t="str">
        <f>IF(SP_NORTE!X456="","*",SP_NORTE!X456)</f>
        <v>*</v>
      </c>
      <c r="C421" s="95" t="str">
        <f>IF(SP_NORTE!B456="","*",SP_NORTE!B456)</f>
        <v>*</v>
      </c>
      <c r="D421" s="94" t="str">
        <f>IF(SP_NORTE!D456="","*",SP_NORTE!D456)</f>
        <v>*</v>
      </c>
      <c r="E421" s="94" t="str">
        <f>IF(SP_NORTE!G456="","*",SP_NORTE!G456)</f>
        <v>*</v>
      </c>
      <c r="F421" s="100" t="str">
        <f>IF(SP_NORTE!L456="","*",SP_NORTE!L456)</f>
        <v>-</v>
      </c>
      <c r="G421" s="95" t="str">
        <f>IF(SP_NORTE!H456="","*",SP_NORTE!H456)</f>
        <v>*</v>
      </c>
      <c r="H421" s="95" t="str">
        <f>IF(SP_NORTE!AA456="","*",SP_NORTE!AA456)</f>
        <v>*</v>
      </c>
      <c r="I421" s="95" t="str">
        <f>IF(SP_NORTE!AB456="","*",SP_NORTE!AB456)</f>
        <v>*</v>
      </c>
      <c r="J421" s="96" t="str">
        <f>IF(SP_NORTE!Z456="","*",SP_NORTE!Z456)</f>
        <v>*</v>
      </c>
      <c r="K421" s="97" t="str">
        <f>IF(SP_NORTE!AC456="","*",SP_NORTE!AC456)</f>
        <v>*</v>
      </c>
    </row>
    <row r="422" spans="2:11" hidden="1">
      <c r="B422" s="94" t="str">
        <f>IF(SP_NORTE!X457="","*",SP_NORTE!X457)</f>
        <v>*</v>
      </c>
      <c r="C422" s="95" t="str">
        <f>IF(SP_NORTE!B457="","*",SP_NORTE!B457)</f>
        <v>*</v>
      </c>
      <c r="D422" s="94" t="str">
        <f>IF(SP_NORTE!D457="","*",SP_NORTE!D457)</f>
        <v>*</v>
      </c>
      <c r="E422" s="94" t="str">
        <f>IF(SP_NORTE!G457="","*",SP_NORTE!G457)</f>
        <v>*</v>
      </c>
      <c r="F422" s="100" t="str">
        <f>IF(SP_NORTE!L457="","*",SP_NORTE!L457)</f>
        <v>-</v>
      </c>
      <c r="G422" s="95" t="str">
        <f>IF(SP_NORTE!H457="","*",SP_NORTE!H457)</f>
        <v>*</v>
      </c>
      <c r="H422" s="95" t="str">
        <f>IF(SP_NORTE!AA457="","*",SP_NORTE!AA457)</f>
        <v>*</v>
      </c>
      <c r="I422" s="95" t="str">
        <f>IF(SP_NORTE!AB457="","*",SP_NORTE!AB457)</f>
        <v>*</v>
      </c>
      <c r="J422" s="96" t="str">
        <f>IF(SP_NORTE!Z457="","*",SP_NORTE!Z457)</f>
        <v>*</v>
      </c>
      <c r="K422" s="97" t="str">
        <f>IF(SP_NORTE!AC457="","*",SP_NORTE!AC457)</f>
        <v>*</v>
      </c>
    </row>
    <row r="423" spans="2:11" hidden="1">
      <c r="B423" s="94" t="str">
        <f>IF(SP_NORTE!X458="","*",SP_NORTE!X458)</f>
        <v>*</v>
      </c>
      <c r="C423" s="95" t="str">
        <f>IF(SP_NORTE!B458="","*",SP_NORTE!B458)</f>
        <v>*</v>
      </c>
      <c r="D423" s="94" t="str">
        <f>IF(SP_NORTE!D458="","*",SP_NORTE!D458)</f>
        <v>*</v>
      </c>
      <c r="E423" s="94" t="str">
        <f>IF(SP_NORTE!G458="","*",SP_NORTE!G458)</f>
        <v>*</v>
      </c>
      <c r="F423" s="100" t="str">
        <f>IF(SP_NORTE!L458="","*",SP_NORTE!L458)</f>
        <v>-</v>
      </c>
      <c r="G423" s="95" t="str">
        <f>IF(SP_NORTE!H458="","*",SP_NORTE!H458)</f>
        <v>*</v>
      </c>
      <c r="H423" s="95" t="str">
        <f>IF(SP_NORTE!AA458="","*",SP_NORTE!AA458)</f>
        <v>*</v>
      </c>
      <c r="I423" s="95" t="str">
        <f>IF(SP_NORTE!AB458="","*",SP_NORTE!AB458)</f>
        <v>*</v>
      </c>
      <c r="J423" s="96" t="str">
        <f>IF(SP_NORTE!Z458="","*",SP_NORTE!Z458)</f>
        <v>*</v>
      </c>
      <c r="K423" s="97" t="str">
        <f>IF(SP_NORTE!AC458="","*",SP_NORTE!AC458)</f>
        <v>*</v>
      </c>
    </row>
    <row r="424" spans="2:11" hidden="1">
      <c r="B424" s="94" t="str">
        <f>IF(SP_NORTE!X459="","*",SP_NORTE!X459)</f>
        <v>*</v>
      </c>
      <c r="C424" s="95" t="str">
        <f>IF(SP_NORTE!B459="","*",SP_NORTE!B459)</f>
        <v>*</v>
      </c>
      <c r="D424" s="94" t="str">
        <f>IF(SP_NORTE!D459="","*",SP_NORTE!D459)</f>
        <v>*</v>
      </c>
      <c r="E424" s="94" t="str">
        <f>IF(SP_NORTE!G459="","*",SP_NORTE!G459)</f>
        <v>*</v>
      </c>
      <c r="F424" s="100" t="str">
        <f>IF(SP_NORTE!L459="","*",SP_NORTE!L459)</f>
        <v>-</v>
      </c>
      <c r="G424" s="95" t="str">
        <f>IF(SP_NORTE!H459="","*",SP_NORTE!H459)</f>
        <v>*</v>
      </c>
      <c r="H424" s="95" t="str">
        <f>IF(SP_NORTE!AA459="","*",SP_NORTE!AA459)</f>
        <v>*</v>
      </c>
      <c r="I424" s="95" t="str">
        <f>IF(SP_NORTE!AB459="","*",SP_NORTE!AB459)</f>
        <v>*</v>
      </c>
      <c r="J424" s="96" t="str">
        <f>IF(SP_NORTE!Z459="","*",SP_NORTE!Z459)</f>
        <v>*</v>
      </c>
      <c r="K424" s="97" t="str">
        <f>IF(SP_NORTE!AC459="","*",SP_NORTE!AC459)</f>
        <v>*</v>
      </c>
    </row>
    <row r="425" spans="2:11" hidden="1">
      <c r="B425" s="94" t="str">
        <f>IF(SP_NORTE!X460="","*",SP_NORTE!X460)</f>
        <v>*</v>
      </c>
      <c r="C425" s="95" t="str">
        <f>IF(SP_NORTE!B460="","*",SP_NORTE!B460)</f>
        <v>*</v>
      </c>
      <c r="D425" s="94" t="str">
        <f>IF(SP_NORTE!D460="","*",SP_NORTE!D460)</f>
        <v>*</v>
      </c>
      <c r="E425" s="94" t="str">
        <f>IF(SP_NORTE!G460="","*",SP_NORTE!G460)</f>
        <v>*</v>
      </c>
      <c r="F425" s="100" t="str">
        <f>IF(SP_NORTE!L460="","*",SP_NORTE!L460)</f>
        <v>-</v>
      </c>
      <c r="G425" s="95" t="str">
        <f>IF(SP_NORTE!H460="","*",SP_NORTE!H460)</f>
        <v>*</v>
      </c>
      <c r="H425" s="95" t="str">
        <f>IF(SP_NORTE!AA460="","*",SP_NORTE!AA460)</f>
        <v>*</v>
      </c>
      <c r="I425" s="95" t="str">
        <f>IF(SP_NORTE!AB460="","*",SP_NORTE!AB460)</f>
        <v>*</v>
      </c>
      <c r="J425" s="96" t="str">
        <f>IF(SP_NORTE!Z460="","*",SP_NORTE!Z460)</f>
        <v>*</v>
      </c>
      <c r="K425" s="97" t="str">
        <f>IF(SP_NORTE!AC460="","*",SP_NORTE!AC460)</f>
        <v>*</v>
      </c>
    </row>
    <row r="426" spans="2:11" hidden="1">
      <c r="B426" s="94" t="str">
        <f>IF(SP_NORTE!X461="","*",SP_NORTE!X461)</f>
        <v>*</v>
      </c>
      <c r="C426" s="95" t="str">
        <f>IF(SP_NORTE!B461="","*",SP_NORTE!B461)</f>
        <v>*</v>
      </c>
      <c r="D426" s="94" t="str">
        <f>IF(SP_NORTE!D461="","*",SP_NORTE!D461)</f>
        <v>*</v>
      </c>
      <c r="E426" s="94" t="str">
        <f>IF(SP_NORTE!G461="","*",SP_NORTE!G461)</f>
        <v>*</v>
      </c>
      <c r="F426" s="100" t="str">
        <f>IF(SP_NORTE!L461="","*",SP_NORTE!L461)</f>
        <v>-</v>
      </c>
      <c r="G426" s="95" t="str">
        <f>IF(SP_NORTE!H461="","*",SP_NORTE!H461)</f>
        <v>*</v>
      </c>
      <c r="H426" s="95" t="str">
        <f>IF(SP_NORTE!AA461="","*",SP_NORTE!AA461)</f>
        <v>*</v>
      </c>
      <c r="I426" s="95" t="str">
        <f>IF(SP_NORTE!AB461="","*",SP_NORTE!AB461)</f>
        <v>*</v>
      </c>
      <c r="J426" s="96" t="str">
        <f>IF(SP_NORTE!Z461="","*",SP_NORTE!Z461)</f>
        <v>*</v>
      </c>
      <c r="K426" s="97" t="str">
        <f>IF(SP_NORTE!AC461="","*",SP_NORTE!AC461)</f>
        <v>*</v>
      </c>
    </row>
    <row r="427" spans="2:11" hidden="1">
      <c r="B427" s="94" t="str">
        <f>IF(SP_NORTE!X462="","*",SP_NORTE!X462)</f>
        <v>*</v>
      </c>
      <c r="C427" s="95" t="str">
        <f>IF(SP_NORTE!B462="","*",SP_NORTE!B462)</f>
        <v>*</v>
      </c>
      <c r="D427" s="94" t="str">
        <f>IF(SP_NORTE!D462="","*",SP_NORTE!D462)</f>
        <v>*</v>
      </c>
      <c r="E427" s="94" t="str">
        <f>IF(SP_NORTE!G462="","*",SP_NORTE!G462)</f>
        <v>*</v>
      </c>
      <c r="F427" s="100" t="str">
        <f>IF(SP_NORTE!L462="","*",SP_NORTE!L462)</f>
        <v>-</v>
      </c>
      <c r="G427" s="95" t="str">
        <f>IF(SP_NORTE!H462="","*",SP_NORTE!H462)</f>
        <v>*</v>
      </c>
      <c r="H427" s="95" t="str">
        <f>IF(SP_NORTE!AA462="","*",SP_NORTE!AA462)</f>
        <v>*</v>
      </c>
      <c r="I427" s="95" t="str">
        <f>IF(SP_NORTE!AB462="","*",SP_NORTE!AB462)</f>
        <v>*</v>
      </c>
      <c r="J427" s="96" t="str">
        <f>IF(SP_NORTE!Z462="","*",SP_NORTE!Z462)</f>
        <v>*</v>
      </c>
      <c r="K427" s="97" t="str">
        <f>IF(SP_NORTE!AC462="","*",SP_NORTE!AC462)</f>
        <v>*</v>
      </c>
    </row>
    <row r="428" spans="2:11" hidden="1">
      <c r="B428" s="94" t="str">
        <f>IF(SP_NORTE!X463="","*",SP_NORTE!X463)</f>
        <v>*</v>
      </c>
      <c r="C428" s="95" t="str">
        <f>IF(SP_NORTE!B463="","*",SP_NORTE!B463)</f>
        <v>*</v>
      </c>
      <c r="D428" s="94" t="str">
        <f>IF(SP_NORTE!D463="","*",SP_NORTE!D463)</f>
        <v>*</v>
      </c>
      <c r="E428" s="94" t="str">
        <f>IF(SP_NORTE!G463="","*",SP_NORTE!G463)</f>
        <v>*</v>
      </c>
      <c r="F428" s="100" t="str">
        <f>IF(SP_NORTE!L463="","*",SP_NORTE!L463)</f>
        <v>-</v>
      </c>
      <c r="G428" s="95" t="str">
        <f>IF(SP_NORTE!H463="","*",SP_NORTE!H463)</f>
        <v>*</v>
      </c>
      <c r="H428" s="95" t="str">
        <f>IF(SP_NORTE!AA463="","*",SP_NORTE!AA463)</f>
        <v>*</v>
      </c>
      <c r="I428" s="95" t="str">
        <f>IF(SP_NORTE!AB463="","*",SP_NORTE!AB463)</f>
        <v>*</v>
      </c>
      <c r="J428" s="96" t="str">
        <f>IF(SP_NORTE!Z463="","*",SP_NORTE!Z463)</f>
        <v>*</v>
      </c>
      <c r="K428" s="97" t="str">
        <f>IF(SP_NORTE!AC463="","*",SP_NORTE!AC463)</f>
        <v>*</v>
      </c>
    </row>
    <row r="429" spans="2:11" hidden="1">
      <c r="B429" s="94" t="str">
        <f>IF(SP_NORTE!X464="","*",SP_NORTE!X464)</f>
        <v>*</v>
      </c>
      <c r="C429" s="95" t="str">
        <f>IF(SP_NORTE!B464="","*",SP_NORTE!B464)</f>
        <v>*</v>
      </c>
      <c r="D429" s="94" t="str">
        <f>IF(SP_NORTE!D464="","*",SP_NORTE!D464)</f>
        <v>*</v>
      </c>
      <c r="E429" s="94" t="str">
        <f>IF(SP_NORTE!G464="","*",SP_NORTE!G464)</f>
        <v>*</v>
      </c>
      <c r="F429" s="100" t="str">
        <f>IF(SP_NORTE!L464="","*",SP_NORTE!L464)</f>
        <v>-</v>
      </c>
      <c r="G429" s="95" t="str">
        <f>IF(SP_NORTE!H464="","*",SP_NORTE!H464)</f>
        <v>*</v>
      </c>
      <c r="H429" s="95" t="str">
        <f>IF(SP_NORTE!AA464="","*",SP_NORTE!AA464)</f>
        <v>*</v>
      </c>
      <c r="I429" s="95" t="str">
        <f>IF(SP_NORTE!AB464="","*",SP_NORTE!AB464)</f>
        <v>*</v>
      </c>
      <c r="J429" s="96" t="str">
        <f>IF(SP_NORTE!Z464="","*",SP_NORTE!Z464)</f>
        <v>*</v>
      </c>
      <c r="K429" s="97" t="str">
        <f>IF(SP_NORTE!AC464="","*",SP_NORTE!AC464)</f>
        <v>*</v>
      </c>
    </row>
    <row r="430" spans="2:11" hidden="1">
      <c r="B430" s="94" t="str">
        <f>IF(SP_NORTE!X465="","*",SP_NORTE!X465)</f>
        <v>*</v>
      </c>
      <c r="C430" s="95" t="str">
        <f>IF(SP_NORTE!B465="","*",SP_NORTE!B465)</f>
        <v>*</v>
      </c>
      <c r="D430" s="94" t="str">
        <f>IF(SP_NORTE!D465="","*",SP_NORTE!D465)</f>
        <v>*</v>
      </c>
      <c r="E430" s="94" t="str">
        <f>IF(SP_NORTE!G465="","*",SP_NORTE!G465)</f>
        <v>*</v>
      </c>
      <c r="F430" s="100" t="str">
        <f>IF(SP_NORTE!L465="","*",SP_NORTE!L465)</f>
        <v>-</v>
      </c>
      <c r="G430" s="95" t="str">
        <f>IF(SP_NORTE!H465="","*",SP_NORTE!H465)</f>
        <v>*</v>
      </c>
      <c r="H430" s="95" t="str">
        <f>IF(SP_NORTE!AA465="","*",SP_NORTE!AA465)</f>
        <v>*</v>
      </c>
      <c r="I430" s="95" t="str">
        <f>IF(SP_NORTE!AB465="","*",SP_NORTE!AB465)</f>
        <v>*</v>
      </c>
      <c r="J430" s="96" t="str">
        <f>IF(SP_NORTE!Z465="","*",SP_NORTE!Z465)</f>
        <v>*</v>
      </c>
      <c r="K430" s="97" t="str">
        <f>IF(SP_NORTE!AC465="","*",SP_NORTE!AC465)</f>
        <v>*</v>
      </c>
    </row>
    <row r="431" spans="2:11" hidden="1">
      <c r="B431" s="94" t="str">
        <f>IF(SP_NORTE!X466="","*",SP_NORTE!X466)</f>
        <v>*</v>
      </c>
      <c r="C431" s="95" t="str">
        <f>IF(SP_NORTE!B466="","*",SP_NORTE!B466)</f>
        <v>*</v>
      </c>
      <c r="D431" s="94" t="str">
        <f>IF(SP_NORTE!D466="","*",SP_NORTE!D466)</f>
        <v>*</v>
      </c>
      <c r="E431" s="94" t="str">
        <f>IF(SP_NORTE!G466="","*",SP_NORTE!G466)</f>
        <v>*</v>
      </c>
      <c r="F431" s="100" t="str">
        <f>IF(SP_NORTE!L466="","*",SP_NORTE!L466)</f>
        <v>-</v>
      </c>
      <c r="G431" s="95" t="str">
        <f>IF(SP_NORTE!H466="","*",SP_NORTE!H466)</f>
        <v>*</v>
      </c>
      <c r="H431" s="95" t="str">
        <f>IF(SP_NORTE!AA466="","*",SP_NORTE!AA466)</f>
        <v>*</v>
      </c>
      <c r="I431" s="95" t="str">
        <f>IF(SP_NORTE!AB466="","*",SP_NORTE!AB466)</f>
        <v>*</v>
      </c>
      <c r="J431" s="96" t="str">
        <f>IF(SP_NORTE!Z466="","*",SP_NORTE!Z466)</f>
        <v>*</v>
      </c>
      <c r="K431" s="97" t="str">
        <f>IF(SP_NORTE!AC466="","*",SP_NORTE!AC466)</f>
        <v>*</v>
      </c>
    </row>
    <row r="432" spans="2:11" hidden="1">
      <c r="B432" s="94" t="str">
        <f>IF(SP_NORTE!X467="","*",SP_NORTE!X467)</f>
        <v>*</v>
      </c>
      <c r="C432" s="95" t="str">
        <f>IF(SP_NORTE!B467="","*",SP_NORTE!B467)</f>
        <v>*</v>
      </c>
      <c r="D432" s="94" t="str">
        <f>IF(SP_NORTE!D467="","*",SP_NORTE!D467)</f>
        <v>*</v>
      </c>
      <c r="E432" s="94" t="str">
        <f>IF(SP_NORTE!G467="","*",SP_NORTE!G467)</f>
        <v>*</v>
      </c>
      <c r="F432" s="100" t="str">
        <f>IF(SP_NORTE!L467="","*",SP_NORTE!L467)</f>
        <v>-</v>
      </c>
      <c r="G432" s="95" t="str">
        <f>IF(SP_NORTE!H467="","*",SP_NORTE!H467)</f>
        <v>*</v>
      </c>
      <c r="H432" s="95" t="str">
        <f>IF(SP_NORTE!AA467="","*",SP_NORTE!AA467)</f>
        <v>*</v>
      </c>
      <c r="I432" s="95" t="str">
        <f>IF(SP_NORTE!AB467="","*",SP_NORTE!AB467)</f>
        <v>*</v>
      </c>
      <c r="J432" s="96" t="str">
        <f>IF(SP_NORTE!Z467="","*",SP_NORTE!Z467)</f>
        <v>*</v>
      </c>
      <c r="K432" s="97" t="str">
        <f>IF(SP_NORTE!AC467="","*",SP_NORTE!AC467)</f>
        <v>*</v>
      </c>
    </row>
    <row r="433" spans="2:11" hidden="1">
      <c r="B433" s="94" t="str">
        <f>IF(SP_NORTE!X468="","*",SP_NORTE!X468)</f>
        <v>*</v>
      </c>
      <c r="C433" s="95" t="str">
        <f>IF(SP_NORTE!B468="","*",SP_NORTE!B468)</f>
        <v>*</v>
      </c>
      <c r="D433" s="94" t="str">
        <f>IF(SP_NORTE!D468="","*",SP_NORTE!D468)</f>
        <v>*</v>
      </c>
      <c r="E433" s="94" t="str">
        <f>IF(SP_NORTE!G468="","*",SP_NORTE!G468)</f>
        <v>*</v>
      </c>
      <c r="F433" s="100" t="str">
        <f>IF(SP_NORTE!L468="","*",SP_NORTE!L468)</f>
        <v>-</v>
      </c>
      <c r="G433" s="95" t="str">
        <f>IF(SP_NORTE!H468="","*",SP_NORTE!H468)</f>
        <v>*</v>
      </c>
      <c r="H433" s="95" t="str">
        <f>IF(SP_NORTE!AA468="","*",SP_NORTE!AA468)</f>
        <v>*</v>
      </c>
      <c r="I433" s="95" t="str">
        <f>IF(SP_NORTE!AB468="","*",SP_NORTE!AB468)</f>
        <v>*</v>
      </c>
      <c r="J433" s="96" t="str">
        <f>IF(SP_NORTE!Z468="","*",SP_NORTE!Z468)</f>
        <v>*</v>
      </c>
      <c r="K433" s="97" t="str">
        <f>IF(SP_NORTE!AC468="","*",SP_NORTE!AC468)</f>
        <v>*</v>
      </c>
    </row>
    <row r="434" spans="2:11" hidden="1">
      <c r="B434" s="94" t="str">
        <f>IF(SP_NORTE!X469="","*",SP_NORTE!X469)</f>
        <v>*</v>
      </c>
      <c r="C434" s="95" t="str">
        <f>IF(SP_NORTE!B469="","*",SP_NORTE!B469)</f>
        <v>*</v>
      </c>
      <c r="D434" s="94" t="str">
        <f>IF(SP_NORTE!D469="","*",SP_NORTE!D469)</f>
        <v>*</v>
      </c>
      <c r="E434" s="94" t="str">
        <f>IF(SP_NORTE!G469="","*",SP_NORTE!G469)</f>
        <v>*</v>
      </c>
      <c r="F434" s="100" t="str">
        <f>IF(SP_NORTE!L469="","*",SP_NORTE!L469)</f>
        <v>-</v>
      </c>
      <c r="G434" s="95" t="str">
        <f>IF(SP_NORTE!H469="","*",SP_NORTE!H469)</f>
        <v>*</v>
      </c>
      <c r="H434" s="95" t="str">
        <f>IF(SP_NORTE!AA469="","*",SP_NORTE!AA469)</f>
        <v>*</v>
      </c>
      <c r="I434" s="95" t="str">
        <f>IF(SP_NORTE!AB469="","*",SP_NORTE!AB469)</f>
        <v>*</v>
      </c>
      <c r="J434" s="96" t="str">
        <f>IF(SP_NORTE!Z469="","*",SP_NORTE!Z469)</f>
        <v>*</v>
      </c>
      <c r="K434" s="97" t="str">
        <f>IF(SP_NORTE!AC469="","*",SP_NORTE!AC469)</f>
        <v>*</v>
      </c>
    </row>
    <row r="435" spans="2:11" hidden="1">
      <c r="B435" s="94" t="str">
        <f>IF(SP_NORTE!X470="","*",SP_NORTE!X470)</f>
        <v>*</v>
      </c>
      <c r="C435" s="95" t="str">
        <f>IF(SP_NORTE!B470="","*",SP_NORTE!B470)</f>
        <v>*</v>
      </c>
      <c r="D435" s="94" t="str">
        <f>IF(SP_NORTE!D470="","*",SP_NORTE!D470)</f>
        <v>*</v>
      </c>
      <c r="E435" s="94" t="str">
        <f>IF(SP_NORTE!G470="","*",SP_NORTE!G470)</f>
        <v>*</v>
      </c>
      <c r="F435" s="100" t="str">
        <f>IF(SP_NORTE!L470="","*",SP_NORTE!L470)</f>
        <v>-</v>
      </c>
      <c r="G435" s="95" t="str">
        <f>IF(SP_NORTE!H470="","*",SP_NORTE!H470)</f>
        <v>*</v>
      </c>
      <c r="H435" s="95" t="str">
        <f>IF(SP_NORTE!AA470="","*",SP_NORTE!AA470)</f>
        <v>*</v>
      </c>
      <c r="I435" s="95" t="str">
        <f>IF(SP_NORTE!AB470="","*",SP_NORTE!AB470)</f>
        <v>*</v>
      </c>
      <c r="J435" s="96" t="str">
        <f>IF(SP_NORTE!Z470="","*",SP_NORTE!Z470)</f>
        <v>*</v>
      </c>
      <c r="K435" s="97" t="str">
        <f>IF(SP_NORTE!AC470="","*",SP_NORTE!AC470)</f>
        <v>*</v>
      </c>
    </row>
    <row r="436" spans="2:11" hidden="1">
      <c r="B436" s="94" t="str">
        <f>IF(SP_NORTE!X471="","*",SP_NORTE!X471)</f>
        <v>*</v>
      </c>
      <c r="C436" s="95" t="str">
        <f>IF(SP_NORTE!B471="","*",SP_NORTE!B471)</f>
        <v>*</v>
      </c>
      <c r="D436" s="94" t="str">
        <f>IF(SP_NORTE!D471="","*",SP_NORTE!D471)</f>
        <v>*</v>
      </c>
      <c r="E436" s="94" t="str">
        <f>IF(SP_NORTE!G471="","*",SP_NORTE!G471)</f>
        <v>*</v>
      </c>
      <c r="F436" s="100" t="str">
        <f>IF(SP_NORTE!L471="","*",SP_NORTE!L471)</f>
        <v>-</v>
      </c>
      <c r="G436" s="95" t="str">
        <f>IF(SP_NORTE!H471="","*",SP_NORTE!H471)</f>
        <v>*</v>
      </c>
      <c r="H436" s="95" t="str">
        <f>IF(SP_NORTE!AA471="","*",SP_NORTE!AA471)</f>
        <v>*</v>
      </c>
      <c r="I436" s="95" t="str">
        <f>IF(SP_NORTE!AB471="","*",SP_NORTE!AB471)</f>
        <v>*</v>
      </c>
      <c r="J436" s="96" t="str">
        <f>IF(SP_NORTE!Z471="","*",SP_NORTE!Z471)</f>
        <v>*</v>
      </c>
      <c r="K436" s="97" t="str">
        <f>IF(SP_NORTE!AC471="","*",SP_NORTE!AC471)</f>
        <v>*</v>
      </c>
    </row>
    <row r="437" spans="2:11" hidden="1">
      <c r="B437" s="94" t="str">
        <f>IF(SP_NORTE!X472="","*",SP_NORTE!X472)</f>
        <v>*</v>
      </c>
      <c r="C437" s="95" t="str">
        <f>IF(SP_NORTE!B472="","*",SP_NORTE!B472)</f>
        <v>*</v>
      </c>
      <c r="D437" s="94" t="str">
        <f>IF(SP_NORTE!D472="","*",SP_NORTE!D472)</f>
        <v>*</v>
      </c>
      <c r="E437" s="94" t="str">
        <f>IF(SP_NORTE!G472="","*",SP_NORTE!G472)</f>
        <v>*</v>
      </c>
      <c r="F437" s="100" t="str">
        <f>IF(SP_NORTE!L472="","*",SP_NORTE!L472)</f>
        <v>-</v>
      </c>
      <c r="G437" s="95" t="str">
        <f>IF(SP_NORTE!H472="","*",SP_NORTE!H472)</f>
        <v>*</v>
      </c>
      <c r="H437" s="95" t="str">
        <f>IF(SP_NORTE!AA472="","*",SP_NORTE!AA472)</f>
        <v>*</v>
      </c>
      <c r="I437" s="95" t="str">
        <f>IF(SP_NORTE!AB472="","*",SP_NORTE!AB472)</f>
        <v>*</v>
      </c>
      <c r="J437" s="96" t="str">
        <f>IF(SP_NORTE!Z472="","*",SP_NORTE!Z472)</f>
        <v>*</v>
      </c>
      <c r="K437" s="97" t="str">
        <f>IF(SP_NORTE!AC472="","*",SP_NORTE!AC472)</f>
        <v>*</v>
      </c>
    </row>
    <row r="438" spans="2:11" hidden="1">
      <c r="B438" s="94" t="str">
        <f>IF(SP_NORTE!X473="","*",SP_NORTE!X473)</f>
        <v>*</v>
      </c>
      <c r="C438" s="95" t="str">
        <f>IF(SP_NORTE!B473="","*",SP_NORTE!B473)</f>
        <v>*</v>
      </c>
      <c r="D438" s="94" t="str">
        <f>IF(SP_NORTE!D473="","*",SP_NORTE!D473)</f>
        <v>*</v>
      </c>
      <c r="E438" s="94" t="str">
        <f>IF(SP_NORTE!G473="","*",SP_NORTE!G473)</f>
        <v>*</v>
      </c>
      <c r="F438" s="100" t="str">
        <f>IF(SP_NORTE!L473="","*",SP_NORTE!L473)</f>
        <v>-</v>
      </c>
      <c r="G438" s="95" t="str">
        <f>IF(SP_NORTE!H473="","*",SP_NORTE!H473)</f>
        <v>*</v>
      </c>
      <c r="H438" s="95" t="str">
        <f>IF(SP_NORTE!AA473="","*",SP_NORTE!AA473)</f>
        <v>*</v>
      </c>
      <c r="I438" s="95" t="str">
        <f>IF(SP_NORTE!AB473="","*",SP_NORTE!AB473)</f>
        <v>*</v>
      </c>
      <c r="J438" s="96" t="str">
        <f>IF(SP_NORTE!Z473="","*",SP_NORTE!Z473)</f>
        <v>*</v>
      </c>
      <c r="K438" s="97" t="str">
        <f>IF(SP_NORTE!AC473="","*",SP_NORTE!AC473)</f>
        <v>*</v>
      </c>
    </row>
    <row r="439" spans="2:11" hidden="1">
      <c r="B439" s="94" t="str">
        <f>IF(SP_NORTE!X474="","*",SP_NORTE!X474)</f>
        <v>*</v>
      </c>
      <c r="C439" s="95" t="str">
        <f>IF(SP_NORTE!B474="","*",SP_NORTE!B474)</f>
        <v>*</v>
      </c>
      <c r="D439" s="94" t="str">
        <f>IF(SP_NORTE!D474="","*",SP_NORTE!D474)</f>
        <v>*</v>
      </c>
      <c r="E439" s="94" t="str">
        <f>IF(SP_NORTE!G474="","*",SP_NORTE!G474)</f>
        <v>*</v>
      </c>
      <c r="F439" s="100" t="str">
        <f>IF(SP_NORTE!L474="","*",SP_NORTE!L474)</f>
        <v>-</v>
      </c>
      <c r="G439" s="95" t="str">
        <f>IF(SP_NORTE!H474="","*",SP_NORTE!H474)</f>
        <v>*</v>
      </c>
      <c r="H439" s="95" t="str">
        <f>IF(SP_NORTE!AA474="","*",SP_NORTE!AA474)</f>
        <v>*</v>
      </c>
      <c r="I439" s="95" t="str">
        <f>IF(SP_NORTE!AB474="","*",SP_NORTE!AB474)</f>
        <v>*</v>
      </c>
      <c r="J439" s="96" t="str">
        <f>IF(SP_NORTE!Z474="","*",SP_NORTE!Z474)</f>
        <v>*</v>
      </c>
      <c r="K439" s="97" t="str">
        <f>IF(SP_NORTE!AC474="","*",SP_NORTE!AC474)</f>
        <v>*</v>
      </c>
    </row>
    <row r="440" spans="2:11" hidden="1">
      <c r="B440" s="94" t="str">
        <f>IF(SP_NORTE!X475="","*",SP_NORTE!X475)</f>
        <v>*</v>
      </c>
      <c r="C440" s="95" t="str">
        <f>IF(SP_NORTE!B475="","*",SP_NORTE!B475)</f>
        <v>*</v>
      </c>
      <c r="D440" s="94" t="str">
        <f>IF(SP_NORTE!D475="","*",SP_NORTE!D475)</f>
        <v>*</v>
      </c>
      <c r="E440" s="94" t="str">
        <f>IF(SP_NORTE!G475="","*",SP_NORTE!G475)</f>
        <v>*</v>
      </c>
      <c r="F440" s="100" t="str">
        <f>IF(SP_NORTE!L475="","*",SP_NORTE!L475)</f>
        <v>-</v>
      </c>
      <c r="G440" s="95" t="str">
        <f>IF(SP_NORTE!H475="","*",SP_NORTE!H475)</f>
        <v>*</v>
      </c>
      <c r="H440" s="95" t="str">
        <f>IF(SP_NORTE!AA475="","*",SP_NORTE!AA475)</f>
        <v>*</v>
      </c>
      <c r="I440" s="95" t="str">
        <f>IF(SP_NORTE!AB475="","*",SP_NORTE!AB475)</f>
        <v>*</v>
      </c>
      <c r="J440" s="96" t="str">
        <f>IF(SP_NORTE!Z475="","*",SP_NORTE!Z475)</f>
        <v>*</v>
      </c>
      <c r="K440" s="97" t="str">
        <f>IF(SP_NORTE!AC475="","*",SP_NORTE!AC475)</f>
        <v>*</v>
      </c>
    </row>
    <row r="441" spans="2:11" hidden="1">
      <c r="B441" s="94" t="str">
        <f>IF(SP_NORTE!X476="","*",SP_NORTE!X476)</f>
        <v>*</v>
      </c>
      <c r="C441" s="95" t="str">
        <f>IF(SP_NORTE!B476="","*",SP_NORTE!B476)</f>
        <v>*</v>
      </c>
      <c r="D441" s="94" t="str">
        <f>IF(SP_NORTE!D476="","*",SP_NORTE!D476)</f>
        <v>*</v>
      </c>
      <c r="E441" s="94" t="str">
        <f>IF(SP_NORTE!G476="","*",SP_NORTE!G476)</f>
        <v>*</v>
      </c>
      <c r="F441" s="100" t="str">
        <f>IF(SP_NORTE!L476="","*",SP_NORTE!L476)</f>
        <v>-</v>
      </c>
      <c r="G441" s="95" t="str">
        <f>IF(SP_NORTE!H476="","*",SP_NORTE!H476)</f>
        <v>*</v>
      </c>
      <c r="H441" s="95" t="str">
        <f>IF(SP_NORTE!AA476="","*",SP_NORTE!AA476)</f>
        <v>*</v>
      </c>
      <c r="I441" s="95" t="str">
        <f>IF(SP_NORTE!AB476="","*",SP_NORTE!AB476)</f>
        <v>*</v>
      </c>
      <c r="J441" s="96" t="str">
        <f>IF(SP_NORTE!Z476="","*",SP_NORTE!Z476)</f>
        <v>*</v>
      </c>
      <c r="K441" s="97" t="str">
        <f>IF(SP_NORTE!AC476="","*",SP_NORTE!AC476)</f>
        <v>*</v>
      </c>
    </row>
    <row r="442" spans="2:11" hidden="1">
      <c r="B442" s="94" t="str">
        <f>IF(SP_NORTE!X477="","*",SP_NORTE!X477)</f>
        <v>*</v>
      </c>
      <c r="C442" s="95" t="str">
        <f>IF(SP_NORTE!B477="","*",SP_NORTE!B477)</f>
        <v>*</v>
      </c>
      <c r="D442" s="94" t="str">
        <f>IF(SP_NORTE!D477="","*",SP_NORTE!D477)</f>
        <v>*</v>
      </c>
      <c r="E442" s="94" t="str">
        <f>IF(SP_NORTE!G477="","*",SP_NORTE!G477)</f>
        <v>*</v>
      </c>
      <c r="F442" s="100" t="str">
        <f>IF(SP_NORTE!L477="","*",SP_NORTE!L477)</f>
        <v>-</v>
      </c>
      <c r="G442" s="95" t="str">
        <f>IF(SP_NORTE!H477="","*",SP_NORTE!H477)</f>
        <v>*</v>
      </c>
      <c r="H442" s="95" t="str">
        <f>IF(SP_NORTE!AA477="","*",SP_NORTE!AA477)</f>
        <v>*</v>
      </c>
      <c r="I442" s="95" t="str">
        <f>IF(SP_NORTE!AB477="","*",SP_NORTE!AB477)</f>
        <v>*</v>
      </c>
      <c r="J442" s="96" t="str">
        <f>IF(SP_NORTE!Z477="","*",SP_NORTE!Z477)</f>
        <v>*</v>
      </c>
      <c r="K442" s="97" t="str">
        <f>IF(SP_NORTE!AC477="","*",SP_NORTE!AC477)</f>
        <v>*</v>
      </c>
    </row>
    <row r="443" spans="2:11" hidden="1">
      <c r="B443" s="94" t="str">
        <f>IF(SP_NORTE!X478="","*",SP_NORTE!X478)</f>
        <v>*</v>
      </c>
      <c r="C443" s="95" t="str">
        <f>IF(SP_NORTE!B478="","*",SP_NORTE!B478)</f>
        <v>*</v>
      </c>
      <c r="D443" s="94" t="str">
        <f>IF(SP_NORTE!D478="","*",SP_NORTE!D478)</f>
        <v>*</v>
      </c>
      <c r="E443" s="94" t="str">
        <f>IF(SP_NORTE!G478="","*",SP_NORTE!G478)</f>
        <v>*</v>
      </c>
      <c r="F443" s="100" t="str">
        <f>IF(SP_NORTE!L478="","*",SP_NORTE!L478)</f>
        <v>-</v>
      </c>
      <c r="G443" s="95" t="str">
        <f>IF(SP_NORTE!H478="","*",SP_NORTE!H478)</f>
        <v>*</v>
      </c>
      <c r="H443" s="95" t="str">
        <f>IF(SP_NORTE!AA478="","*",SP_NORTE!AA478)</f>
        <v>*</v>
      </c>
      <c r="I443" s="95" t="str">
        <f>IF(SP_NORTE!AB478="","*",SP_NORTE!AB478)</f>
        <v>*</v>
      </c>
      <c r="J443" s="96" t="str">
        <f>IF(SP_NORTE!Z478="","*",SP_NORTE!Z478)</f>
        <v>*</v>
      </c>
      <c r="K443" s="97" t="str">
        <f>IF(SP_NORTE!AC478="","*",SP_NORTE!AC478)</f>
        <v>*</v>
      </c>
    </row>
    <row r="444" spans="2:11" hidden="1">
      <c r="B444" s="94" t="str">
        <f>IF(SP_NORTE!X479="","*",SP_NORTE!X479)</f>
        <v>*</v>
      </c>
      <c r="C444" s="95" t="str">
        <f>IF(SP_NORTE!B479="","*",SP_NORTE!B479)</f>
        <v>*</v>
      </c>
      <c r="D444" s="94" t="str">
        <f>IF(SP_NORTE!D479="","*",SP_NORTE!D479)</f>
        <v>*</v>
      </c>
      <c r="E444" s="94" t="str">
        <f>IF(SP_NORTE!G479="","*",SP_NORTE!G479)</f>
        <v>*</v>
      </c>
      <c r="F444" s="100" t="str">
        <f>IF(SP_NORTE!L479="","*",SP_NORTE!L479)</f>
        <v>-</v>
      </c>
      <c r="G444" s="95" t="str">
        <f>IF(SP_NORTE!H479="","*",SP_NORTE!H479)</f>
        <v>*</v>
      </c>
      <c r="H444" s="95" t="str">
        <f>IF(SP_NORTE!AA479="","*",SP_NORTE!AA479)</f>
        <v>*</v>
      </c>
      <c r="I444" s="95" t="str">
        <f>IF(SP_NORTE!AB479="","*",SP_NORTE!AB479)</f>
        <v>*</v>
      </c>
      <c r="J444" s="96" t="str">
        <f>IF(SP_NORTE!Z479="","*",SP_NORTE!Z479)</f>
        <v>*</v>
      </c>
      <c r="K444" s="97" t="str">
        <f>IF(SP_NORTE!AC479="","*",SP_NORTE!AC479)</f>
        <v>*</v>
      </c>
    </row>
    <row r="445" spans="2:11" hidden="1">
      <c r="B445" s="94" t="str">
        <f>IF(SP_NORTE!X480="","*",SP_NORTE!X480)</f>
        <v>*</v>
      </c>
      <c r="C445" s="95" t="str">
        <f>IF(SP_NORTE!B480="","*",SP_NORTE!B480)</f>
        <v>*</v>
      </c>
      <c r="D445" s="94" t="str">
        <f>IF(SP_NORTE!D480="","*",SP_NORTE!D480)</f>
        <v>*</v>
      </c>
      <c r="E445" s="94" t="str">
        <f>IF(SP_NORTE!G480="","*",SP_NORTE!G480)</f>
        <v>*</v>
      </c>
      <c r="F445" s="100" t="str">
        <f>IF(SP_NORTE!L480="","*",SP_NORTE!L480)</f>
        <v>-</v>
      </c>
      <c r="G445" s="95" t="str">
        <f>IF(SP_NORTE!H480="","*",SP_NORTE!H480)</f>
        <v>*</v>
      </c>
      <c r="H445" s="95" t="str">
        <f>IF(SP_NORTE!AA480="","*",SP_NORTE!AA480)</f>
        <v>*</v>
      </c>
      <c r="I445" s="95" t="str">
        <f>IF(SP_NORTE!AB480="","*",SP_NORTE!AB480)</f>
        <v>*</v>
      </c>
      <c r="J445" s="96" t="str">
        <f>IF(SP_NORTE!Z480="","*",SP_NORTE!Z480)</f>
        <v>*</v>
      </c>
      <c r="K445" s="97" t="str">
        <f>IF(SP_NORTE!AC480="","*",SP_NORTE!AC480)</f>
        <v>*</v>
      </c>
    </row>
    <row r="446" spans="2:11" hidden="1">
      <c r="B446" s="94" t="str">
        <f>IF(SP_NORTE!X481="","*",SP_NORTE!X481)</f>
        <v>*</v>
      </c>
      <c r="C446" s="95" t="str">
        <f>IF(SP_NORTE!B481="","*",SP_NORTE!B481)</f>
        <v>*</v>
      </c>
      <c r="D446" s="94" t="str">
        <f>IF(SP_NORTE!D481="","*",SP_NORTE!D481)</f>
        <v>*</v>
      </c>
      <c r="E446" s="94" t="str">
        <f>IF(SP_NORTE!G481="","*",SP_NORTE!G481)</f>
        <v>*</v>
      </c>
      <c r="F446" s="100" t="str">
        <f>IF(SP_NORTE!L481="","*",SP_NORTE!L481)</f>
        <v>-</v>
      </c>
      <c r="G446" s="95" t="str">
        <f>IF(SP_NORTE!H481="","*",SP_NORTE!H481)</f>
        <v>*</v>
      </c>
      <c r="H446" s="95" t="str">
        <f>IF(SP_NORTE!AA481="","*",SP_NORTE!AA481)</f>
        <v>*</v>
      </c>
      <c r="I446" s="95" t="str">
        <f>IF(SP_NORTE!AB481="","*",SP_NORTE!AB481)</f>
        <v>*</v>
      </c>
      <c r="J446" s="96" t="str">
        <f>IF(SP_NORTE!Z481="","*",SP_NORTE!Z481)</f>
        <v>*</v>
      </c>
      <c r="K446" s="97" t="str">
        <f>IF(SP_NORTE!AC481="","*",SP_NORTE!AC481)</f>
        <v>*</v>
      </c>
    </row>
    <row r="447" spans="2:11" hidden="1">
      <c r="B447" s="94" t="str">
        <f>IF(SP_NORTE!X482="","*",SP_NORTE!X482)</f>
        <v>*</v>
      </c>
      <c r="C447" s="95" t="str">
        <f>IF(SP_NORTE!B482="","*",SP_NORTE!B482)</f>
        <v>*</v>
      </c>
      <c r="D447" s="94" t="str">
        <f>IF(SP_NORTE!D482="","*",SP_NORTE!D482)</f>
        <v>*</v>
      </c>
      <c r="E447" s="94" t="str">
        <f>IF(SP_NORTE!G482="","*",SP_NORTE!G482)</f>
        <v>*</v>
      </c>
      <c r="F447" s="100" t="str">
        <f>IF(SP_NORTE!L482="","*",SP_NORTE!L482)</f>
        <v>-</v>
      </c>
      <c r="G447" s="95" t="str">
        <f>IF(SP_NORTE!H482="","*",SP_NORTE!H482)</f>
        <v>*</v>
      </c>
      <c r="H447" s="95" t="str">
        <f>IF(SP_NORTE!AA482="","*",SP_NORTE!AA482)</f>
        <v>*</v>
      </c>
      <c r="I447" s="95" t="str">
        <f>IF(SP_NORTE!AB482="","*",SP_NORTE!AB482)</f>
        <v>*</v>
      </c>
      <c r="J447" s="96" t="str">
        <f>IF(SP_NORTE!Z482="","*",SP_NORTE!Z482)</f>
        <v>*</v>
      </c>
      <c r="K447" s="97" t="str">
        <f>IF(SP_NORTE!AC482="","*",SP_NORTE!AC482)</f>
        <v>*</v>
      </c>
    </row>
    <row r="448" spans="2:11" hidden="1">
      <c r="B448" s="94" t="str">
        <f>IF(SP_NORTE!X483="","*",SP_NORTE!X483)</f>
        <v>*</v>
      </c>
      <c r="C448" s="95" t="str">
        <f>IF(SP_NORTE!B483="","*",SP_NORTE!B483)</f>
        <v>*</v>
      </c>
      <c r="D448" s="94" t="str">
        <f>IF(SP_NORTE!D483="","*",SP_NORTE!D483)</f>
        <v>*</v>
      </c>
      <c r="E448" s="94" t="str">
        <f>IF(SP_NORTE!G483="","*",SP_NORTE!G483)</f>
        <v>*</v>
      </c>
      <c r="F448" s="100" t="str">
        <f>IF(SP_NORTE!L483="","*",SP_NORTE!L483)</f>
        <v>-</v>
      </c>
      <c r="G448" s="95" t="str">
        <f>IF(SP_NORTE!H483="","*",SP_NORTE!H483)</f>
        <v>*</v>
      </c>
      <c r="H448" s="95" t="str">
        <f>IF(SP_NORTE!AA483="","*",SP_NORTE!AA483)</f>
        <v>*</v>
      </c>
      <c r="I448" s="95" t="str">
        <f>IF(SP_NORTE!AB483="","*",SP_NORTE!AB483)</f>
        <v>*</v>
      </c>
      <c r="J448" s="96" t="str">
        <f>IF(SP_NORTE!Z483="","*",SP_NORTE!Z483)</f>
        <v>*</v>
      </c>
      <c r="K448" s="97" t="str">
        <f>IF(SP_NORTE!AC483="","*",SP_NORTE!AC483)</f>
        <v>*</v>
      </c>
    </row>
    <row r="449" spans="2:11" hidden="1">
      <c r="B449" s="94" t="str">
        <f>IF(SP_NORTE!X484="","*",SP_NORTE!X484)</f>
        <v>*</v>
      </c>
      <c r="C449" s="95" t="str">
        <f>IF(SP_NORTE!B484="","*",SP_NORTE!B484)</f>
        <v>*</v>
      </c>
      <c r="D449" s="94" t="str">
        <f>IF(SP_NORTE!D484="","*",SP_NORTE!D484)</f>
        <v>*</v>
      </c>
      <c r="E449" s="94" t="str">
        <f>IF(SP_NORTE!G484="","*",SP_NORTE!G484)</f>
        <v>*</v>
      </c>
      <c r="F449" s="100" t="str">
        <f>IF(SP_NORTE!L484="","*",SP_NORTE!L484)</f>
        <v>-</v>
      </c>
      <c r="G449" s="95" t="str">
        <f>IF(SP_NORTE!H484="","*",SP_NORTE!H484)</f>
        <v>*</v>
      </c>
      <c r="H449" s="95" t="str">
        <f>IF(SP_NORTE!AA484="","*",SP_NORTE!AA484)</f>
        <v>*</v>
      </c>
      <c r="I449" s="95" t="str">
        <f>IF(SP_NORTE!AB484="","*",SP_NORTE!AB484)</f>
        <v>*</v>
      </c>
      <c r="J449" s="96" t="str">
        <f>IF(SP_NORTE!Z484="","*",SP_NORTE!Z484)</f>
        <v>*</v>
      </c>
      <c r="K449" s="97" t="str">
        <f>IF(SP_NORTE!AC484="","*",SP_NORTE!AC484)</f>
        <v>*</v>
      </c>
    </row>
    <row r="450" spans="2:11" hidden="1">
      <c r="B450" s="94" t="str">
        <f>IF(SP_NORTE!X485="","*",SP_NORTE!X485)</f>
        <v>*</v>
      </c>
      <c r="C450" s="95" t="str">
        <f>IF(SP_NORTE!B485="","*",SP_NORTE!B485)</f>
        <v>*</v>
      </c>
      <c r="D450" s="94" t="str">
        <f>IF(SP_NORTE!D485="","*",SP_NORTE!D485)</f>
        <v>*</v>
      </c>
      <c r="E450" s="94" t="str">
        <f>IF(SP_NORTE!G485="","*",SP_NORTE!G485)</f>
        <v>*</v>
      </c>
      <c r="F450" s="100" t="str">
        <f>IF(SP_NORTE!L485="","*",SP_NORTE!L485)</f>
        <v>-</v>
      </c>
      <c r="G450" s="95" t="str">
        <f>IF(SP_NORTE!H485="","*",SP_NORTE!H485)</f>
        <v>*</v>
      </c>
      <c r="H450" s="95" t="str">
        <f>IF(SP_NORTE!AA485="","*",SP_NORTE!AA485)</f>
        <v>*</v>
      </c>
      <c r="I450" s="95" t="str">
        <f>IF(SP_NORTE!AB485="","*",SP_NORTE!AB485)</f>
        <v>*</v>
      </c>
      <c r="J450" s="96" t="str">
        <f>IF(SP_NORTE!Z485="","*",SP_NORTE!Z485)</f>
        <v>*</v>
      </c>
      <c r="K450" s="97" t="str">
        <f>IF(SP_NORTE!AC485="","*",SP_NORTE!AC485)</f>
        <v>*</v>
      </c>
    </row>
    <row r="451" spans="2:11" hidden="1">
      <c r="B451" s="94" t="str">
        <f>IF(SP_NORTE!X486="","*",SP_NORTE!X486)</f>
        <v>*</v>
      </c>
      <c r="C451" s="95" t="str">
        <f>IF(SP_NORTE!B486="","*",SP_NORTE!B486)</f>
        <v>*</v>
      </c>
      <c r="D451" s="94" t="str">
        <f>IF(SP_NORTE!D486="","*",SP_NORTE!D486)</f>
        <v>*</v>
      </c>
      <c r="E451" s="94" t="str">
        <f>IF(SP_NORTE!G486="","*",SP_NORTE!G486)</f>
        <v>*</v>
      </c>
      <c r="F451" s="100" t="str">
        <f>IF(SP_NORTE!L486="","*",SP_NORTE!L486)</f>
        <v>-</v>
      </c>
      <c r="G451" s="95" t="str">
        <f>IF(SP_NORTE!H486="","*",SP_NORTE!H486)</f>
        <v>*</v>
      </c>
      <c r="H451" s="95" t="str">
        <f>IF(SP_NORTE!AA486="","*",SP_NORTE!AA486)</f>
        <v>*</v>
      </c>
      <c r="I451" s="95" t="str">
        <f>IF(SP_NORTE!AB486="","*",SP_NORTE!AB486)</f>
        <v>*</v>
      </c>
      <c r="J451" s="96" t="str">
        <f>IF(SP_NORTE!Z486="","*",SP_NORTE!Z486)</f>
        <v>*</v>
      </c>
      <c r="K451" s="97" t="str">
        <f>IF(SP_NORTE!AC486="","*",SP_NORTE!AC486)</f>
        <v>*</v>
      </c>
    </row>
    <row r="452" spans="2:11" hidden="1">
      <c r="B452" s="94" t="str">
        <f>IF(SP_NORTE!X487="","*",SP_NORTE!X487)</f>
        <v>*</v>
      </c>
      <c r="C452" s="95" t="str">
        <f>IF(SP_NORTE!B487="","*",SP_NORTE!B487)</f>
        <v>*</v>
      </c>
      <c r="D452" s="94" t="str">
        <f>IF(SP_NORTE!D487="","*",SP_NORTE!D487)</f>
        <v>*</v>
      </c>
      <c r="E452" s="94" t="str">
        <f>IF(SP_NORTE!G487="","*",SP_NORTE!G487)</f>
        <v>*</v>
      </c>
      <c r="F452" s="100" t="str">
        <f>IF(SP_NORTE!L487="","*",SP_NORTE!L487)</f>
        <v>-</v>
      </c>
      <c r="G452" s="95" t="str">
        <f>IF(SP_NORTE!H487="","*",SP_NORTE!H487)</f>
        <v>*</v>
      </c>
      <c r="H452" s="95" t="str">
        <f>IF(SP_NORTE!AA487="","*",SP_NORTE!AA487)</f>
        <v>*</v>
      </c>
      <c r="I452" s="95" t="str">
        <f>IF(SP_NORTE!AB487="","*",SP_NORTE!AB487)</f>
        <v>*</v>
      </c>
      <c r="J452" s="96" t="str">
        <f>IF(SP_NORTE!Z487="","*",SP_NORTE!Z487)</f>
        <v>*</v>
      </c>
      <c r="K452" s="97" t="str">
        <f>IF(SP_NORTE!AC487="","*",SP_NORTE!AC487)</f>
        <v>*</v>
      </c>
    </row>
    <row r="453" spans="2:11" hidden="1">
      <c r="B453" s="94" t="str">
        <f>IF(SP_NORTE!X488="","*",SP_NORTE!X488)</f>
        <v>*</v>
      </c>
      <c r="C453" s="95" t="str">
        <f>IF(SP_NORTE!B488="","*",SP_NORTE!B488)</f>
        <v>*</v>
      </c>
      <c r="D453" s="94" t="str">
        <f>IF(SP_NORTE!D488="","*",SP_NORTE!D488)</f>
        <v>*</v>
      </c>
      <c r="E453" s="94" t="str">
        <f>IF(SP_NORTE!G488="","*",SP_NORTE!G488)</f>
        <v>*</v>
      </c>
      <c r="F453" s="100" t="str">
        <f>IF(SP_NORTE!L488="","*",SP_NORTE!L488)</f>
        <v>-</v>
      </c>
      <c r="G453" s="95" t="str">
        <f>IF(SP_NORTE!H488="","*",SP_NORTE!H488)</f>
        <v>*</v>
      </c>
      <c r="H453" s="95" t="str">
        <f>IF(SP_NORTE!AA488="","*",SP_NORTE!AA488)</f>
        <v>*</v>
      </c>
      <c r="I453" s="95" t="str">
        <f>IF(SP_NORTE!AB488="","*",SP_NORTE!AB488)</f>
        <v>*</v>
      </c>
      <c r="J453" s="96" t="str">
        <f>IF(SP_NORTE!Z488="","*",SP_NORTE!Z488)</f>
        <v>*</v>
      </c>
      <c r="K453" s="97" t="str">
        <f>IF(SP_NORTE!AC488="","*",SP_NORTE!AC488)</f>
        <v>*</v>
      </c>
    </row>
    <row r="454" spans="2:11" hidden="1">
      <c r="B454" s="94" t="str">
        <f>IF(SP_NORTE!X489="","*",SP_NORTE!X489)</f>
        <v>*</v>
      </c>
      <c r="C454" s="95" t="str">
        <f>IF(SP_NORTE!B489="","*",SP_NORTE!B489)</f>
        <v>*</v>
      </c>
      <c r="D454" s="94" t="str">
        <f>IF(SP_NORTE!D489="","*",SP_NORTE!D489)</f>
        <v>*</v>
      </c>
      <c r="E454" s="94" t="str">
        <f>IF(SP_NORTE!G489="","*",SP_NORTE!G489)</f>
        <v>*</v>
      </c>
      <c r="F454" s="100" t="str">
        <f>IF(SP_NORTE!L489="","*",SP_NORTE!L489)</f>
        <v>-</v>
      </c>
      <c r="G454" s="95" t="str">
        <f>IF(SP_NORTE!H489="","*",SP_NORTE!H489)</f>
        <v>*</v>
      </c>
      <c r="H454" s="95" t="str">
        <f>IF(SP_NORTE!AA489="","*",SP_NORTE!AA489)</f>
        <v>*</v>
      </c>
      <c r="I454" s="95" t="str">
        <f>IF(SP_NORTE!AB489="","*",SP_NORTE!AB489)</f>
        <v>*</v>
      </c>
      <c r="J454" s="96" t="str">
        <f>IF(SP_NORTE!Z489="","*",SP_NORTE!Z489)</f>
        <v>*</v>
      </c>
      <c r="K454" s="97" t="str">
        <f>IF(SP_NORTE!AC489="","*",SP_NORTE!AC489)</f>
        <v>*</v>
      </c>
    </row>
    <row r="455" spans="2:11" hidden="1">
      <c r="B455" s="94" t="str">
        <f>IF(SP_NORTE!X490="","*",SP_NORTE!X490)</f>
        <v>*</v>
      </c>
      <c r="C455" s="95" t="str">
        <f>IF(SP_NORTE!B490="","*",SP_NORTE!B490)</f>
        <v>*</v>
      </c>
      <c r="D455" s="94" t="str">
        <f>IF(SP_NORTE!D490="","*",SP_NORTE!D490)</f>
        <v>*</v>
      </c>
      <c r="E455" s="94" t="str">
        <f>IF(SP_NORTE!G490="","*",SP_NORTE!G490)</f>
        <v>*</v>
      </c>
      <c r="F455" s="100" t="str">
        <f>IF(SP_NORTE!L490="","*",SP_NORTE!L490)</f>
        <v>-</v>
      </c>
      <c r="G455" s="95" t="str">
        <f>IF(SP_NORTE!H490="","*",SP_NORTE!H490)</f>
        <v>*</v>
      </c>
      <c r="H455" s="95" t="str">
        <f>IF(SP_NORTE!AA490="","*",SP_NORTE!AA490)</f>
        <v>*</v>
      </c>
      <c r="I455" s="95" t="str">
        <f>IF(SP_NORTE!AB490="","*",SP_NORTE!AB490)</f>
        <v>*</v>
      </c>
      <c r="J455" s="96" t="str">
        <f>IF(SP_NORTE!Z490="","*",SP_NORTE!Z490)</f>
        <v>*</v>
      </c>
      <c r="K455" s="97" t="str">
        <f>IF(SP_NORTE!AC490="","*",SP_NORTE!AC490)</f>
        <v>*</v>
      </c>
    </row>
    <row r="456" spans="2:11" hidden="1">
      <c r="B456" s="94" t="str">
        <f>IF(SP_NORTE!X491="","*",SP_NORTE!X491)</f>
        <v>*</v>
      </c>
      <c r="C456" s="95" t="str">
        <f>IF(SP_NORTE!B491="","*",SP_NORTE!B491)</f>
        <v>*</v>
      </c>
      <c r="D456" s="94" t="str">
        <f>IF(SP_NORTE!D491="","*",SP_NORTE!D491)</f>
        <v>*</v>
      </c>
      <c r="E456" s="94" t="str">
        <f>IF(SP_NORTE!G491="","*",SP_NORTE!G491)</f>
        <v>*</v>
      </c>
      <c r="F456" s="100" t="str">
        <f>IF(SP_NORTE!L491="","*",SP_NORTE!L491)</f>
        <v>-</v>
      </c>
      <c r="G456" s="95" t="str">
        <f>IF(SP_NORTE!H491="","*",SP_NORTE!H491)</f>
        <v>*</v>
      </c>
      <c r="H456" s="95" t="str">
        <f>IF(SP_NORTE!AA491="","*",SP_NORTE!AA491)</f>
        <v>*</v>
      </c>
      <c r="I456" s="95" t="str">
        <f>IF(SP_NORTE!AB491="","*",SP_NORTE!AB491)</f>
        <v>*</v>
      </c>
      <c r="J456" s="96" t="str">
        <f>IF(SP_NORTE!Z491="","*",SP_NORTE!Z491)</f>
        <v>*</v>
      </c>
      <c r="K456" s="97" t="str">
        <f>IF(SP_NORTE!AC491="","*",SP_NORTE!AC491)</f>
        <v>*</v>
      </c>
    </row>
    <row r="457" spans="2:11" hidden="1">
      <c r="B457" s="94" t="str">
        <f>IF(SP_NORTE!X492="","*",SP_NORTE!X492)</f>
        <v>*</v>
      </c>
      <c r="C457" s="95" t="str">
        <f>IF(SP_NORTE!B492="","*",SP_NORTE!B492)</f>
        <v>*</v>
      </c>
      <c r="D457" s="94" t="str">
        <f>IF(SP_NORTE!D492="","*",SP_NORTE!D492)</f>
        <v>*</v>
      </c>
      <c r="E457" s="94" t="str">
        <f>IF(SP_NORTE!G492="","*",SP_NORTE!G492)</f>
        <v>*</v>
      </c>
      <c r="F457" s="100" t="str">
        <f>IF(SP_NORTE!L492="","*",SP_NORTE!L492)</f>
        <v>-</v>
      </c>
      <c r="G457" s="95" t="str">
        <f>IF(SP_NORTE!H492="","*",SP_NORTE!H492)</f>
        <v>*</v>
      </c>
      <c r="H457" s="95" t="str">
        <f>IF(SP_NORTE!AA492="","*",SP_NORTE!AA492)</f>
        <v>*</v>
      </c>
      <c r="I457" s="95" t="str">
        <f>IF(SP_NORTE!AB492="","*",SP_NORTE!AB492)</f>
        <v>*</v>
      </c>
      <c r="J457" s="96" t="str">
        <f>IF(SP_NORTE!Z492="","*",SP_NORTE!Z492)</f>
        <v>*</v>
      </c>
      <c r="K457" s="97" t="str">
        <f>IF(SP_NORTE!AC492="","*",SP_NORTE!AC492)</f>
        <v>*</v>
      </c>
    </row>
    <row r="458" spans="2:11" hidden="1">
      <c r="B458" s="94" t="str">
        <f>IF(SP_NORTE!X493="","*",SP_NORTE!X493)</f>
        <v>*</v>
      </c>
      <c r="C458" s="95" t="str">
        <f>IF(SP_NORTE!B493="","*",SP_NORTE!B493)</f>
        <v>*</v>
      </c>
      <c r="D458" s="94" t="str">
        <f>IF(SP_NORTE!D493="","*",SP_NORTE!D493)</f>
        <v>*</v>
      </c>
      <c r="E458" s="94" t="str">
        <f>IF(SP_NORTE!G493="","*",SP_NORTE!G493)</f>
        <v>*</v>
      </c>
      <c r="F458" s="100" t="str">
        <f>IF(SP_NORTE!L493="","*",SP_NORTE!L493)</f>
        <v>-</v>
      </c>
      <c r="G458" s="95" t="str">
        <f>IF(SP_NORTE!H493="","*",SP_NORTE!H493)</f>
        <v>*</v>
      </c>
      <c r="H458" s="95" t="str">
        <f>IF(SP_NORTE!AA493="","*",SP_NORTE!AA493)</f>
        <v>*</v>
      </c>
      <c r="I458" s="95" t="str">
        <f>IF(SP_NORTE!AB493="","*",SP_NORTE!AB493)</f>
        <v>*</v>
      </c>
      <c r="J458" s="96" t="str">
        <f>IF(SP_NORTE!Z493="","*",SP_NORTE!Z493)</f>
        <v>*</v>
      </c>
      <c r="K458" s="97" t="str">
        <f>IF(SP_NORTE!AC493="","*",SP_NORTE!AC493)</f>
        <v>*</v>
      </c>
    </row>
    <row r="459" spans="2:11" hidden="1">
      <c r="B459" s="94" t="str">
        <f>IF(SP_NORTE!X494="","*",SP_NORTE!X494)</f>
        <v>*</v>
      </c>
      <c r="C459" s="95" t="str">
        <f>IF(SP_NORTE!B494="","*",SP_NORTE!B494)</f>
        <v>*</v>
      </c>
      <c r="D459" s="94" t="str">
        <f>IF(SP_NORTE!D494="","*",SP_NORTE!D494)</f>
        <v>*</v>
      </c>
      <c r="E459" s="94" t="str">
        <f>IF(SP_NORTE!G494="","*",SP_NORTE!G494)</f>
        <v>*</v>
      </c>
      <c r="F459" s="100" t="str">
        <f>IF(SP_NORTE!L494="","*",SP_NORTE!L494)</f>
        <v>-</v>
      </c>
      <c r="G459" s="95" t="str">
        <f>IF(SP_NORTE!H494="","*",SP_NORTE!H494)</f>
        <v>*</v>
      </c>
      <c r="H459" s="95" t="str">
        <f>IF(SP_NORTE!AA494="","*",SP_NORTE!AA494)</f>
        <v>*</v>
      </c>
      <c r="I459" s="95" t="str">
        <f>IF(SP_NORTE!AB494="","*",SP_NORTE!AB494)</f>
        <v>*</v>
      </c>
      <c r="J459" s="96" t="str">
        <f>IF(SP_NORTE!Z494="","*",SP_NORTE!Z494)</f>
        <v>*</v>
      </c>
      <c r="K459" s="97" t="str">
        <f>IF(SP_NORTE!AC494="","*",SP_NORTE!AC494)</f>
        <v>*</v>
      </c>
    </row>
    <row r="460" spans="2:11" hidden="1">
      <c r="B460" s="94" t="str">
        <f>IF(SP_NORTE!X495="","*",SP_NORTE!X495)</f>
        <v>*</v>
      </c>
      <c r="C460" s="95" t="str">
        <f>IF(SP_NORTE!B495="","*",SP_NORTE!B495)</f>
        <v>*</v>
      </c>
      <c r="D460" s="94" t="str">
        <f>IF(SP_NORTE!D495="","*",SP_NORTE!D495)</f>
        <v>*</v>
      </c>
      <c r="E460" s="94" t="str">
        <f>IF(SP_NORTE!G495="","*",SP_NORTE!G495)</f>
        <v>*</v>
      </c>
      <c r="F460" s="100" t="str">
        <f>IF(SP_NORTE!L495="","*",SP_NORTE!L495)</f>
        <v>-</v>
      </c>
      <c r="G460" s="95" t="str">
        <f>IF(SP_NORTE!H495="","*",SP_NORTE!H495)</f>
        <v>*</v>
      </c>
      <c r="H460" s="95" t="str">
        <f>IF(SP_NORTE!AA495="","*",SP_NORTE!AA495)</f>
        <v>*</v>
      </c>
      <c r="I460" s="95" t="str">
        <f>IF(SP_NORTE!AB495="","*",SP_NORTE!AB495)</f>
        <v>*</v>
      </c>
      <c r="J460" s="96" t="str">
        <f>IF(SP_NORTE!Z495="","*",SP_NORTE!Z495)</f>
        <v>*</v>
      </c>
      <c r="K460" s="97" t="str">
        <f>IF(SP_NORTE!AC495="","*",SP_NORTE!AC495)</f>
        <v>*</v>
      </c>
    </row>
    <row r="461" spans="2:11" hidden="1">
      <c r="B461" s="94" t="str">
        <f>IF(SP_NORTE!X496="","*",SP_NORTE!X496)</f>
        <v>*</v>
      </c>
      <c r="C461" s="95" t="str">
        <f>IF(SP_NORTE!B496="","*",SP_NORTE!B496)</f>
        <v>*</v>
      </c>
      <c r="D461" s="94" t="str">
        <f>IF(SP_NORTE!D496="","*",SP_NORTE!D496)</f>
        <v>*</v>
      </c>
      <c r="E461" s="94" t="str">
        <f>IF(SP_NORTE!G496="","*",SP_NORTE!G496)</f>
        <v>*</v>
      </c>
      <c r="F461" s="100" t="str">
        <f>IF(SP_NORTE!L496="","*",SP_NORTE!L496)</f>
        <v>-</v>
      </c>
      <c r="G461" s="95" t="str">
        <f>IF(SP_NORTE!H496="","*",SP_NORTE!H496)</f>
        <v>*</v>
      </c>
      <c r="H461" s="95" t="str">
        <f>IF(SP_NORTE!AA496="","*",SP_NORTE!AA496)</f>
        <v>*</v>
      </c>
      <c r="I461" s="95" t="str">
        <f>IF(SP_NORTE!AB496="","*",SP_NORTE!AB496)</f>
        <v>*</v>
      </c>
      <c r="J461" s="96" t="str">
        <f>IF(SP_NORTE!Z496="","*",SP_NORTE!Z496)</f>
        <v>*</v>
      </c>
      <c r="K461" s="97" t="str">
        <f>IF(SP_NORTE!AC496="","*",SP_NORTE!AC496)</f>
        <v>*</v>
      </c>
    </row>
    <row r="462" spans="2:11" hidden="1">
      <c r="B462" s="94" t="str">
        <f>IF(SP_NORTE!X497="","*",SP_NORTE!X497)</f>
        <v>*</v>
      </c>
      <c r="C462" s="95" t="str">
        <f>IF(SP_NORTE!B497="","*",SP_NORTE!B497)</f>
        <v>*</v>
      </c>
      <c r="D462" s="94" t="str">
        <f>IF(SP_NORTE!D497="","*",SP_NORTE!D497)</f>
        <v>*</v>
      </c>
      <c r="E462" s="94" t="str">
        <f>IF(SP_NORTE!G497="","*",SP_NORTE!G497)</f>
        <v>*</v>
      </c>
      <c r="F462" s="100" t="str">
        <f>IF(SP_NORTE!L497="","*",SP_NORTE!L497)</f>
        <v>-</v>
      </c>
      <c r="G462" s="95" t="str">
        <f>IF(SP_NORTE!H497="","*",SP_NORTE!H497)</f>
        <v>*</v>
      </c>
      <c r="H462" s="95" t="str">
        <f>IF(SP_NORTE!AA497="","*",SP_NORTE!AA497)</f>
        <v>*</v>
      </c>
      <c r="I462" s="95" t="str">
        <f>IF(SP_NORTE!AB497="","*",SP_NORTE!AB497)</f>
        <v>*</v>
      </c>
      <c r="J462" s="96" t="str">
        <f>IF(SP_NORTE!Z497="","*",SP_NORTE!Z497)</f>
        <v>*</v>
      </c>
      <c r="K462" s="97" t="str">
        <f>IF(SP_NORTE!AC497="","*",SP_NORTE!AC497)</f>
        <v>*</v>
      </c>
    </row>
    <row r="463" spans="2:11" hidden="1">
      <c r="B463" s="94" t="str">
        <f>IF(SP_NORTE!X498="","*",SP_NORTE!X498)</f>
        <v>*</v>
      </c>
      <c r="C463" s="95" t="str">
        <f>IF(SP_NORTE!B498="","*",SP_NORTE!B498)</f>
        <v>*</v>
      </c>
      <c r="D463" s="94" t="str">
        <f>IF(SP_NORTE!D498="","*",SP_NORTE!D498)</f>
        <v>*</v>
      </c>
      <c r="E463" s="94" t="str">
        <f>IF(SP_NORTE!G498="","*",SP_NORTE!G498)</f>
        <v>*</v>
      </c>
      <c r="F463" s="100" t="str">
        <f>IF(SP_NORTE!L498="","*",SP_NORTE!L498)</f>
        <v>-</v>
      </c>
      <c r="G463" s="95" t="str">
        <f>IF(SP_NORTE!H498="","*",SP_NORTE!H498)</f>
        <v>*</v>
      </c>
      <c r="H463" s="95" t="str">
        <f>IF(SP_NORTE!AA498="","*",SP_NORTE!AA498)</f>
        <v>*</v>
      </c>
      <c r="I463" s="95" t="str">
        <f>IF(SP_NORTE!AB498="","*",SP_NORTE!AB498)</f>
        <v>*</v>
      </c>
      <c r="J463" s="96" t="str">
        <f>IF(SP_NORTE!Z498="","*",SP_NORTE!Z498)</f>
        <v>*</v>
      </c>
      <c r="K463" s="97" t="str">
        <f>IF(SP_NORTE!AC498="","*",SP_NORTE!AC498)</f>
        <v>*</v>
      </c>
    </row>
    <row r="464" spans="2:11" hidden="1">
      <c r="B464" s="94" t="str">
        <f>IF(SP_NORTE!X499="","*",SP_NORTE!X499)</f>
        <v>*</v>
      </c>
      <c r="C464" s="95" t="str">
        <f>IF(SP_NORTE!B499="","*",SP_NORTE!B499)</f>
        <v>*</v>
      </c>
      <c r="D464" s="94" t="str">
        <f>IF(SP_NORTE!D499="","*",SP_NORTE!D499)</f>
        <v>*</v>
      </c>
      <c r="E464" s="94" t="str">
        <f>IF(SP_NORTE!G499="","*",SP_NORTE!G499)</f>
        <v>*</v>
      </c>
      <c r="F464" s="100" t="str">
        <f>IF(SP_NORTE!L499="","*",SP_NORTE!L499)</f>
        <v>-</v>
      </c>
      <c r="G464" s="95" t="str">
        <f>IF(SP_NORTE!H499="","*",SP_NORTE!H499)</f>
        <v>*</v>
      </c>
      <c r="H464" s="95" t="str">
        <f>IF(SP_NORTE!AA499="","*",SP_NORTE!AA499)</f>
        <v>*</v>
      </c>
      <c r="I464" s="95" t="str">
        <f>IF(SP_NORTE!AB499="","*",SP_NORTE!AB499)</f>
        <v>*</v>
      </c>
      <c r="J464" s="96" t="str">
        <f>IF(SP_NORTE!Z499="","*",SP_NORTE!Z499)</f>
        <v>*</v>
      </c>
      <c r="K464" s="97" t="str">
        <f>IF(SP_NORTE!AC499="","*",SP_NORTE!AC499)</f>
        <v>*</v>
      </c>
    </row>
    <row r="465" spans="2:11" hidden="1">
      <c r="B465" s="94" t="str">
        <f>IF(SP_NORTE!X500="","*",SP_NORTE!X500)</f>
        <v>*</v>
      </c>
      <c r="C465" s="95" t="str">
        <f>IF(SP_NORTE!B500="","*",SP_NORTE!B500)</f>
        <v>*</v>
      </c>
      <c r="D465" s="94" t="str">
        <f>IF(SP_NORTE!D500="","*",SP_NORTE!D500)</f>
        <v>*</v>
      </c>
      <c r="E465" s="94" t="str">
        <f>IF(SP_NORTE!G500="","*",SP_NORTE!G500)</f>
        <v>*</v>
      </c>
      <c r="F465" s="100" t="str">
        <f>IF(SP_NORTE!L500="","*",SP_NORTE!L500)</f>
        <v>-</v>
      </c>
      <c r="G465" s="95" t="str">
        <f>IF(SP_NORTE!H500="","*",SP_NORTE!H500)</f>
        <v>*</v>
      </c>
      <c r="H465" s="95" t="str">
        <f>IF(SP_NORTE!AA500="","*",SP_NORTE!AA500)</f>
        <v>*</v>
      </c>
      <c r="I465" s="95" t="str">
        <f>IF(SP_NORTE!AB500="","*",SP_NORTE!AB500)</f>
        <v>*</v>
      </c>
      <c r="J465" s="96" t="str">
        <f>IF(SP_NORTE!Z500="","*",SP_NORTE!Z500)</f>
        <v>*</v>
      </c>
      <c r="K465" s="97" t="str">
        <f>IF(SP_NORTE!AC500="","*",SP_NORTE!AC500)</f>
        <v>*</v>
      </c>
    </row>
    <row r="466" spans="2:11" hidden="1">
      <c r="B466" s="94" t="str">
        <f>IF(SP_NORTE!X501="","*",SP_NORTE!X501)</f>
        <v>*</v>
      </c>
      <c r="C466" s="95" t="str">
        <f>IF(SP_NORTE!B501="","*",SP_NORTE!B501)</f>
        <v>*</v>
      </c>
      <c r="D466" s="94" t="str">
        <f>IF(SP_NORTE!D501="","*",SP_NORTE!D501)</f>
        <v>*</v>
      </c>
      <c r="E466" s="94" t="str">
        <f>IF(SP_NORTE!G501="","*",SP_NORTE!G501)</f>
        <v>*</v>
      </c>
      <c r="F466" s="100" t="str">
        <f>IF(SP_NORTE!L501="","*",SP_NORTE!L501)</f>
        <v>-</v>
      </c>
      <c r="G466" s="95" t="str">
        <f>IF(SP_NORTE!H501="","*",SP_NORTE!H501)</f>
        <v>*</v>
      </c>
      <c r="H466" s="95" t="str">
        <f>IF(SP_NORTE!AA501="","*",SP_NORTE!AA501)</f>
        <v>*</v>
      </c>
      <c r="I466" s="95" t="str">
        <f>IF(SP_NORTE!AB501="","*",SP_NORTE!AB501)</f>
        <v>*</v>
      </c>
      <c r="J466" s="96" t="str">
        <f>IF(SP_NORTE!Z501="","*",SP_NORTE!Z501)</f>
        <v>*</v>
      </c>
      <c r="K466" s="97" t="str">
        <f>IF(SP_NORTE!AC501="","*",SP_NORTE!AC501)</f>
        <v>*</v>
      </c>
    </row>
    <row r="467" spans="2:11" hidden="1">
      <c r="B467" s="94" t="str">
        <f>IF(SP_NORTE!X502="","*",SP_NORTE!X502)</f>
        <v>*</v>
      </c>
      <c r="C467" s="95" t="str">
        <f>IF(SP_NORTE!B502="","*",SP_NORTE!B502)</f>
        <v>*</v>
      </c>
      <c r="D467" s="94" t="str">
        <f>IF(SP_NORTE!D502="","*",SP_NORTE!D502)</f>
        <v>*</v>
      </c>
      <c r="E467" s="94" t="str">
        <f>IF(SP_NORTE!G502="","*",SP_NORTE!G502)</f>
        <v>*</v>
      </c>
      <c r="F467" s="100" t="str">
        <f>IF(SP_NORTE!L502="","*",SP_NORTE!L502)</f>
        <v>-</v>
      </c>
      <c r="G467" s="95" t="str">
        <f>IF(SP_NORTE!H502="","*",SP_NORTE!H502)</f>
        <v>*</v>
      </c>
      <c r="H467" s="95" t="str">
        <f>IF(SP_NORTE!AA502="","*",SP_NORTE!AA502)</f>
        <v>*</v>
      </c>
      <c r="I467" s="95" t="str">
        <f>IF(SP_NORTE!AB502="","*",SP_NORTE!AB502)</f>
        <v>*</v>
      </c>
      <c r="J467" s="96" t="str">
        <f>IF(SP_NORTE!Z502="","*",SP_NORTE!Z502)</f>
        <v>*</v>
      </c>
      <c r="K467" s="97" t="str">
        <f>IF(SP_NORTE!AC502="","*",SP_NORTE!AC502)</f>
        <v>*</v>
      </c>
    </row>
    <row r="468" spans="2:11" hidden="1">
      <c r="B468" s="94" t="str">
        <f>IF(SP_NORTE!X503="","*",SP_NORTE!X503)</f>
        <v>*</v>
      </c>
      <c r="C468" s="95" t="str">
        <f>IF(SP_NORTE!B503="","*",SP_NORTE!B503)</f>
        <v>*</v>
      </c>
      <c r="D468" s="94" t="str">
        <f>IF(SP_NORTE!D503="","*",SP_NORTE!D503)</f>
        <v>*</v>
      </c>
      <c r="E468" s="94" t="str">
        <f>IF(SP_NORTE!G503="","*",SP_NORTE!G503)</f>
        <v>*</v>
      </c>
      <c r="F468" s="100" t="str">
        <f>IF(SP_NORTE!L503="","*",SP_NORTE!L503)</f>
        <v>-</v>
      </c>
      <c r="G468" s="95" t="str">
        <f>IF(SP_NORTE!H503="","*",SP_NORTE!H503)</f>
        <v>*</v>
      </c>
      <c r="H468" s="95" t="str">
        <f>IF(SP_NORTE!AA503="","*",SP_NORTE!AA503)</f>
        <v>*</v>
      </c>
      <c r="I468" s="95" t="str">
        <f>IF(SP_NORTE!AB503="","*",SP_NORTE!AB503)</f>
        <v>*</v>
      </c>
      <c r="J468" s="96" t="str">
        <f>IF(SP_NORTE!Z503="","*",SP_NORTE!Z503)</f>
        <v>*</v>
      </c>
      <c r="K468" s="97" t="str">
        <f>IF(SP_NORTE!AC503="","*",SP_NORTE!AC503)</f>
        <v>*</v>
      </c>
    </row>
    <row r="469" spans="2:11" hidden="1">
      <c r="B469" s="94" t="str">
        <f>IF(SP_NORTE!X504="","*",SP_NORTE!X504)</f>
        <v>*</v>
      </c>
      <c r="C469" s="95" t="str">
        <f>IF(SP_NORTE!B504="","*",SP_NORTE!B504)</f>
        <v>*</v>
      </c>
      <c r="D469" s="94" t="str">
        <f>IF(SP_NORTE!D504="","*",SP_NORTE!D504)</f>
        <v>*</v>
      </c>
      <c r="E469" s="94" t="str">
        <f>IF(SP_NORTE!G504="","*",SP_NORTE!G504)</f>
        <v>*</v>
      </c>
      <c r="F469" s="100" t="str">
        <f>IF(SP_NORTE!L504="","*",SP_NORTE!L504)</f>
        <v>-</v>
      </c>
      <c r="G469" s="95" t="str">
        <f>IF(SP_NORTE!H504="","*",SP_NORTE!H504)</f>
        <v>*</v>
      </c>
      <c r="H469" s="95" t="str">
        <f>IF(SP_NORTE!AA504="","*",SP_NORTE!AA504)</f>
        <v>*</v>
      </c>
      <c r="I469" s="95" t="str">
        <f>IF(SP_NORTE!AB504="","*",SP_NORTE!AB504)</f>
        <v>*</v>
      </c>
      <c r="J469" s="96" t="str">
        <f>IF(SP_NORTE!Z504="","*",SP_NORTE!Z504)</f>
        <v>*</v>
      </c>
      <c r="K469" s="97" t="str">
        <f>IF(SP_NORTE!AC504="","*",SP_NORTE!AC504)</f>
        <v>*</v>
      </c>
    </row>
    <row r="470" spans="2:11" hidden="1">
      <c r="B470" s="94" t="str">
        <f>IF(SP_NORTE!X505="","*",SP_NORTE!X505)</f>
        <v>*</v>
      </c>
      <c r="C470" s="95" t="str">
        <f>IF(SP_NORTE!B505="","*",SP_NORTE!B505)</f>
        <v>*</v>
      </c>
      <c r="D470" s="94" t="str">
        <f>IF(SP_NORTE!D505="","*",SP_NORTE!D505)</f>
        <v>*</v>
      </c>
      <c r="E470" s="94" t="str">
        <f>IF(SP_NORTE!G505="","*",SP_NORTE!G505)</f>
        <v>*</v>
      </c>
      <c r="F470" s="100" t="str">
        <f>IF(SP_NORTE!L505="","*",SP_NORTE!L505)</f>
        <v>-</v>
      </c>
      <c r="G470" s="95" t="str">
        <f>IF(SP_NORTE!H505="","*",SP_NORTE!H505)</f>
        <v>*</v>
      </c>
      <c r="H470" s="95" t="str">
        <f>IF(SP_NORTE!AA505="","*",SP_NORTE!AA505)</f>
        <v>*</v>
      </c>
      <c r="I470" s="95" t="str">
        <f>IF(SP_NORTE!AB505="","*",SP_NORTE!AB505)</f>
        <v>*</v>
      </c>
      <c r="J470" s="96" t="str">
        <f>IF(SP_NORTE!Z505="","*",SP_NORTE!Z505)</f>
        <v>*</v>
      </c>
      <c r="K470" s="97" t="str">
        <f>IF(SP_NORTE!AC505="","*",SP_NORTE!AC505)</f>
        <v>*</v>
      </c>
    </row>
    <row r="471" spans="2:11" hidden="1">
      <c r="B471" s="94" t="str">
        <f>IF(SP_NORTE!X506="","*",SP_NORTE!X506)</f>
        <v>*</v>
      </c>
      <c r="C471" s="95" t="str">
        <f>IF(SP_NORTE!B506="","*",SP_NORTE!B506)</f>
        <v>*</v>
      </c>
      <c r="D471" s="94" t="str">
        <f>IF(SP_NORTE!D506="","*",SP_NORTE!D506)</f>
        <v>*</v>
      </c>
      <c r="E471" s="94" t="str">
        <f>IF(SP_NORTE!G506="","*",SP_NORTE!G506)</f>
        <v>*</v>
      </c>
      <c r="F471" s="100" t="str">
        <f>IF(SP_NORTE!L506="","*",SP_NORTE!L506)</f>
        <v>-</v>
      </c>
      <c r="G471" s="95" t="str">
        <f>IF(SP_NORTE!H506="","*",SP_NORTE!H506)</f>
        <v>*</v>
      </c>
      <c r="H471" s="95" t="str">
        <f>IF(SP_NORTE!AA506="","*",SP_NORTE!AA506)</f>
        <v>*</v>
      </c>
      <c r="I471" s="95" t="str">
        <f>IF(SP_NORTE!AB506="","*",SP_NORTE!AB506)</f>
        <v>*</v>
      </c>
      <c r="J471" s="96" t="str">
        <f>IF(SP_NORTE!Z506="","*",SP_NORTE!Z506)</f>
        <v>*</v>
      </c>
      <c r="K471" s="97" t="str">
        <f>IF(SP_NORTE!AC506="","*",SP_NORTE!AC506)</f>
        <v>*</v>
      </c>
    </row>
    <row r="472" spans="2:11" hidden="1">
      <c r="B472" s="94" t="str">
        <f>IF(SP_NORTE!X507="","*",SP_NORTE!X507)</f>
        <v>*</v>
      </c>
      <c r="C472" s="95" t="str">
        <f>IF(SP_NORTE!B507="","*",SP_NORTE!B507)</f>
        <v>*</v>
      </c>
      <c r="D472" s="94" t="str">
        <f>IF(SP_NORTE!D507="","*",SP_NORTE!D507)</f>
        <v>*</v>
      </c>
      <c r="E472" s="94" t="str">
        <f>IF(SP_NORTE!G507="","*",SP_NORTE!G507)</f>
        <v>*</v>
      </c>
      <c r="F472" s="100" t="str">
        <f>IF(SP_NORTE!L507="","*",SP_NORTE!L507)</f>
        <v>-</v>
      </c>
      <c r="G472" s="95" t="str">
        <f>IF(SP_NORTE!H507="","*",SP_NORTE!H507)</f>
        <v>*</v>
      </c>
      <c r="H472" s="95" t="str">
        <f>IF(SP_NORTE!AA507="","*",SP_NORTE!AA507)</f>
        <v>*</v>
      </c>
      <c r="I472" s="95" t="str">
        <f>IF(SP_NORTE!AB507="","*",SP_NORTE!AB507)</f>
        <v>*</v>
      </c>
      <c r="J472" s="96" t="str">
        <f>IF(SP_NORTE!Z507="","*",SP_NORTE!Z507)</f>
        <v>*</v>
      </c>
      <c r="K472" s="97" t="str">
        <f>IF(SP_NORTE!AC507="","*",SP_NORTE!AC507)</f>
        <v>*</v>
      </c>
    </row>
    <row r="473" spans="2:11" hidden="1">
      <c r="B473" s="94" t="str">
        <f>IF(SP_NORTE!X508="","*",SP_NORTE!X508)</f>
        <v>*</v>
      </c>
      <c r="C473" s="95" t="str">
        <f>IF(SP_NORTE!B508="","*",SP_NORTE!B508)</f>
        <v>*</v>
      </c>
      <c r="D473" s="94" t="str">
        <f>IF(SP_NORTE!D508="","*",SP_NORTE!D508)</f>
        <v>*</v>
      </c>
      <c r="E473" s="94" t="str">
        <f>IF(SP_NORTE!G508="","*",SP_NORTE!G508)</f>
        <v>*</v>
      </c>
      <c r="F473" s="100" t="str">
        <f>IF(SP_NORTE!L508="","*",SP_NORTE!L508)</f>
        <v>-</v>
      </c>
      <c r="G473" s="95" t="str">
        <f>IF(SP_NORTE!H508="","*",SP_NORTE!H508)</f>
        <v>*</v>
      </c>
      <c r="H473" s="95" t="str">
        <f>IF(SP_NORTE!AA508="","*",SP_NORTE!AA508)</f>
        <v>*</v>
      </c>
      <c r="I473" s="95" t="str">
        <f>IF(SP_NORTE!AB508="","*",SP_NORTE!AB508)</f>
        <v>*</v>
      </c>
      <c r="J473" s="96" t="str">
        <f>IF(SP_NORTE!Z508="","*",SP_NORTE!Z508)</f>
        <v>*</v>
      </c>
      <c r="K473" s="97" t="str">
        <f>IF(SP_NORTE!AC508="","*",SP_NORTE!AC508)</f>
        <v>*</v>
      </c>
    </row>
    <row r="474" spans="2:11" hidden="1">
      <c r="B474" s="94" t="str">
        <f>IF(SP_NORTE!X509="","*",SP_NORTE!X509)</f>
        <v>*</v>
      </c>
      <c r="C474" s="95" t="str">
        <f>IF(SP_NORTE!B509="","*",SP_NORTE!B509)</f>
        <v>*</v>
      </c>
      <c r="D474" s="94" t="str">
        <f>IF(SP_NORTE!D509="","*",SP_NORTE!D509)</f>
        <v>*</v>
      </c>
      <c r="E474" s="94" t="str">
        <f>IF(SP_NORTE!G509="","*",SP_NORTE!G509)</f>
        <v>*</v>
      </c>
      <c r="F474" s="100" t="str">
        <f>IF(SP_NORTE!L509="","*",SP_NORTE!L509)</f>
        <v>-</v>
      </c>
      <c r="G474" s="95" t="str">
        <f>IF(SP_NORTE!H509="","*",SP_NORTE!H509)</f>
        <v>*</v>
      </c>
      <c r="H474" s="95" t="str">
        <f>IF(SP_NORTE!AA509="","*",SP_NORTE!AA509)</f>
        <v>*</v>
      </c>
      <c r="I474" s="95" t="str">
        <f>IF(SP_NORTE!AB509="","*",SP_NORTE!AB509)</f>
        <v>*</v>
      </c>
      <c r="J474" s="96" t="str">
        <f>IF(SP_NORTE!Z509="","*",SP_NORTE!Z509)</f>
        <v>*</v>
      </c>
      <c r="K474" s="97" t="str">
        <f>IF(SP_NORTE!AC509="","*",SP_NORTE!AC509)</f>
        <v>*</v>
      </c>
    </row>
    <row r="475" spans="2:11" hidden="1">
      <c r="B475" s="94" t="str">
        <f>IF(SP_NORTE!X510="","*",SP_NORTE!X510)</f>
        <v>*</v>
      </c>
      <c r="C475" s="95" t="str">
        <f>IF(SP_NORTE!B510="","*",SP_NORTE!B510)</f>
        <v>*</v>
      </c>
      <c r="D475" s="94" t="str">
        <f>IF(SP_NORTE!D510="","*",SP_NORTE!D510)</f>
        <v>*</v>
      </c>
      <c r="E475" s="94" t="str">
        <f>IF(SP_NORTE!G510="","*",SP_NORTE!G510)</f>
        <v>*</v>
      </c>
      <c r="F475" s="100" t="str">
        <f>IF(SP_NORTE!L510="","*",SP_NORTE!L510)</f>
        <v>-</v>
      </c>
      <c r="G475" s="95" t="str">
        <f>IF(SP_NORTE!H510="","*",SP_NORTE!H510)</f>
        <v>*</v>
      </c>
      <c r="H475" s="95" t="str">
        <f>IF(SP_NORTE!AA510="","*",SP_NORTE!AA510)</f>
        <v>*</v>
      </c>
      <c r="I475" s="95" t="str">
        <f>IF(SP_NORTE!AB510="","*",SP_NORTE!AB510)</f>
        <v>*</v>
      </c>
      <c r="J475" s="96" t="str">
        <f>IF(SP_NORTE!Z510="","*",SP_NORTE!Z510)</f>
        <v>*</v>
      </c>
      <c r="K475" s="97" t="str">
        <f>IF(SP_NORTE!AC510="","*",SP_NORTE!AC510)</f>
        <v>*</v>
      </c>
    </row>
    <row r="476" spans="2:11" hidden="1">
      <c r="B476" s="94" t="str">
        <f>IF(SP_NORTE!X511="","*",SP_NORTE!X511)</f>
        <v>*</v>
      </c>
      <c r="C476" s="95" t="str">
        <f>IF(SP_NORTE!B511="","*",SP_NORTE!B511)</f>
        <v>*</v>
      </c>
      <c r="D476" s="94" t="str">
        <f>IF(SP_NORTE!D511="","*",SP_NORTE!D511)</f>
        <v>*</v>
      </c>
      <c r="E476" s="94" t="str">
        <f>IF(SP_NORTE!G511="","*",SP_NORTE!G511)</f>
        <v>*</v>
      </c>
      <c r="F476" s="100" t="str">
        <f>IF(SP_NORTE!L511="","*",SP_NORTE!L511)</f>
        <v>-</v>
      </c>
      <c r="G476" s="95" t="str">
        <f>IF(SP_NORTE!H511="","*",SP_NORTE!H511)</f>
        <v>*</v>
      </c>
      <c r="H476" s="95" t="str">
        <f>IF(SP_NORTE!AA511="","*",SP_NORTE!AA511)</f>
        <v>*</v>
      </c>
      <c r="I476" s="95" t="str">
        <f>IF(SP_NORTE!AB511="","*",SP_NORTE!AB511)</f>
        <v>*</v>
      </c>
      <c r="J476" s="96" t="str">
        <f>IF(SP_NORTE!Z511="","*",SP_NORTE!Z511)</f>
        <v>*</v>
      </c>
      <c r="K476" s="97" t="str">
        <f>IF(SP_NORTE!AC511="","*",SP_NORTE!AC511)</f>
        <v>*</v>
      </c>
    </row>
    <row r="477" spans="2:11" hidden="1">
      <c r="B477" s="94" t="str">
        <f>IF(SP_NORTE!X512="","*",SP_NORTE!X512)</f>
        <v>*</v>
      </c>
      <c r="C477" s="95" t="str">
        <f>IF(SP_NORTE!B512="","*",SP_NORTE!B512)</f>
        <v>*</v>
      </c>
      <c r="D477" s="94" t="str">
        <f>IF(SP_NORTE!D512="","*",SP_NORTE!D512)</f>
        <v>*</v>
      </c>
      <c r="E477" s="94" t="str">
        <f>IF(SP_NORTE!G512="","*",SP_NORTE!G512)</f>
        <v>*</v>
      </c>
      <c r="F477" s="100" t="str">
        <f>IF(SP_NORTE!L512="","*",SP_NORTE!L512)</f>
        <v>-</v>
      </c>
      <c r="G477" s="95" t="str">
        <f>IF(SP_NORTE!H512="","*",SP_NORTE!H512)</f>
        <v>*</v>
      </c>
      <c r="H477" s="95" t="str">
        <f>IF(SP_NORTE!AA512="","*",SP_NORTE!AA512)</f>
        <v>*</v>
      </c>
      <c r="I477" s="95" t="str">
        <f>IF(SP_NORTE!AB512="","*",SP_NORTE!AB512)</f>
        <v>*</v>
      </c>
      <c r="J477" s="96" t="str">
        <f>IF(SP_NORTE!Z512="","*",SP_NORTE!Z512)</f>
        <v>*</v>
      </c>
      <c r="K477" s="97" t="str">
        <f>IF(SP_NORTE!AC512="","*",SP_NORTE!AC512)</f>
        <v>*</v>
      </c>
    </row>
    <row r="478" spans="2:11" hidden="1">
      <c r="B478" s="94" t="str">
        <f>IF(SP_NORTE!X513="","*",SP_NORTE!X513)</f>
        <v>*</v>
      </c>
      <c r="C478" s="95" t="str">
        <f>IF(SP_NORTE!B513="","*",SP_NORTE!B513)</f>
        <v>*</v>
      </c>
      <c r="D478" s="94" t="str">
        <f>IF(SP_NORTE!D513="","*",SP_NORTE!D513)</f>
        <v>*</v>
      </c>
      <c r="E478" s="94" t="str">
        <f>IF(SP_NORTE!G513="","*",SP_NORTE!G513)</f>
        <v>*</v>
      </c>
      <c r="F478" s="100" t="str">
        <f>IF(SP_NORTE!L513="","*",SP_NORTE!L513)</f>
        <v>-</v>
      </c>
      <c r="G478" s="95" t="str">
        <f>IF(SP_NORTE!H513="","*",SP_NORTE!H513)</f>
        <v>*</v>
      </c>
      <c r="H478" s="95" t="str">
        <f>IF(SP_NORTE!AA513="","*",SP_NORTE!AA513)</f>
        <v>*</v>
      </c>
      <c r="I478" s="95" t="str">
        <f>IF(SP_NORTE!AB513="","*",SP_NORTE!AB513)</f>
        <v>*</v>
      </c>
      <c r="J478" s="96" t="str">
        <f>IF(SP_NORTE!Z513="","*",SP_NORTE!Z513)</f>
        <v>*</v>
      </c>
      <c r="K478" s="97" t="str">
        <f>IF(SP_NORTE!AC513="","*",SP_NORTE!AC513)</f>
        <v>*</v>
      </c>
    </row>
    <row r="479" spans="2:11" hidden="1">
      <c r="B479" s="94" t="str">
        <f>IF(SP_NORTE!X514="","*",SP_NORTE!X514)</f>
        <v>*</v>
      </c>
      <c r="C479" s="95" t="str">
        <f>IF(SP_NORTE!B514="","*",SP_NORTE!B514)</f>
        <v>*</v>
      </c>
      <c r="D479" s="94" t="str">
        <f>IF(SP_NORTE!D514="","*",SP_NORTE!D514)</f>
        <v>*</v>
      </c>
      <c r="E479" s="94" t="str">
        <f>IF(SP_NORTE!G514="","*",SP_NORTE!G514)</f>
        <v>*</v>
      </c>
      <c r="F479" s="100" t="str">
        <f>IF(SP_NORTE!L514="","*",SP_NORTE!L514)</f>
        <v>-</v>
      </c>
      <c r="G479" s="95" t="str">
        <f>IF(SP_NORTE!H514="","*",SP_NORTE!H514)</f>
        <v>*</v>
      </c>
      <c r="H479" s="95" t="str">
        <f>IF(SP_NORTE!AA514="","*",SP_NORTE!AA514)</f>
        <v>*</v>
      </c>
      <c r="I479" s="95" t="str">
        <f>IF(SP_NORTE!AB514="","*",SP_NORTE!AB514)</f>
        <v>*</v>
      </c>
      <c r="J479" s="96" t="str">
        <f>IF(SP_NORTE!Z514="","*",SP_NORTE!Z514)</f>
        <v>*</v>
      </c>
      <c r="K479" s="97" t="str">
        <f>IF(SP_NORTE!AC514="","*",SP_NORTE!AC514)</f>
        <v>*</v>
      </c>
    </row>
    <row r="480" spans="2:11" hidden="1">
      <c r="B480" s="94" t="str">
        <f>IF(SP_NORTE!X515="","*",SP_NORTE!X515)</f>
        <v>*</v>
      </c>
      <c r="C480" s="95" t="str">
        <f>IF(SP_NORTE!B515="","*",SP_NORTE!B515)</f>
        <v>*</v>
      </c>
      <c r="D480" s="94" t="str">
        <f>IF(SP_NORTE!D515="","*",SP_NORTE!D515)</f>
        <v>*</v>
      </c>
      <c r="E480" s="94" t="str">
        <f>IF(SP_NORTE!G515="","*",SP_NORTE!G515)</f>
        <v>*</v>
      </c>
      <c r="F480" s="100" t="str">
        <f>IF(SP_NORTE!L515="","*",SP_NORTE!L515)</f>
        <v>-</v>
      </c>
      <c r="G480" s="95" t="str">
        <f>IF(SP_NORTE!H515="","*",SP_NORTE!H515)</f>
        <v>*</v>
      </c>
      <c r="H480" s="95" t="str">
        <f>IF(SP_NORTE!AA515="","*",SP_NORTE!AA515)</f>
        <v>*</v>
      </c>
      <c r="I480" s="95" t="str">
        <f>IF(SP_NORTE!AB515="","*",SP_NORTE!AB515)</f>
        <v>*</v>
      </c>
      <c r="J480" s="96" t="str">
        <f>IF(SP_NORTE!Z515="","*",SP_NORTE!Z515)</f>
        <v>*</v>
      </c>
      <c r="K480" s="97" t="str">
        <f>IF(SP_NORTE!AC515="","*",SP_NORTE!AC515)</f>
        <v>*</v>
      </c>
    </row>
    <row r="481" spans="2:11" hidden="1">
      <c r="B481" s="94" t="str">
        <f>IF(SP_NORTE!X516="","*",SP_NORTE!X516)</f>
        <v>*</v>
      </c>
      <c r="C481" s="95" t="str">
        <f>IF(SP_NORTE!B516="","*",SP_NORTE!B516)</f>
        <v>*</v>
      </c>
      <c r="D481" s="94" t="str">
        <f>IF(SP_NORTE!D516="","*",SP_NORTE!D516)</f>
        <v>*</v>
      </c>
      <c r="E481" s="94" t="str">
        <f>IF(SP_NORTE!G516="","*",SP_NORTE!G516)</f>
        <v>*</v>
      </c>
      <c r="F481" s="100" t="str">
        <f>IF(SP_NORTE!L516="","*",SP_NORTE!L516)</f>
        <v>-</v>
      </c>
      <c r="G481" s="95" t="str">
        <f>IF(SP_NORTE!H516="","*",SP_NORTE!H516)</f>
        <v>*</v>
      </c>
      <c r="H481" s="95" t="str">
        <f>IF(SP_NORTE!AA516="","*",SP_NORTE!AA516)</f>
        <v>*</v>
      </c>
      <c r="I481" s="95" t="str">
        <f>IF(SP_NORTE!AB516="","*",SP_NORTE!AB516)</f>
        <v>*</v>
      </c>
      <c r="J481" s="96" t="str">
        <f>IF(SP_NORTE!Z516="","*",SP_NORTE!Z516)</f>
        <v>*</v>
      </c>
      <c r="K481" s="97" t="str">
        <f>IF(SP_NORTE!AC516="","*",SP_NORTE!AC516)</f>
        <v>*</v>
      </c>
    </row>
    <row r="482" spans="2:11" hidden="1">
      <c r="B482" s="94" t="str">
        <f>IF(SP_NORTE!X517="","*",SP_NORTE!X517)</f>
        <v>*</v>
      </c>
      <c r="C482" s="95" t="str">
        <f>IF(SP_NORTE!B517="","*",SP_NORTE!B517)</f>
        <v>*</v>
      </c>
      <c r="D482" s="94" t="str">
        <f>IF(SP_NORTE!D517="","*",SP_NORTE!D517)</f>
        <v>*</v>
      </c>
      <c r="E482" s="94" t="str">
        <f>IF(SP_NORTE!G517="","*",SP_NORTE!G517)</f>
        <v>*</v>
      </c>
      <c r="F482" s="100" t="str">
        <f>IF(SP_NORTE!L517="","*",SP_NORTE!L517)</f>
        <v>-</v>
      </c>
      <c r="G482" s="95" t="str">
        <f>IF(SP_NORTE!H517="","*",SP_NORTE!H517)</f>
        <v>*</v>
      </c>
      <c r="H482" s="95" t="str">
        <f>IF(SP_NORTE!AA517="","*",SP_NORTE!AA517)</f>
        <v>*</v>
      </c>
      <c r="I482" s="95" t="str">
        <f>IF(SP_NORTE!AB517="","*",SP_NORTE!AB517)</f>
        <v>*</v>
      </c>
      <c r="J482" s="96" t="str">
        <f>IF(SP_NORTE!Z517="","*",SP_NORTE!Z517)</f>
        <v>*</v>
      </c>
      <c r="K482" s="97" t="str">
        <f>IF(SP_NORTE!AC517="","*",SP_NORTE!AC517)</f>
        <v>*</v>
      </c>
    </row>
    <row r="483" spans="2:11" hidden="1">
      <c r="B483" s="94" t="str">
        <f>IF(SP_NORTE!X518="","*",SP_NORTE!X518)</f>
        <v>*</v>
      </c>
      <c r="C483" s="95" t="str">
        <f>IF(SP_NORTE!B518="","*",SP_NORTE!B518)</f>
        <v>*</v>
      </c>
      <c r="D483" s="94" t="str">
        <f>IF(SP_NORTE!D518="","*",SP_NORTE!D518)</f>
        <v>*</v>
      </c>
      <c r="E483" s="94" t="str">
        <f>IF(SP_NORTE!G518="","*",SP_NORTE!G518)</f>
        <v>*</v>
      </c>
      <c r="F483" s="100" t="str">
        <f>IF(SP_NORTE!L518="","*",SP_NORTE!L518)</f>
        <v>-</v>
      </c>
      <c r="G483" s="95" t="str">
        <f>IF(SP_NORTE!H518="","*",SP_NORTE!H518)</f>
        <v>*</v>
      </c>
      <c r="H483" s="95" t="str">
        <f>IF(SP_NORTE!AA518="","*",SP_NORTE!AA518)</f>
        <v>*</v>
      </c>
      <c r="I483" s="95" t="str">
        <f>IF(SP_NORTE!AB518="","*",SP_NORTE!AB518)</f>
        <v>*</v>
      </c>
      <c r="J483" s="96" t="str">
        <f>IF(SP_NORTE!Z518="","*",SP_NORTE!Z518)</f>
        <v>*</v>
      </c>
      <c r="K483" s="97" t="str">
        <f>IF(SP_NORTE!AC518="","*",SP_NORTE!AC518)</f>
        <v>*</v>
      </c>
    </row>
    <row r="484" spans="2:11" hidden="1">
      <c r="B484" s="94" t="str">
        <f>IF(SP_NORTE!X519="","*",SP_NORTE!X519)</f>
        <v>*</v>
      </c>
      <c r="C484" s="95" t="str">
        <f>IF(SP_NORTE!B519="","*",SP_NORTE!B519)</f>
        <v>*</v>
      </c>
      <c r="D484" s="94" t="str">
        <f>IF(SP_NORTE!D519="","*",SP_NORTE!D519)</f>
        <v>*</v>
      </c>
      <c r="E484" s="94" t="str">
        <f>IF(SP_NORTE!G519="","*",SP_NORTE!G519)</f>
        <v>*</v>
      </c>
      <c r="F484" s="100" t="str">
        <f>IF(SP_NORTE!L519="","*",SP_NORTE!L519)</f>
        <v>-</v>
      </c>
      <c r="G484" s="95" t="str">
        <f>IF(SP_NORTE!H519="","*",SP_NORTE!H519)</f>
        <v>*</v>
      </c>
      <c r="H484" s="95" t="str">
        <f>IF(SP_NORTE!AA519="","*",SP_NORTE!AA519)</f>
        <v>*</v>
      </c>
      <c r="I484" s="95" t="str">
        <f>IF(SP_NORTE!AB519="","*",SP_NORTE!AB519)</f>
        <v>*</v>
      </c>
      <c r="J484" s="96" t="str">
        <f>IF(SP_NORTE!Z519="","*",SP_NORTE!Z519)</f>
        <v>*</v>
      </c>
      <c r="K484" s="97" t="str">
        <f>IF(SP_NORTE!AC519="","*",SP_NORTE!AC519)</f>
        <v>*</v>
      </c>
    </row>
    <row r="485" spans="2:11" hidden="1">
      <c r="B485" s="94" t="str">
        <f>IF(SP_NORTE!X520="","*",SP_NORTE!X520)</f>
        <v>*</v>
      </c>
      <c r="C485" s="95" t="str">
        <f>IF(SP_NORTE!B520="","*",SP_NORTE!B520)</f>
        <v>*</v>
      </c>
      <c r="D485" s="94" t="str">
        <f>IF(SP_NORTE!D520="","*",SP_NORTE!D520)</f>
        <v>*</v>
      </c>
      <c r="E485" s="94" t="str">
        <f>IF(SP_NORTE!G520="","*",SP_NORTE!G520)</f>
        <v>*</v>
      </c>
      <c r="F485" s="100" t="str">
        <f>IF(SP_NORTE!L520="","*",SP_NORTE!L520)</f>
        <v>-</v>
      </c>
      <c r="G485" s="95" t="str">
        <f>IF(SP_NORTE!H520="","*",SP_NORTE!H520)</f>
        <v>*</v>
      </c>
      <c r="H485" s="95" t="str">
        <f>IF(SP_NORTE!AA520="","*",SP_NORTE!AA520)</f>
        <v>*</v>
      </c>
      <c r="I485" s="95" t="str">
        <f>IF(SP_NORTE!AB520="","*",SP_NORTE!AB520)</f>
        <v>*</v>
      </c>
      <c r="J485" s="96" t="str">
        <f>IF(SP_NORTE!Z520="","*",SP_NORTE!Z520)</f>
        <v>*</v>
      </c>
      <c r="K485" s="97" t="str">
        <f>IF(SP_NORTE!AC520="","*",SP_NORTE!AC520)</f>
        <v>*</v>
      </c>
    </row>
    <row r="486" spans="2:11" hidden="1">
      <c r="B486" s="94" t="str">
        <f>IF(SP_NORTE!X521="","*",SP_NORTE!X521)</f>
        <v>*</v>
      </c>
      <c r="C486" s="95" t="str">
        <f>IF(SP_NORTE!B521="","*",SP_NORTE!B521)</f>
        <v>*</v>
      </c>
      <c r="D486" s="94" t="str">
        <f>IF(SP_NORTE!D521="","*",SP_NORTE!D521)</f>
        <v>*</v>
      </c>
      <c r="E486" s="94" t="str">
        <f>IF(SP_NORTE!G521="","*",SP_NORTE!G521)</f>
        <v>*</v>
      </c>
      <c r="F486" s="100" t="str">
        <f>IF(SP_NORTE!L521="","*",SP_NORTE!L521)</f>
        <v>-</v>
      </c>
      <c r="G486" s="95" t="str">
        <f>IF(SP_NORTE!H521="","*",SP_NORTE!H521)</f>
        <v>*</v>
      </c>
      <c r="H486" s="95" t="str">
        <f>IF(SP_NORTE!AA521="","*",SP_NORTE!AA521)</f>
        <v>*</v>
      </c>
      <c r="I486" s="95" t="str">
        <f>IF(SP_NORTE!AB521="","*",SP_NORTE!AB521)</f>
        <v>*</v>
      </c>
      <c r="J486" s="96" t="str">
        <f>IF(SP_NORTE!Z521="","*",SP_NORTE!Z521)</f>
        <v>*</v>
      </c>
      <c r="K486" s="97" t="str">
        <f>IF(SP_NORTE!AC521="","*",SP_NORTE!AC521)</f>
        <v>*</v>
      </c>
    </row>
    <row r="487" spans="2:11" hidden="1">
      <c r="B487" s="94" t="str">
        <f>IF(SP_NORTE!X522="","*",SP_NORTE!X522)</f>
        <v>*</v>
      </c>
      <c r="C487" s="95" t="str">
        <f>IF(SP_NORTE!B522="","*",SP_NORTE!B522)</f>
        <v>*</v>
      </c>
      <c r="D487" s="94" t="str">
        <f>IF(SP_NORTE!D522="","*",SP_NORTE!D522)</f>
        <v>*</v>
      </c>
      <c r="E487" s="94" t="str">
        <f>IF(SP_NORTE!G522="","*",SP_NORTE!G522)</f>
        <v>*</v>
      </c>
      <c r="F487" s="100" t="str">
        <f>IF(SP_NORTE!L522="","*",SP_NORTE!L522)</f>
        <v>-</v>
      </c>
      <c r="G487" s="95" t="str">
        <f>IF(SP_NORTE!H522="","*",SP_NORTE!H522)</f>
        <v>*</v>
      </c>
      <c r="H487" s="95" t="str">
        <f>IF(SP_NORTE!AA522="","*",SP_NORTE!AA522)</f>
        <v>*</v>
      </c>
      <c r="I487" s="95" t="str">
        <f>IF(SP_NORTE!AB522="","*",SP_NORTE!AB522)</f>
        <v>*</v>
      </c>
      <c r="J487" s="96" t="str">
        <f>IF(SP_NORTE!Z522="","*",SP_NORTE!Z522)</f>
        <v>*</v>
      </c>
      <c r="K487" s="97" t="str">
        <f>IF(SP_NORTE!AC522="","*",SP_NORTE!AC522)</f>
        <v>*</v>
      </c>
    </row>
    <row r="488" spans="2:11" hidden="1">
      <c r="B488" s="94" t="str">
        <f>IF(SP_NORTE!X523="","*",SP_NORTE!X523)</f>
        <v>*</v>
      </c>
      <c r="C488" s="95" t="str">
        <f>IF(SP_NORTE!B523="","*",SP_NORTE!B523)</f>
        <v>*</v>
      </c>
      <c r="D488" s="94" t="str">
        <f>IF(SP_NORTE!D523="","*",SP_NORTE!D523)</f>
        <v>*</v>
      </c>
      <c r="E488" s="94" t="str">
        <f>IF(SP_NORTE!G523="","*",SP_NORTE!G523)</f>
        <v>*</v>
      </c>
      <c r="F488" s="100" t="str">
        <f>IF(SP_NORTE!L523="","*",SP_NORTE!L523)</f>
        <v>-</v>
      </c>
      <c r="G488" s="95" t="str">
        <f>IF(SP_NORTE!H523="","*",SP_NORTE!H523)</f>
        <v>*</v>
      </c>
      <c r="H488" s="95" t="str">
        <f>IF(SP_NORTE!AA523="","*",SP_NORTE!AA523)</f>
        <v>*</v>
      </c>
      <c r="I488" s="95" t="str">
        <f>IF(SP_NORTE!AB523="","*",SP_NORTE!AB523)</f>
        <v>*</v>
      </c>
      <c r="J488" s="96" t="str">
        <f>IF(SP_NORTE!Z523="","*",SP_NORTE!Z523)</f>
        <v>*</v>
      </c>
      <c r="K488" s="97" t="str">
        <f>IF(SP_NORTE!AC523="","*",SP_NORTE!AC523)</f>
        <v>*</v>
      </c>
    </row>
    <row r="489" spans="2:11" hidden="1">
      <c r="B489" s="94" t="str">
        <f>IF(SP_NORTE!X524="","*",SP_NORTE!X524)</f>
        <v>*</v>
      </c>
      <c r="C489" s="95" t="str">
        <f>IF(SP_NORTE!B524="","*",SP_NORTE!B524)</f>
        <v>*</v>
      </c>
      <c r="D489" s="94" t="str">
        <f>IF(SP_NORTE!D524="","*",SP_NORTE!D524)</f>
        <v>*</v>
      </c>
      <c r="E489" s="94" t="str">
        <f>IF(SP_NORTE!G524="","*",SP_NORTE!G524)</f>
        <v>*</v>
      </c>
      <c r="F489" s="100" t="str">
        <f>IF(SP_NORTE!L524="","*",SP_NORTE!L524)</f>
        <v>-</v>
      </c>
      <c r="G489" s="95" t="str">
        <f>IF(SP_NORTE!H524="","*",SP_NORTE!H524)</f>
        <v>*</v>
      </c>
      <c r="H489" s="95" t="str">
        <f>IF(SP_NORTE!AA524="","*",SP_NORTE!AA524)</f>
        <v>*</v>
      </c>
      <c r="I489" s="95" t="str">
        <f>IF(SP_NORTE!AB524="","*",SP_NORTE!AB524)</f>
        <v>*</v>
      </c>
      <c r="J489" s="96" t="str">
        <f>IF(SP_NORTE!Z524="","*",SP_NORTE!Z524)</f>
        <v>*</v>
      </c>
      <c r="K489" s="97" t="str">
        <f>IF(SP_NORTE!AC524="","*",SP_NORTE!AC524)</f>
        <v>*</v>
      </c>
    </row>
    <row r="490" spans="2:11" hidden="1">
      <c r="B490" s="94" t="str">
        <f>IF(SP_NORTE!X525="","*",SP_NORTE!X525)</f>
        <v>*</v>
      </c>
      <c r="C490" s="95" t="str">
        <f>IF(SP_NORTE!B525="","*",SP_NORTE!B525)</f>
        <v>*</v>
      </c>
      <c r="D490" s="94" t="str">
        <f>IF(SP_NORTE!D525="","*",SP_NORTE!D525)</f>
        <v>*</v>
      </c>
      <c r="E490" s="94" t="str">
        <f>IF(SP_NORTE!G525="","*",SP_NORTE!G525)</f>
        <v>*</v>
      </c>
      <c r="F490" s="100" t="str">
        <f>IF(SP_NORTE!L525="","*",SP_NORTE!L525)</f>
        <v>-</v>
      </c>
      <c r="G490" s="95" t="str">
        <f>IF(SP_NORTE!H525="","*",SP_NORTE!H525)</f>
        <v>*</v>
      </c>
      <c r="H490" s="95" t="str">
        <f>IF(SP_NORTE!AA525="","*",SP_NORTE!AA525)</f>
        <v>*</v>
      </c>
      <c r="I490" s="95" t="str">
        <f>IF(SP_NORTE!AB525="","*",SP_NORTE!AB525)</f>
        <v>*</v>
      </c>
      <c r="J490" s="96" t="str">
        <f>IF(SP_NORTE!Z525="","*",SP_NORTE!Z525)</f>
        <v>*</v>
      </c>
      <c r="K490" s="97" t="str">
        <f>IF(SP_NORTE!AC525="","*",SP_NORTE!AC525)</f>
        <v>*</v>
      </c>
    </row>
    <row r="491" spans="2:11" hidden="1">
      <c r="B491" s="94" t="str">
        <f>IF(SP_NORTE!X526="","*",SP_NORTE!X526)</f>
        <v>*</v>
      </c>
      <c r="C491" s="95" t="str">
        <f>IF(SP_NORTE!B526="","*",SP_NORTE!B526)</f>
        <v>*</v>
      </c>
      <c r="D491" s="94" t="str">
        <f>IF(SP_NORTE!D526="","*",SP_NORTE!D526)</f>
        <v>*</v>
      </c>
      <c r="E491" s="94" t="str">
        <f>IF(SP_NORTE!G526="","*",SP_NORTE!G526)</f>
        <v>*</v>
      </c>
      <c r="F491" s="100" t="str">
        <f>IF(SP_NORTE!L526="","*",SP_NORTE!L526)</f>
        <v>-</v>
      </c>
      <c r="G491" s="95" t="str">
        <f>IF(SP_NORTE!H526="","*",SP_NORTE!H526)</f>
        <v>*</v>
      </c>
      <c r="H491" s="95" t="str">
        <f>IF(SP_NORTE!AA526="","*",SP_NORTE!AA526)</f>
        <v>*</v>
      </c>
      <c r="I491" s="95" t="str">
        <f>IF(SP_NORTE!AB526="","*",SP_NORTE!AB526)</f>
        <v>*</v>
      </c>
      <c r="J491" s="96" t="str">
        <f>IF(SP_NORTE!Z526="","*",SP_NORTE!Z526)</f>
        <v>*</v>
      </c>
      <c r="K491" s="97" t="str">
        <f>IF(SP_NORTE!AC526="","*",SP_NORTE!AC526)</f>
        <v>*</v>
      </c>
    </row>
    <row r="492" spans="2:11" hidden="1">
      <c r="B492" s="94" t="str">
        <f>IF(SP_NORTE!X527="","*",SP_NORTE!X527)</f>
        <v>*</v>
      </c>
      <c r="C492" s="95" t="str">
        <f>IF(SP_NORTE!B527="","*",SP_NORTE!B527)</f>
        <v>*</v>
      </c>
      <c r="D492" s="94" t="str">
        <f>IF(SP_NORTE!D527="","*",SP_NORTE!D527)</f>
        <v>*</v>
      </c>
      <c r="E492" s="94" t="str">
        <f>IF(SP_NORTE!G527="","*",SP_NORTE!G527)</f>
        <v>*</v>
      </c>
      <c r="F492" s="100" t="str">
        <f>IF(SP_NORTE!L527="","*",SP_NORTE!L527)</f>
        <v>-</v>
      </c>
      <c r="G492" s="95" t="str">
        <f>IF(SP_NORTE!H527="","*",SP_NORTE!H527)</f>
        <v>*</v>
      </c>
      <c r="H492" s="95" t="str">
        <f>IF(SP_NORTE!AA527="","*",SP_NORTE!AA527)</f>
        <v>*</v>
      </c>
      <c r="I492" s="95" t="str">
        <f>IF(SP_NORTE!AB527="","*",SP_NORTE!AB527)</f>
        <v>*</v>
      </c>
      <c r="J492" s="96" t="str">
        <f>IF(SP_NORTE!Z527="","*",SP_NORTE!Z527)</f>
        <v>*</v>
      </c>
      <c r="K492" s="97" t="str">
        <f>IF(SP_NORTE!AC527="","*",SP_NORTE!AC527)</f>
        <v>*</v>
      </c>
    </row>
    <row r="493" spans="2:11" hidden="1">
      <c r="B493" s="94" t="str">
        <f>IF(SP_NORTE!X528="","*",SP_NORTE!X528)</f>
        <v>*</v>
      </c>
      <c r="C493" s="95" t="str">
        <f>IF(SP_NORTE!B528="","*",SP_NORTE!B528)</f>
        <v>*</v>
      </c>
      <c r="D493" s="94" t="str">
        <f>IF(SP_NORTE!D528="","*",SP_NORTE!D528)</f>
        <v>*</v>
      </c>
      <c r="E493" s="94" t="str">
        <f>IF(SP_NORTE!G528="","*",SP_NORTE!G528)</f>
        <v>*</v>
      </c>
      <c r="F493" s="100" t="str">
        <f>IF(SP_NORTE!L528="","*",SP_NORTE!L528)</f>
        <v>-</v>
      </c>
      <c r="G493" s="95" t="str">
        <f>IF(SP_NORTE!H528="","*",SP_NORTE!H528)</f>
        <v>*</v>
      </c>
      <c r="H493" s="95" t="str">
        <f>IF(SP_NORTE!AA528="","*",SP_NORTE!AA528)</f>
        <v>*</v>
      </c>
      <c r="I493" s="95" t="str">
        <f>IF(SP_NORTE!AB528="","*",SP_NORTE!AB528)</f>
        <v>*</v>
      </c>
      <c r="J493" s="96" t="str">
        <f>IF(SP_NORTE!Z528="","*",SP_NORTE!Z528)</f>
        <v>*</v>
      </c>
      <c r="K493" s="97" t="str">
        <f>IF(SP_NORTE!AC528="","*",SP_NORTE!AC528)</f>
        <v>*</v>
      </c>
    </row>
    <row r="494" spans="2:11" hidden="1">
      <c r="B494" s="94" t="str">
        <f>IF(SP_NORTE!X529="","*",SP_NORTE!X529)</f>
        <v>*</v>
      </c>
      <c r="C494" s="95" t="str">
        <f>IF(SP_NORTE!B529="","*",SP_NORTE!B529)</f>
        <v>*</v>
      </c>
      <c r="D494" s="94" t="str">
        <f>IF(SP_NORTE!D529="","*",SP_NORTE!D529)</f>
        <v>*</v>
      </c>
      <c r="E494" s="94" t="str">
        <f>IF(SP_NORTE!G529="","*",SP_NORTE!G529)</f>
        <v>*</v>
      </c>
      <c r="F494" s="100" t="str">
        <f>IF(SP_NORTE!L529="","*",SP_NORTE!L529)</f>
        <v>-</v>
      </c>
      <c r="G494" s="95" t="str">
        <f>IF(SP_NORTE!H529="","*",SP_NORTE!H529)</f>
        <v>*</v>
      </c>
      <c r="H494" s="95" t="str">
        <f>IF(SP_NORTE!AA529="","*",SP_NORTE!AA529)</f>
        <v>*</v>
      </c>
      <c r="I494" s="95" t="str">
        <f>IF(SP_NORTE!AB529="","*",SP_NORTE!AB529)</f>
        <v>*</v>
      </c>
      <c r="J494" s="96" t="str">
        <f>IF(SP_NORTE!Z529="","*",SP_NORTE!Z529)</f>
        <v>*</v>
      </c>
      <c r="K494" s="97" t="str">
        <f>IF(SP_NORTE!AC529="","*",SP_NORTE!AC529)</f>
        <v>*</v>
      </c>
    </row>
    <row r="495" spans="2:11" hidden="1">
      <c r="B495" s="94" t="str">
        <f>IF(SP_NORTE!X530="","*",SP_NORTE!X530)</f>
        <v>*</v>
      </c>
      <c r="C495" s="95" t="str">
        <f>IF(SP_NORTE!B530="","*",SP_NORTE!B530)</f>
        <v>*</v>
      </c>
      <c r="D495" s="94" t="str">
        <f>IF(SP_NORTE!D530="","*",SP_NORTE!D530)</f>
        <v>*</v>
      </c>
      <c r="E495" s="94" t="str">
        <f>IF(SP_NORTE!G530="","*",SP_NORTE!G530)</f>
        <v>*</v>
      </c>
      <c r="F495" s="100" t="str">
        <f>IF(SP_NORTE!L530="","*",SP_NORTE!L530)</f>
        <v>-</v>
      </c>
      <c r="G495" s="95" t="str">
        <f>IF(SP_NORTE!H530="","*",SP_NORTE!H530)</f>
        <v>*</v>
      </c>
      <c r="H495" s="95" t="str">
        <f>IF(SP_NORTE!AA530="","*",SP_NORTE!AA530)</f>
        <v>*</v>
      </c>
      <c r="I495" s="95" t="str">
        <f>IF(SP_NORTE!AB530="","*",SP_NORTE!AB530)</f>
        <v>*</v>
      </c>
      <c r="J495" s="96" t="str">
        <f>IF(SP_NORTE!Z530="","*",SP_NORTE!Z530)</f>
        <v>*</v>
      </c>
      <c r="K495" s="97" t="str">
        <f>IF(SP_NORTE!AC530="","*",SP_NORTE!AC530)</f>
        <v>*</v>
      </c>
    </row>
    <row r="496" spans="2:11" hidden="1">
      <c r="B496" s="94" t="str">
        <f>IF(SP_NORTE!X531="","*",SP_NORTE!X531)</f>
        <v>*</v>
      </c>
      <c r="C496" s="95" t="str">
        <f>IF(SP_NORTE!B531="","*",SP_NORTE!B531)</f>
        <v>*</v>
      </c>
      <c r="D496" s="94" t="str">
        <f>IF(SP_NORTE!D531="","*",SP_NORTE!D531)</f>
        <v>*</v>
      </c>
      <c r="E496" s="94" t="str">
        <f>IF(SP_NORTE!G531="","*",SP_NORTE!G531)</f>
        <v>*</v>
      </c>
      <c r="F496" s="100" t="str">
        <f>IF(SP_NORTE!L531="","*",SP_NORTE!L531)</f>
        <v>-</v>
      </c>
      <c r="G496" s="95" t="str">
        <f>IF(SP_NORTE!H531="","*",SP_NORTE!H531)</f>
        <v>*</v>
      </c>
      <c r="H496" s="95" t="str">
        <f>IF(SP_NORTE!AA531="","*",SP_NORTE!AA531)</f>
        <v>*</v>
      </c>
      <c r="I496" s="95" t="str">
        <f>IF(SP_NORTE!AB531="","*",SP_NORTE!AB531)</f>
        <v>*</v>
      </c>
      <c r="J496" s="96" t="str">
        <f>IF(SP_NORTE!Z531="","*",SP_NORTE!Z531)</f>
        <v>*</v>
      </c>
      <c r="K496" s="97" t="str">
        <f>IF(SP_NORTE!AC531="","*",SP_NORTE!AC531)</f>
        <v>*</v>
      </c>
    </row>
    <row r="497" spans="2:11" hidden="1">
      <c r="B497" s="94" t="str">
        <f>IF(SP_NORTE!X532="","*",SP_NORTE!X532)</f>
        <v>*</v>
      </c>
      <c r="C497" s="95" t="str">
        <f>IF(SP_NORTE!B532="","*",SP_NORTE!B532)</f>
        <v>*</v>
      </c>
      <c r="D497" s="94" t="str">
        <f>IF(SP_NORTE!D532="","*",SP_NORTE!D532)</f>
        <v>*</v>
      </c>
      <c r="E497" s="94" t="str">
        <f>IF(SP_NORTE!G532="","*",SP_NORTE!G532)</f>
        <v>*</v>
      </c>
      <c r="F497" s="100" t="str">
        <f>IF(SP_NORTE!L532="","*",SP_NORTE!L532)</f>
        <v>-</v>
      </c>
      <c r="G497" s="95" t="str">
        <f>IF(SP_NORTE!H532="","*",SP_NORTE!H532)</f>
        <v>*</v>
      </c>
      <c r="H497" s="95" t="str">
        <f>IF(SP_NORTE!AA532="","*",SP_NORTE!AA532)</f>
        <v>*</v>
      </c>
      <c r="I497" s="95" t="str">
        <f>IF(SP_NORTE!AB532="","*",SP_NORTE!AB532)</f>
        <v>*</v>
      </c>
      <c r="J497" s="96" t="str">
        <f>IF(SP_NORTE!Z532="","*",SP_NORTE!Z532)</f>
        <v>*</v>
      </c>
      <c r="K497" s="97" t="str">
        <f>IF(SP_NORTE!AC532="","*",SP_NORTE!AC532)</f>
        <v>*</v>
      </c>
    </row>
    <row r="498" spans="2:11" hidden="1">
      <c r="B498" s="94" t="str">
        <f>IF(SP_NORTE!X533="","*",SP_NORTE!X533)</f>
        <v>*</v>
      </c>
      <c r="C498" s="95" t="str">
        <f>IF(SP_NORTE!B533="","*",SP_NORTE!B533)</f>
        <v>*</v>
      </c>
      <c r="D498" s="94" t="str">
        <f>IF(SP_NORTE!D533="","*",SP_NORTE!D533)</f>
        <v>*</v>
      </c>
      <c r="E498" s="94" t="str">
        <f>IF(SP_NORTE!G533="","*",SP_NORTE!G533)</f>
        <v>*</v>
      </c>
      <c r="F498" s="100" t="str">
        <f>IF(SP_NORTE!L533="","*",SP_NORTE!L533)</f>
        <v>-</v>
      </c>
      <c r="G498" s="95" t="str">
        <f>IF(SP_NORTE!H533="","*",SP_NORTE!H533)</f>
        <v>*</v>
      </c>
      <c r="H498" s="95" t="str">
        <f>IF(SP_NORTE!AA533="","*",SP_NORTE!AA533)</f>
        <v>*</v>
      </c>
      <c r="I498" s="95" t="str">
        <f>IF(SP_NORTE!AB533="","*",SP_NORTE!AB533)</f>
        <v>*</v>
      </c>
      <c r="J498" s="96" t="str">
        <f>IF(SP_NORTE!Z533="","*",SP_NORTE!Z533)</f>
        <v>*</v>
      </c>
      <c r="K498" s="97" t="str">
        <f>IF(SP_NORTE!AC533="","*",SP_NORTE!AC533)</f>
        <v>*</v>
      </c>
    </row>
    <row r="499" spans="2:11" hidden="1">
      <c r="B499" s="94" t="str">
        <f>IF(SP_NORTE!X534="","*",SP_NORTE!X534)</f>
        <v>*</v>
      </c>
      <c r="C499" s="95" t="str">
        <f>IF(SP_NORTE!B534="","*",SP_NORTE!B534)</f>
        <v>*</v>
      </c>
      <c r="D499" s="94" t="str">
        <f>IF(SP_NORTE!D534="","*",SP_NORTE!D534)</f>
        <v>*</v>
      </c>
      <c r="E499" s="94" t="str">
        <f>IF(SP_NORTE!G534="","*",SP_NORTE!G534)</f>
        <v>*</v>
      </c>
      <c r="F499" s="100" t="str">
        <f>IF(SP_NORTE!L534="","*",SP_NORTE!L534)</f>
        <v>-</v>
      </c>
      <c r="G499" s="95" t="str">
        <f>IF(SP_NORTE!H534="","*",SP_NORTE!H534)</f>
        <v>*</v>
      </c>
      <c r="H499" s="95" t="str">
        <f>IF(SP_NORTE!AA534="","*",SP_NORTE!AA534)</f>
        <v>*</v>
      </c>
      <c r="I499" s="95" t="str">
        <f>IF(SP_NORTE!AB534="","*",SP_NORTE!AB534)</f>
        <v>*</v>
      </c>
      <c r="J499" s="96" t="str">
        <f>IF(SP_NORTE!Z534="","*",SP_NORTE!Z534)</f>
        <v>*</v>
      </c>
      <c r="K499" s="97" t="str">
        <f>IF(SP_NORTE!AC534="","*",SP_NORTE!AC534)</f>
        <v>*</v>
      </c>
    </row>
    <row r="500" spans="2:11" hidden="1">
      <c r="B500" s="94" t="str">
        <f>IF(SP_NORTE!X535="","*",SP_NORTE!X535)</f>
        <v>*</v>
      </c>
      <c r="C500" s="95" t="str">
        <f>IF(SP_NORTE!B535="","*",SP_NORTE!B535)</f>
        <v>*</v>
      </c>
      <c r="D500" s="94" t="str">
        <f>IF(SP_NORTE!D535="","*",SP_NORTE!D535)</f>
        <v>*</v>
      </c>
      <c r="E500" s="94" t="str">
        <f>IF(SP_NORTE!G535="","*",SP_NORTE!G535)</f>
        <v>*</v>
      </c>
      <c r="F500" s="100" t="str">
        <f>IF(SP_NORTE!L535="","*",SP_NORTE!L535)</f>
        <v>-</v>
      </c>
      <c r="G500" s="95" t="str">
        <f>IF(SP_NORTE!H535="","*",SP_NORTE!H535)</f>
        <v>*</v>
      </c>
      <c r="H500" s="95" t="str">
        <f>IF(SP_NORTE!AA535="","*",SP_NORTE!AA535)</f>
        <v>*</v>
      </c>
      <c r="I500" s="95" t="str">
        <f>IF(SP_NORTE!AB535="","*",SP_NORTE!AB535)</f>
        <v>*</v>
      </c>
      <c r="J500" s="96" t="str">
        <f>IF(SP_NORTE!Z535="","*",SP_NORTE!Z535)</f>
        <v>*</v>
      </c>
      <c r="K500" s="97" t="str">
        <f>IF(SP_NORTE!AC535="","*",SP_NORTE!AC535)</f>
        <v>*</v>
      </c>
    </row>
    <row r="501" spans="2:11" hidden="1">
      <c r="B501" s="94" t="str">
        <f>IF(SP_NORTE!X536="","*",SP_NORTE!X536)</f>
        <v>*</v>
      </c>
      <c r="C501" s="95" t="str">
        <f>IF(SP_NORTE!B536="","*",SP_NORTE!B536)</f>
        <v>*</v>
      </c>
      <c r="D501" s="94" t="str">
        <f>IF(SP_NORTE!D536="","*",SP_NORTE!D536)</f>
        <v>*</v>
      </c>
      <c r="E501" s="94" t="str">
        <f>IF(SP_NORTE!G536="","*",SP_NORTE!G536)</f>
        <v>*</v>
      </c>
      <c r="F501" s="100" t="str">
        <f>IF(SP_NORTE!L536="","*",SP_NORTE!L536)</f>
        <v>-</v>
      </c>
      <c r="G501" s="95" t="str">
        <f>IF(SP_NORTE!H536="","*",SP_NORTE!H536)</f>
        <v>*</v>
      </c>
      <c r="H501" s="95" t="str">
        <f>IF(SP_NORTE!AA536="","*",SP_NORTE!AA536)</f>
        <v>*</v>
      </c>
      <c r="I501" s="95" t="str">
        <f>IF(SP_NORTE!AB536="","*",SP_NORTE!AB536)</f>
        <v>*</v>
      </c>
      <c r="J501" s="96" t="str">
        <f>IF(SP_NORTE!Z536="","*",SP_NORTE!Z536)</f>
        <v>*</v>
      </c>
      <c r="K501" s="97" t="str">
        <f>IF(SP_NORTE!AC536="","*",SP_NORTE!AC536)</f>
        <v>*</v>
      </c>
    </row>
    <row r="502" spans="2:11" hidden="1">
      <c r="B502" s="94" t="str">
        <f>IF(SP_NORTE!X537="","*",SP_NORTE!X537)</f>
        <v>*</v>
      </c>
      <c r="C502" s="95" t="str">
        <f>IF(SP_NORTE!B537="","*",SP_NORTE!B537)</f>
        <v>*</v>
      </c>
      <c r="D502" s="94" t="str">
        <f>IF(SP_NORTE!D537="","*",SP_NORTE!D537)</f>
        <v>*</v>
      </c>
      <c r="E502" s="94" t="str">
        <f>IF(SP_NORTE!G537="","*",SP_NORTE!G537)</f>
        <v>*</v>
      </c>
      <c r="F502" s="100" t="str">
        <f>IF(SP_NORTE!L537="","*",SP_NORTE!L537)</f>
        <v>-</v>
      </c>
      <c r="G502" s="95" t="str">
        <f>IF(SP_NORTE!H537="","*",SP_NORTE!H537)</f>
        <v>*</v>
      </c>
      <c r="H502" s="95" t="str">
        <f>IF(SP_NORTE!AA537="","*",SP_NORTE!AA537)</f>
        <v>*</v>
      </c>
      <c r="I502" s="95" t="str">
        <f>IF(SP_NORTE!AB537="","*",SP_NORTE!AB537)</f>
        <v>*</v>
      </c>
      <c r="J502" s="96" t="str">
        <f>IF(SP_NORTE!Z537="","*",SP_NORTE!Z537)</f>
        <v>*</v>
      </c>
      <c r="K502" s="97" t="str">
        <f>IF(SP_NORTE!AC537="","*",SP_NORTE!AC537)</f>
        <v>*</v>
      </c>
    </row>
    <row r="503" spans="2:11" hidden="1">
      <c r="B503" s="94" t="str">
        <f>IF(SP_NORTE!X538="","*",SP_NORTE!X538)</f>
        <v>*</v>
      </c>
      <c r="C503" s="95" t="str">
        <f>IF(SP_NORTE!B538="","*",SP_NORTE!B538)</f>
        <v>*</v>
      </c>
      <c r="D503" s="94" t="str">
        <f>IF(SP_NORTE!D538="","*",SP_NORTE!D538)</f>
        <v>*</v>
      </c>
      <c r="E503" s="94" t="str">
        <f>IF(SP_NORTE!G538="","*",SP_NORTE!G538)</f>
        <v>*</v>
      </c>
      <c r="F503" s="100" t="str">
        <f>IF(SP_NORTE!L538="","*",SP_NORTE!L538)</f>
        <v>-</v>
      </c>
      <c r="G503" s="95" t="str">
        <f>IF(SP_NORTE!H538="","*",SP_NORTE!H538)</f>
        <v>*</v>
      </c>
      <c r="H503" s="95" t="str">
        <f>IF(SP_NORTE!AA538="","*",SP_NORTE!AA538)</f>
        <v>*</v>
      </c>
      <c r="I503" s="95" t="str">
        <f>IF(SP_NORTE!AB538="","*",SP_NORTE!AB538)</f>
        <v>*</v>
      </c>
      <c r="J503" s="96" t="str">
        <f>IF(SP_NORTE!Z538="","*",SP_NORTE!Z538)</f>
        <v>*</v>
      </c>
      <c r="K503" s="97" t="str">
        <f>IF(SP_NORTE!AC538="","*",SP_NORTE!AC538)</f>
        <v>*</v>
      </c>
    </row>
    <row r="504" spans="2:11" hidden="1">
      <c r="B504" s="94" t="str">
        <f>IF(SP_NORTE!X539="","*",SP_NORTE!X539)</f>
        <v>*</v>
      </c>
      <c r="C504" s="95" t="str">
        <f>IF(SP_NORTE!B539="","*",SP_NORTE!B539)</f>
        <v>*</v>
      </c>
      <c r="D504" s="94" t="str">
        <f>IF(SP_NORTE!D539="","*",SP_NORTE!D539)</f>
        <v>*</v>
      </c>
      <c r="E504" s="94" t="str">
        <f>IF(SP_NORTE!G539="","*",SP_NORTE!G539)</f>
        <v>*</v>
      </c>
      <c r="F504" s="100" t="str">
        <f>IF(SP_NORTE!L539="","*",SP_NORTE!L539)</f>
        <v>-</v>
      </c>
      <c r="G504" s="95" t="str">
        <f>IF(SP_NORTE!H539="","*",SP_NORTE!H539)</f>
        <v>*</v>
      </c>
      <c r="H504" s="95" t="str">
        <f>IF(SP_NORTE!AA539="","*",SP_NORTE!AA539)</f>
        <v>*</v>
      </c>
      <c r="I504" s="95" t="str">
        <f>IF(SP_NORTE!AB539="","*",SP_NORTE!AB539)</f>
        <v>*</v>
      </c>
      <c r="J504" s="96" t="str">
        <f>IF(SP_NORTE!Z539="","*",SP_NORTE!Z539)</f>
        <v>*</v>
      </c>
      <c r="K504" s="97" t="str">
        <f>IF(SP_NORTE!AC539="","*",SP_NORTE!AC539)</f>
        <v>*</v>
      </c>
    </row>
    <row r="505" spans="2:11" hidden="1">
      <c r="B505" s="94" t="str">
        <f>IF(SP_NORTE!X540="","*",SP_NORTE!X540)</f>
        <v>*</v>
      </c>
      <c r="C505" s="95" t="str">
        <f>IF(SP_NORTE!B540="","*",SP_NORTE!B540)</f>
        <v>*</v>
      </c>
      <c r="D505" s="94" t="str">
        <f>IF(SP_NORTE!D540="","*",SP_NORTE!D540)</f>
        <v>*</v>
      </c>
      <c r="E505" s="94" t="str">
        <f>IF(SP_NORTE!G540="","*",SP_NORTE!G540)</f>
        <v>*</v>
      </c>
      <c r="F505" s="100" t="str">
        <f>IF(SP_NORTE!L540="","*",SP_NORTE!L540)</f>
        <v>-</v>
      </c>
      <c r="G505" s="95" t="str">
        <f>IF(SP_NORTE!H540="","*",SP_NORTE!H540)</f>
        <v>*</v>
      </c>
      <c r="H505" s="95" t="str">
        <f>IF(SP_NORTE!AA540="","*",SP_NORTE!AA540)</f>
        <v>*</v>
      </c>
      <c r="I505" s="95" t="str">
        <f>IF(SP_NORTE!AB540="","*",SP_NORTE!AB540)</f>
        <v>*</v>
      </c>
      <c r="J505" s="96" t="str">
        <f>IF(SP_NORTE!Z540="","*",SP_NORTE!Z540)</f>
        <v>*</v>
      </c>
      <c r="K505" s="97" t="str">
        <f>IF(SP_NORTE!AC540="","*",SP_NORTE!AC540)</f>
        <v>*</v>
      </c>
    </row>
    <row r="506" spans="2:11" hidden="1">
      <c r="B506" s="94" t="str">
        <f>IF(SP_NORTE!X541="","*",SP_NORTE!X541)</f>
        <v>*</v>
      </c>
      <c r="C506" s="95" t="str">
        <f>IF(SP_NORTE!B541="","*",SP_NORTE!B541)</f>
        <v>*</v>
      </c>
      <c r="D506" s="94" t="str">
        <f>IF(SP_NORTE!D541="","*",SP_NORTE!D541)</f>
        <v>*</v>
      </c>
      <c r="E506" s="94" t="str">
        <f>IF(SP_NORTE!G541="","*",SP_NORTE!G541)</f>
        <v>*</v>
      </c>
      <c r="F506" s="100" t="str">
        <f>IF(SP_NORTE!L541="","*",SP_NORTE!L541)</f>
        <v>-</v>
      </c>
      <c r="G506" s="95" t="str">
        <f>IF(SP_NORTE!H541="","*",SP_NORTE!H541)</f>
        <v>*</v>
      </c>
      <c r="H506" s="95" t="str">
        <f>IF(SP_NORTE!AA541="","*",SP_NORTE!AA541)</f>
        <v>*</v>
      </c>
      <c r="I506" s="95" t="str">
        <f>IF(SP_NORTE!AB541="","*",SP_NORTE!AB541)</f>
        <v>*</v>
      </c>
      <c r="J506" s="96" t="str">
        <f>IF(SP_NORTE!Z541="","*",SP_NORTE!Z541)</f>
        <v>*</v>
      </c>
      <c r="K506" s="97" t="str">
        <f>IF(SP_NORTE!AC541="","*",SP_NORTE!AC541)</f>
        <v>*</v>
      </c>
    </row>
    <row r="507" spans="2:11" hidden="1">
      <c r="B507" s="94" t="str">
        <f>IF(SP_NORTE!X542="","*",SP_NORTE!X542)</f>
        <v>*</v>
      </c>
      <c r="C507" s="95" t="str">
        <f>IF(SP_NORTE!B542="","*",SP_NORTE!B542)</f>
        <v>*</v>
      </c>
      <c r="D507" s="94" t="str">
        <f>IF(SP_NORTE!D542="","*",SP_NORTE!D542)</f>
        <v>*</v>
      </c>
      <c r="E507" s="94" t="str">
        <f>IF(SP_NORTE!G542="","*",SP_NORTE!G542)</f>
        <v>*</v>
      </c>
      <c r="F507" s="100" t="str">
        <f>IF(SP_NORTE!L542="","*",SP_NORTE!L542)</f>
        <v>-</v>
      </c>
      <c r="G507" s="95" t="str">
        <f>IF(SP_NORTE!H542="","*",SP_NORTE!H542)</f>
        <v>*</v>
      </c>
      <c r="H507" s="95" t="str">
        <f>IF(SP_NORTE!AA542="","*",SP_NORTE!AA542)</f>
        <v>*</v>
      </c>
      <c r="I507" s="95" t="str">
        <f>IF(SP_NORTE!AB542="","*",SP_NORTE!AB542)</f>
        <v>*</v>
      </c>
      <c r="J507" s="96" t="str">
        <f>IF(SP_NORTE!Z542="","*",SP_NORTE!Z542)</f>
        <v>*</v>
      </c>
      <c r="K507" s="97" t="str">
        <f>IF(SP_NORTE!AC542="","*",SP_NORTE!AC542)</f>
        <v>*</v>
      </c>
    </row>
    <row r="508" spans="2:11" hidden="1">
      <c r="B508" s="94" t="str">
        <f>IF(SP_NORTE!X543="","*",SP_NORTE!X543)</f>
        <v>*</v>
      </c>
      <c r="C508" s="95" t="str">
        <f>IF(SP_NORTE!B543="","*",SP_NORTE!B543)</f>
        <v>*</v>
      </c>
      <c r="D508" s="94" t="str">
        <f>IF(SP_NORTE!D543="","*",SP_NORTE!D543)</f>
        <v>*</v>
      </c>
      <c r="E508" s="94" t="str">
        <f>IF(SP_NORTE!G543="","*",SP_NORTE!G543)</f>
        <v>*</v>
      </c>
      <c r="F508" s="100" t="str">
        <f>IF(SP_NORTE!L543="","*",SP_NORTE!L543)</f>
        <v>-</v>
      </c>
      <c r="G508" s="95" t="str">
        <f>IF(SP_NORTE!H543="","*",SP_NORTE!H543)</f>
        <v>*</v>
      </c>
      <c r="H508" s="95" t="str">
        <f>IF(SP_NORTE!AA543="","*",SP_NORTE!AA543)</f>
        <v>*</v>
      </c>
      <c r="I508" s="95" t="str">
        <f>IF(SP_NORTE!AB543="","*",SP_NORTE!AB543)</f>
        <v>*</v>
      </c>
      <c r="J508" s="96" t="str">
        <f>IF(SP_NORTE!Z543="","*",SP_NORTE!Z543)</f>
        <v>*</v>
      </c>
      <c r="K508" s="97" t="str">
        <f>IF(SP_NORTE!AC543="","*",SP_NORTE!AC543)</f>
        <v>*</v>
      </c>
    </row>
    <row r="509" spans="2:11" hidden="1">
      <c r="B509" s="94" t="str">
        <f>IF(SP_NORTE!X544="","*",SP_NORTE!X544)</f>
        <v>*</v>
      </c>
      <c r="C509" s="95" t="str">
        <f>IF(SP_NORTE!B544="","*",SP_NORTE!B544)</f>
        <v>*</v>
      </c>
      <c r="D509" s="94" t="str">
        <f>IF(SP_NORTE!D544="","*",SP_NORTE!D544)</f>
        <v>*</v>
      </c>
      <c r="E509" s="94" t="str">
        <f>IF(SP_NORTE!G544="","*",SP_NORTE!G544)</f>
        <v>*</v>
      </c>
      <c r="F509" s="100" t="str">
        <f>IF(SP_NORTE!L544="","*",SP_NORTE!L544)</f>
        <v>-</v>
      </c>
      <c r="G509" s="95" t="str">
        <f>IF(SP_NORTE!H544="","*",SP_NORTE!H544)</f>
        <v>*</v>
      </c>
      <c r="H509" s="95" t="str">
        <f>IF(SP_NORTE!AA544="","*",SP_NORTE!AA544)</f>
        <v>*</v>
      </c>
      <c r="I509" s="95" t="str">
        <f>IF(SP_NORTE!AB544="","*",SP_NORTE!AB544)</f>
        <v>*</v>
      </c>
      <c r="J509" s="96" t="str">
        <f>IF(SP_NORTE!Z544="","*",SP_NORTE!Z544)</f>
        <v>*</v>
      </c>
      <c r="K509" s="97" t="str">
        <f>IF(SP_NORTE!AC544="","*",SP_NORTE!AC544)</f>
        <v>*</v>
      </c>
    </row>
    <row r="510" spans="2:11" hidden="1">
      <c r="B510" s="94" t="str">
        <f>IF(SP_NORTE!X545="","*",SP_NORTE!X545)</f>
        <v>*</v>
      </c>
      <c r="C510" s="95" t="str">
        <f>IF(SP_NORTE!B545="","*",SP_NORTE!B545)</f>
        <v>*</v>
      </c>
      <c r="D510" s="94" t="str">
        <f>IF(SP_NORTE!D545="","*",SP_NORTE!D545)</f>
        <v>*</v>
      </c>
      <c r="E510" s="94" t="str">
        <f>IF(SP_NORTE!G545="","*",SP_NORTE!G545)</f>
        <v>*</v>
      </c>
      <c r="F510" s="100" t="str">
        <f>IF(SP_NORTE!L545="","*",SP_NORTE!L545)</f>
        <v>-</v>
      </c>
      <c r="G510" s="95" t="str">
        <f>IF(SP_NORTE!H545="","*",SP_NORTE!H545)</f>
        <v>*</v>
      </c>
      <c r="H510" s="95" t="str">
        <f>IF(SP_NORTE!AA545="","*",SP_NORTE!AA545)</f>
        <v>*</v>
      </c>
      <c r="I510" s="95" t="str">
        <f>IF(SP_NORTE!AB545="","*",SP_NORTE!AB545)</f>
        <v>*</v>
      </c>
      <c r="J510" s="96" t="str">
        <f>IF(SP_NORTE!Z545="","*",SP_NORTE!Z545)</f>
        <v>*</v>
      </c>
      <c r="K510" s="97" t="str">
        <f>IF(SP_NORTE!AC545="","*",SP_NORTE!AC545)</f>
        <v>*</v>
      </c>
    </row>
    <row r="511" spans="2:11" hidden="1">
      <c r="B511" s="94" t="str">
        <f>IF(SP_NORTE!X546="","*",SP_NORTE!X546)</f>
        <v>*</v>
      </c>
      <c r="C511" s="95" t="str">
        <f>IF(SP_NORTE!B546="","*",SP_NORTE!B546)</f>
        <v>*</v>
      </c>
      <c r="D511" s="94" t="str">
        <f>IF(SP_NORTE!D546="","*",SP_NORTE!D546)</f>
        <v>*</v>
      </c>
      <c r="E511" s="94" t="str">
        <f>IF(SP_NORTE!G546="","*",SP_NORTE!G546)</f>
        <v>*</v>
      </c>
      <c r="F511" s="100" t="str">
        <f>IF(SP_NORTE!L546="","*",SP_NORTE!L546)</f>
        <v>-</v>
      </c>
      <c r="G511" s="95" t="str">
        <f>IF(SP_NORTE!H546="","*",SP_NORTE!H546)</f>
        <v>*</v>
      </c>
      <c r="H511" s="95" t="str">
        <f>IF(SP_NORTE!AA546="","*",SP_NORTE!AA546)</f>
        <v>*</v>
      </c>
      <c r="I511" s="95" t="str">
        <f>IF(SP_NORTE!AB546="","*",SP_NORTE!AB546)</f>
        <v>*</v>
      </c>
      <c r="J511" s="96" t="str">
        <f>IF(SP_NORTE!Z546="","*",SP_NORTE!Z546)</f>
        <v>*</v>
      </c>
      <c r="K511" s="97" t="str">
        <f>IF(SP_NORTE!AC546="","*",SP_NORTE!AC546)</f>
        <v>*</v>
      </c>
    </row>
    <row r="512" spans="2:11" hidden="1">
      <c r="B512" s="94" t="str">
        <f>IF(SP_NORTE!X547="","*",SP_NORTE!X547)</f>
        <v>*</v>
      </c>
      <c r="C512" s="95" t="str">
        <f>IF(SP_NORTE!B547="","*",SP_NORTE!B547)</f>
        <v>*</v>
      </c>
      <c r="D512" s="94" t="str">
        <f>IF(SP_NORTE!D547="","*",SP_NORTE!D547)</f>
        <v>*</v>
      </c>
      <c r="E512" s="94" t="str">
        <f>IF(SP_NORTE!G547="","*",SP_NORTE!G547)</f>
        <v>*</v>
      </c>
      <c r="F512" s="100" t="str">
        <f>IF(SP_NORTE!L547="","*",SP_NORTE!L547)</f>
        <v>-</v>
      </c>
      <c r="G512" s="95" t="str">
        <f>IF(SP_NORTE!H547="","*",SP_NORTE!H547)</f>
        <v>*</v>
      </c>
      <c r="H512" s="95" t="str">
        <f>IF(SP_NORTE!AA547="","*",SP_NORTE!AA547)</f>
        <v>*</v>
      </c>
      <c r="I512" s="95" t="str">
        <f>IF(SP_NORTE!AB547="","*",SP_NORTE!AB547)</f>
        <v>*</v>
      </c>
      <c r="J512" s="96" t="str">
        <f>IF(SP_NORTE!Z547="","*",SP_NORTE!Z547)</f>
        <v>*</v>
      </c>
      <c r="K512" s="97" t="str">
        <f>IF(SP_NORTE!AC547="","*",SP_NORTE!AC547)</f>
        <v>*</v>
      </c>
    </row>
    <row r="513" spans="2:11" hidden="1">
      <c r="B513" s="94" t="str">
        <f>IF(SP_NORTE!X548="","*",SP_NORTE!X548)</f>
        <v>*</v>
      </c>
      <c r="C513" s="95" t="str">
        <f>IF(SP_NORTE!B548="","*",SP_NORTE!B548)</f>
        <v>*</v>
      </c>
      <c r="D513" s="94" t="str">
        <f>IF(SP_NORTE!D548="","*",SP_NORTE!D548)</f>
        <v>*</v>
      </c>
      <c r="E513" s="94" t="str">
        <f>IF(SP_NORTE!G548="","*",SP_NORTE!G548)</f>
        <v>*</v>
      </c>
      <c r="F513" s="100" t="str">
        <f>IF(SP_NORTE!L548="","*",SP_NORTE!L548)</f>
        <v>-</v>
      </c>
      <c r="G513" s="95" t="str">
        <f>IF(SP_NORTE!H548="","*",SP_NORTE!H548)</f>
        <v>*</v>
      </c>
      <c r="H513" s="95" t="str">
        <f>IF(SP_NORTE!AA548="","*",SP_NORTE!AA548)</f>
        <v>*</v>
      </c>
      <c r="I513" s="95" t="str">
        <f>IF(SP_NORTE!AB548="","*",SP_NORTE!AB548)</f>
        <v>*</v>
      </c>
      <c r="J513" s="96" t="str">
        <f>IF(SP_NORTE!Z548="","*",SP_NORTE!Z548)</f>
        <v>*</v>
      </c>
      <c r="K513" s="97" t="str">
        <f>IF(SP_NORTE!AC548="","*",SP_NORTE!AC548)</f>
        <v>*</v>
      </c>
    </row>
    <row r="514" spans="2:11" hidden="1">
      <c r="B514" s="94" t="str">
        <f>IF(SP_NORTE!X549="","*",SP_NORTE!X549)</f>
        <v>*</v>
      </c>
      <c r="C514" s="95" t="str">
        <f>IF(SP_NORTE!B549="","*",SP_NORTE!B549)</f>
        <v>*</v>
      </c>
      <c r="D514" s="94" t="str">
        <f>IF(SP_NORTE!D549="","*",SP_NORTE!D549)</f>
        <v>*</v>
      </c>
      <c r="E514" s="94" t="str">
        <f>IF(SP_NORTE!G549="","*",SP_NORTE!G549)</f>
        <v>*</v>
      </c>
      <c r="F514" s="100" t="str">
        <f>IF(SP_NORTE!L549="","*",SP_NORTE!L549)</f>
        <v>-</v>
      </c>
      <c r="G514" s="95" t="str">
        <f>IF(SP_NORTE!H549="","*",SP_NORTE!H549)</f>
        <v>*</v>
      </c>
      <c r="H514" s="95" t="str">
        <f>IF(SP_NORTE!AA549="","*",SP_NORTE!AA549)</f>
        <v>*</v>
      </c>
      <c r="I514" s="95" t="str">
        <f>IF(SP_NORTE!AB549="","*",SP_NORTE!AB549)</f>
        <v>*</v>
      </c>
      <c r="J514" s="96" t="str">
        <f>IF(SP_NORTE!Z549="","*",SP_NORTE!Z549)</f>
        <v>*</v>
      </c>
      <c r="K514" s="97" t="str">
        <f>IF(SP_NORTE!AC549="","*",SP_NORTE!AC549)</f>
        <v>*</v>
      </c>
    </row>
    <row r="515" spans="2:11" hidden="1">
      <c r="B515" s="94" t="str">
        <f>IF(SP_NORTE!X550="","*",SP_NORTE!X550)</f>
        <v>*</v>
      </c>
      <c r="C515" s="95" t="str">
        <f>IF(SP_NORTE!B550="","*",SP_NORTE!B550)</f>
        <v>*</v>
      </c>
      <c r="D515" s="94" t="str">
        <f>IF(SP_NORTE!D550="","*",SP_NORTE!D550)</f>
        <v>*</v>
      </c>
      <c r="E515" s="94" t="str">
        <f>IF(SP_NORTE!G550="","*",SP_NORTE!G550)</f>
        <v>*</v>
      </c>
      <c r="F515" s="100" t="str">
        <f>IF(SP_NORTE!L550="","*",SP_NORTE!L550)</f>
        <v>-</v>
      </c>
      <c r="G515" s="95" t="str">
        <f>IF(SP_NORTE!H550="","*",SP_NORTE!H550)</f>
        <v>*</v>
      </c>
      <c r="H515" s="95" t="str">
        <f>IF(SP_NORTE!AA550="","*",SP_NORTE!AA550)</f>
        <v>*</v>
      </c>
      <c r="I515" s="95" t="str">
        <f>IF(SP_NORTE!AB550="","*",SP_NORTE!AB550)</f>
        <v>*</v>
      </c>
      <c r="J515" s="96" t="str">
        <f>IF(SP_NORTE!Z550="","*",SP_NORTE!Z550)</f>
        <v>*</v>
      </c>
      <c r="K515" s="97" t="str">
        <f>IF(SP_NORTE!AC550="","*",SP_NORTE!AC550)</f>
        <v>*</v>
      </c>
    </row>
    <row r="516" spans="2:11" hidden="1">
      <c r="B516" s="94" t="str">
        <f>IF(SP_NORTE!X551="","*",SP_NORTE!X551)</f>
        <v>*</v>
      </c>
      <c r="C516" s="95" t="str">
        <f>IF(SP_NORTE!B551="","*",SP_NORTE!B551)</f>
        <v>*</v>
      </c>
      <c r="D516" s="94" t="str">
        <f>IF(SP_NORTE!D551="","*",SP_NORTE!D551)</f>
        <v>*</v>
      </c>
      <c r="E516" s="94" t="str">
        <f>IF(SP_NORTE!G551="","*",SP_NORTE!G551)</f>
        <v>*</v>
      </c>
      <c r="F516" s="100" t="str">
        <f>IF(SP_NORTE!L551="","*",SP_NORTE!L551)</f>
        <v>-</v>
      </c>
      <c r="G516" s="95" t="str">
        <f>IF(SP_NORTE!H551="","*",SP_NORTE!H551)</f>
        <v>*</v>
      </c>
      <c r="H516" s="95" t="str">
        <f>IF(SP_NORTE!AA551="","*",SP_NORTE!AA551)</f>
        <v>*</v>
      </c>
      <c r="I516" s="95" t="str">
        <f>IF(SP_NORTE!AB551="","*",SP_NORTE!AB551)</f>
        <v>*</v>
      </c>
      <c r="J516" s="96" t="str">
        <f>IF(SP_NORTE!Z551="","*",SP_NORTE!Z551)</f>
        <v>*</v>
      </c>
      <c r="K516" s="97" t="str">
        <f>IF(SP_NORTE!AC551="","*",SP_NORTE!AC551)</f>
        <v>*</v>
      </c>
    </row>
    <row r="517" spans="2:11" hidden="1">
      <c r="B517" s="94" t="str">
        <f>IF(SP_NORTE!X552="","*",SP_NORTE!X552)</f>
        <v>*</v>
      </c>
      <c r="C517" s="95" t="str">
        <f>IF(SP_NORTE!B552="","*",SP_NORTE!B552)</f>
        <v>*</v>
      </c>
      <c r="D517" s="94" t="str">
        <f>IF(SP_NORTE!D552="","*",SP_NORTE!D552)</f>
        <v>*</v>
      </c>
      <c r="E517" s="94" t="str">
        <f>IF(SP_NORTE!G552="","*",SP_NORTE!G552)</f>
        <v>*</v>
      </c>
      <c r="F517" s="100" t="str">
        <f>IF(SP_NORTE!L552="","*",SP_NORTE!L552)</f>
        <v>-</v>
      </c>
      <c r="G517" s="95" t="str">
        <f>IF(SP_NORTE!H552="","*",SP_NORTE!H552)</f>
        <v>*</v>
      </c>
      <c r="H517" s="95" t="str">
        <f>IF(SP_NORTE!AA552="","*",SP_NORTE!AA552)</f>
        <v>*</v>
      </c>
      <c r="I517" s="95" t="str">
        <f>IF(SP_NORTE!AB552="","*",SP_NORTE!AB552)</f>
        <v>*</v>
      </c>
      <c r="J517" s="96" t="str">
        <f>IF(SP_NORTE!Z552="","*",SP_NORTE!Z552)</f>
        <v>*</v>
      </c>
      <c r="K517" s="97" t="str">
        <f>IF(SP_NORTE!AC552="","*",SP_NORTE!AC552)</f>
        <v>*</v>
      </c>
    </row>
    <row r="518" spans="2:11" hidden="1">
      <c r="B518" s="94" t="str">
        <f>IF(SP_NORTE!X553="","*",SP_NORTE!X553)</f>
        <v>*</v>
      </c>
      <c r="C518" s="95" t="str">
        <f>IF(SP_NORTE!B553="","*",SP_NORTE!B553)</f>
        <v>*</v>
      </c>
      <c r="D518" s="94" t="str">
        <f>IF(SP_NORTE!D553="","*",SP_NORTE!D553)</f>
        <v>*</v>
      </c>
      <c r="E518" s="94" t="str">
        <f>IF(SP_NORTE!G553="","*",SP_NORTE!G553)</f>
        <v>*</v>
      </c>
      <c r="F518" s="100" t="str">
        <f>IF(SP_NORTE!L553="","*",SP_NORTE!L553)</f>
        <v>-</v>
      </c>
      <c r="G518" s="95" t="str">
        <f>IF(SP_NORTE!H553="","*",SP_NORTE!H553)</f>
        <v>*</v>
      </c>
      <c r="H518" s="95" t="str">
        <f>IF(SP_NORTE!AA553="","*",SP_NORTE!AA553)</f>
        <v>*</v>
      </c>
      <c r="I518" s="95" t="str">
        <f>IF(SP_NORTE!AB553="","*",SP_NORTE!AB553)</f>
        <v>*</v>
      </c>
      <c r="J518" s="96" t="str">
        <f>IF(SP_NORTE!Z553="","*",SP_NORTE!Z553)</f>
        <v>*</v>
      </c>
      <c r="K518" s="97" t="str">
        <f>IF(SP_NORTE!AC553="","*",SP_NORTE!AC553)</f>
        <v>*</v>
      </c>
    </row>
    <row r="519" spans="2:11" hidden="1">
      <c r="B519" s="94" t="str">
        <f>IF(SP_NORTE!X554="","*",SP_NORTE!X554)</f>
        <v>*</v>
      </c>
      <c r="C519" s="95" t="str">
        <f>IF(SP_NORTE!B554="","*",SP_NORTE!B554)</f>
        <v>*</v>
      </c>
      <c r="D519" s="94" t="str">
        <f>IF(SP_NORTE!D554="","*",SP_NORTE!D554)</f>
        <v>*</v>
      </c>
      <c r="E519" s="94" t="str">
        <f>IF(SP_NORTE!G554="","*",SP_NORTE!G554)</f>
        <v>*</v>
      </c>
      <c r="F519" s="100" t="str">
        <f>IF(SP_NORTE!L554="","*",SP_NORTE!L554)</f>
        <v>-</v>
      </c>
      <c r="G519" s="95" t="str">
        <f>IF(SP_NORTE!H554="","*",SP_NORTE!H554)</f>
        <v>*</v>
      </c>
      <c r="H519" s="95" t="str">
        <f>IF(SP_NORTE!AA554="","*",SP_NORTE!AA554)</f>
        <v>*</v>
      </c>
      <c r="I519" s="95" t="str">
        <f>IF(SP_NORTE!AB554="","*",SP_NORTE!AB554)</f>
        <v>*</v>
      </c>
      <c r="J519" s="96" t="str">
        <f>IF(SP_NORTE!Z554="","*",SP_NORTE!Z554)</f>
        <v>*</v>
      </c>
      <c r="K519" s="97" t="str">
        <f>IF(SP_NORTE!AC554="","*",SP_NORTE!AC554)</f>
        <v>*</v>
      </c>
    </row>
    <row r="520" spans="2:11" hidden="1">
      <c r="B520" s="94" t="str">
        <f>IF(SP_NORTE!X555="","*",SP_NORTE!X555)</f>
        <v>*</v>
      </c>
      <c r="C520" s="95" t="str">
        <f>IF(SP_NORTE!B555="","*",SP_NORTE!B555)</f>
        <v>*</v>
      </c>
      <c r="D520" s="94" t="str">
        <f>IF(SP_NORTE!D555="","*",SP_NORTE!D555)</f>
        <v>*</v>
      </c>
      <c r="E520" s="94" t="str">
        <f>IF(SP_NORTE!G555="","*",SP_NORTE!G555)</f>
        <v>*</v>
      </c>
      <c r="F520" s="100" t="str">
        <f>IF(SP_NORTE!L555="","*",SP_NORTE!L555)</f>
        <v>-</v>
      </c>
      <c r="G520" s="95" t="str">
        <f>IF(SP_NORTE!H555="","*",SP_NORTE!H555)</f>
        <v>*</v>
      </c>
      <c r="H520" s="95" t="str">
        <f>IF(SP_NORTE!AA555="","*",SP_NORTE!AA555)</f>
        <v>*</v>
      </c>
      <c r="I520" s="95" t="str">
        <f>IF(SP_NORTE!AB555="","*",SP_NORTE!AB555)</f>
        <v>*</v>
      </c>
      <c r="J520" s="96" t="str">
        <f>IF(SP_NORTE!Z555="","*",SP_NORTE!Z555)</f>
        <v>*</v>
      </c>
      <c r="K520" s="97" t="str">
        <f>IF(SP_NORTE!AC555="","*",SP_NORTE!AC555)</f>
        <v>*</v>
      </c>
    </row>
    <row r="521" spans="2:11" hidden="1">
      <c r="B521" s="94" t="str">
        <f>IF(SP_NORTE!X556="","*",SP_NORTE!X556)</f>
        <v>*</v>
      </c>
      <c r="C521" s="95" t="str">
        <f>IF(SP_NORTE!B556="","*",SP_NORTE!B556)</f>
        <v>*</v>
      </c>
      <c r="D521" s="94" t="str">
        <f>IF(SP_NORTE!D556="","*",SP_NORTE!D556)</f>
        <v>*</v>
      </c>
      <c r="E521" s="94" t="str">
        <f>IF(SP_NORTE!G556="","*",SP_NORTE!G556)</f>
        <v>*</v>
      </c>
      <c r="F521" s="100" t="str">
        <f>IF(SP_NORTE!L556="","*",SP_NORTE!L556)</f>
        <v>-</v>
      </c>
      <c r="G521" s="95" t="str">
        <f>IF(SP_NORTE!H556="","*",SP_NORTE!H556)</f>
        <v>*</v>
      </c>
      <c r="H521" s="95" t="str">
        <f>IF(SP_NORTE!AA556="","*",SP_NORTE!AA556)</f>
        <v>*</v>
      </c>
      <c r="I521" s="95" t="str">
        <f>IF(SP_NORTE!AB556="","*",SP_NORTE!AB556)</f>
        <v>*</v>
      </c>
      <c r="J521" s="96" t="str">
        <f>IF(SP_NORTE!Z556="","*",SP_NORTE!Z556)</f>
        <v>*</v>
      </c>
      <c r="K521" s="97" t="str">
        <f>IF(SP_NORTE!AC556="","*",SP_NORTE!AC556)</f>
        <v>*</v>
      </c>
    </row>
    <row r="522" spans="2:11" hidden="1">
      <c r="B522" s="94" t="str">
        <f>IF(SP_NORTE!X557="","*",SP_NORTE!X557)</f>
        <v>*</v>
      </c>
      <c r="C522" s="95" t="str">
        <f>IF(SP_NORTE!B557="","*",SP_NORTE!B557)</f>
        <v>*</v>
      </c>
      <c r="D522" s="94" t="str">
        <f>IF(SP_NORTE!D557="","*",SP_NORTE!D557)</f>
        <v>*</v>
      </c>
      <c r="E522" s="94" t="str">
        <f>IF(SP_NORTE!G557="","*",SP_NORTE!G557)</f>
        <v>*</v>
      </c>
      <c r="F522" s="100" t="str">
        <f>IF(SP_NORTE!L557="","*",SP_NORTE!L557)</f>
        <v>-</v>
      </c>
      <c r="G522" s="95" t="str">
        <f>IF(SP_NORTE!H557="","*",SP_NORTE!H557)</f>
        <v>*</v>
      </c>
      <c r="H522" s="95" t="str">
        <f>IF(SP_NORTE!AA557="","*",SP_NORTE!AA557)</f>
        <v>*</v>
      </c>
      <c r="I522" s="95" t="str">
        <f>IF(SP_NORTE!AB557="","*",SP_NORTE!AB557)</f>
        <v>*</v>
      </c>
      <c r="J522" s="96" t="str">
        <f>IF(SP_NORTE!Z557="","*",SP_NORTE!Z557)</f>
        <v>*</v>
      </c>
      <c r="K522" s="97" t="str">
        <f>IF(SP_NORTE!AC557="","*",SP_NORTE!AC557)</f>
        <v>*</v>
      </c>
    </row>
    <row r="523" spans="2:11" hidden="1">
      <c r="B523" s="94" t="str">
        <f>IF(SP_NORTE!X558="","*",SP_NORTE!X558)</f>
        <v>*</v>
      </c>
      <c r="C523" s="95" t="str">
        <f>IF(SP_NORTE!B558="","*",SP_NORTE!B558)</f>
        <v>*</v>
      </c>
      <c r="D523" s="94" t="str">
        <f>IF(SP_NORTE!D558="","*",SP_NORTE!D558)</f>
        <v>*</v>
      </c>
      <c r="E523" s="94" t="str">
        <f>IF(SP_NORTE!G558="","*",SP_NORTE!G558)</f>
        <v>*</v>
      </c>
      <c r="F523" s="100" t="str">
        <f>IF(SP_NORTE!L558="","*",SP_NORTE!L558)</f>
        <v>-</v>
      </c>
      <c r="G523" s="95" t="str">
        <f>IF(SP_NORTE!H558="","*",SP_NORTE!H558)</f>
        <v>*</v>
      </c>
      <c r="H523" s="95" t="str">
        <f>IF(SP_NORTE!AA558="","*",SP_NORTE!AA558)</f>
        <v>*</v>
      </c>
      <c r="I523" s="95" t="str">
        <f>IF(SP_NORTE!AB558="","*",SP_NORTE!AB558)</f>
        <v>*</v>
      </c>
      <c r="J523" s="96" t="str">
        <f>IF(SP_NORTE!Z558="","*",SP_NORTE!Z558)</f>
        <v>*</v>
      </c>
      <c r="K523" s="97" t="str">
        <f>IF(SP_NORTE!AC558="","*",SP_NORTE!AC558)</f>
        <v>*</v>
      </c>
    </row>
    <row r="524" spans="2:11" hidden="1">
      <c r="B524" s="94" t="str">
        <f>IF(SP_NORTE!X559="","*",SP_NORTE!X559)</f>
        <v>*</v>
      </c>
      <c r="C524" s="95" t="str">
        <f>IF(SP_NORTE!B559="","*",SP_NORTE!B559)</f>
        <v>*</v>
      </c>
      <c r="D524" s="94" t="str">
        <f>IF(SP_NORTE!D559="","*",SP_NORTE!D559)</f>
        <v>*</v>
      </c>
      <c r="E524" s="94" t="str">
        <f>IF(SP_NORTE!G559="","*",SP_NORTE!G559)</f>
        <v>*</v>
      </c>
      <c r="F524" s="100" t="str">
        <f>IF(SP_NORTE!L559="","*",SP_NORTE!L559)</f>
        <v>-</v>
      </c>
      <c r="G524" s="95" t="str">
        <f>IF(SP_NORTE!H559="","*",SP_NORTE!H559)</f>
        <v>*</v>
      </c>
      <c r="H524" s="95" t="str">
        <f>IF(SP_NORTE!AA559="","*",SP_NORTE!AA559)</f>
        <v>*</v>
      </c>
      <c r="I524" s="95" t="str">
        <f>IF(SP_NORTE!AB559="","*",SP_NORTE!AB559)</f>
        <v>*</v>
      </c>
      <c r="J524" s="96" t="str">
        <f>IF(SP_NORTE!Z559="","*",SP_NORTE!Z559)</f>
        <v>*</v>
      </c>
      <c r="K524" s="97" t="str">
        <f>IF(SP_NORTE!AC559="","*",SP_NORTE!AC559)</f>
        <v>*</v>
      </c>
    </row>
    <row r="525" spans="2:11" hidden="1">
      <c r="B525" s="94" t="str">
        <f>IF(SP_NORTE!X560="","*",SP_NORTE!X560)</f>
        <v>*</v>
      </c>
      <c r="C525" s="95" t="str">
        <f>IF(SP_NORTE!B560="","*",SP_NORTE!B560)</f>
        <v>*</v>
      </c>
      <c r="D525" s="94" t="str">
        <f>IF(SP_NORTE!D560="","*",SP_NORTE!D560)</f>
        <v>*</v>
      </c>
      <c r="E525" s="94" t="str">
        <f>IF(SP_NORTE!G560="","*",SP_NORTE!G560)</f>
        <v>*</v>
      </c>
      <c r="F525" s="100" t="str">
        <f>IF(SP_NORTE!L560="","*",SP_NORTE!L560)</f>
        <v>-</v>
      </c>
      <c r="G525" s="95" t="str">
        <f>IF(SP_NORTE!H560="","*",SP_NORTE!H560)</f>
        <v>*</v>
      </c>
      <c r="H525" s="95" t="str">
        <f>IF(SP_NORTE!AA560="","*",SP_NORTE!AA560)</f>
        <v>*</v>
      </c>
      <c r="I525" s="95" t="str">
        <f>IF(SP_NORTE!AB560="","*",SP_NORTE!AB560)</f>
        <v>*</v>
      </c>
      <c r="J525" s="96" t="str">
        <f>IF(SP_NORTE!Z560="","*",SP_NORTE!Z560)</f>
        <v>*</v>
      </c>
      <c r="K525" s="97" t="str">
        <f>IF(SP_NORTE!AC560="","*",SP_NORTE!AC560)</f>
        <v>*</v>
      </c>
    </row>
    <row r="526" spans="2:11" hidden="1">
      <c r="B526" s="94" t="str">
        <f>IF(SP_NORTE!X561="","*",SP_NORTE!X561)</f>
        <v>*</v>
      </c>
      <c r="C526" s="95" t="str">
        <f>IF(SP_NORTE!B561="","*",SP_NORTE!B561)</f>
        <v>*</v>
      </c>
      <c r="D526" s="94" t="str">
        <f>IF(SP_NORTE!D561="","*",SP_NORTE!D561)</f>
        <v>*</v>
      </c>
      <c r="E526" s="94" t="str">
        <f>IF(SP_NORTE!G561="","*",SP_NORTE!G561)</f>
        <v>*</v>
      </c>
      <c r="F526" s="100" t="str">
        <f>IF(SP_NORTE!L561="","*",SP_NORTE!L561)</f>
        <v>-</v>
      </c>
      <c r="G526" s="95" t="str">
        <f>IF(SP_NORTE!H561="","*",SP_NORTE!H561)</f>
        <v>*</v>
      </c>
      <c r="H526" s="95" t="str">
        <f>IF(SP_NORTE!AA561="","*",SP_NORTE!AA561)</f>
        <v>*</v>
      </c>
      <c r="I526" s="95" t="str">
        <f>IF(SP_NORTE!AB561="","*",SP_NORTE!AB561)</f>
        <v>*</v>
      </c>
      <c r="J526" s="96" t="str">
        <f>IF(SP_NORTE!Z561="","*",SP_NORTE!Z561)</f>
        <v>*</v>
      </c>
      <c r="K526" s="97" t="str">
        <f>IF(SP_NORTE!AC561="","*",SP_NORTE!AC561)</f>
        <v>*</v>
      </c>
    </row>
    <row r="527" spans="2:11" hidden="1">
      <c r="B527" s="94" t="str">
        <f>IF(SP_NORTE!X562="","*",SP_NORTE!X562)</f>
        <v>*</v>
      </c>
      <c r="C527" s="95" t="str">
        <f>IF(SP_NORTE!B562="","*",SP_NORTE!B562)</f>
        <v>*</v>
      </c>
      <c r="D527" s="94" t="str">
        <f>IF(SP_NORTE!D562="","*",SP_NORTE!D562)</f>
        <v>*</v>
      </c>
      <c r="E527" s="94" t="str">
        <f>IF(SP_NORTE!G562="","*",SP_NORTE!G562)</f>
        <v>*</v>
      </c>
      <c r="F527" s="100" t="str">
        <f>IF(SP_NORTE!L562="","*",SP_NORTE!L562)</f>
        <v>-</v>
      </c>
      <c r="G527" s="95" t="str">
        <f>IF(SP_NORTE!H562="","*",SP_NORTE!H562)</f>
        <v>*</v>
      </c>
      <c r="H527" s="95" t="str">
        <f>IF(SP_NORTE!AA562="","*",SP_NORTE!AA562)</f>
        <v>*</v>
      </c>
      <c r="I527" s="95" t="str">
        <f>IF(SP_NORTE!AB562="","*",SP_NORTE!AB562)</f>
        <v>*</v>
      </c>
      <c r="J527" s="96" t="str">
        <f>IF(SP_NORTE!Z562="","*",SP_NORTE!Z562)</f>
        <v>*</v>
      </c>
      <c r="K527" s="97" t="str">
        <f>IF(SP_NORTE!AC562="","*",SP_NORTE!AC562)</f>
        <v>*</v>
      </c>
    </row>
    <row r="528" spans="2:11" hidden="1">
      <c r="B528" s="94" t="str">
        <f>IF(SP_NORTE!X563="","*",SP_NORTE!X563)</f>
        <v>*</v>
      </c>
      <c r="C528" s="95" t="str">
        <f>IF(SP_NORTE!B563="","*",SP_NORTE!B563)</f>
        <v>*</v>
      </c>
      <c r="D528" s="94" t="str">
        <f>IF(SP_NORTE!D563="","*",SP_NORTE!D563)</f>
        <v>*</v>
      </c>
      <c r="E528" s="94" t="str">
        <f>IF(SP_NORTE!G563="","*",SP_NORTE!G563)</f>
        <v>*</v>
      </c>
      <c r="F528" s="100" t="str">
        <f>IF(SP_NORTE!L563="","*",SP_NORTE!L563)</f>
        <v>-</v>
      </c>
      <c r="G528" s="95" t="str">
        <f>IF(SP_NORTE!H563="","*",SP_NORTE!H563)</f>
        <v>*</v>
      </c>
      <c r="H528" s="95" t="str">
        <f>IF(SP_NORTE!AA563="","*",SP_NORTE!AA563)</f>
        <v>*</v>
      </c>
      <c r="I528" s="95" t="str">
        <f>IF(SP_NORTE!AB563="","*",SP_NORTE!AB563)</f>
        <v>*</v>
      </c>
      <c r="J528" s="96" t="str">
        <f>IF(SP_NORTE!Z563="","*",SP_NORTE!Z563)</f>
        <v>*</v>
      </c>
      <c r="K528" s="97" t="str">
        <f>IF(SP_NORTE!AC563="","*",SP_NORTE!AC563)</f>
        <v>*</v>
      </c>
    </row>
    <row r="529" spans="2:11" hidden="1">
      <c r="B529" s="94" t="str">
        <f>IF(SP_NORTE!X564="","*",SP_NORTE!X564)</f>
        <v>*</v>
      </c>
      <c r="C529" s="95" t="str">
        <f>IF(SP_NORTE!B564="","*",SP_NORTE!B564)</f>
        <v>*</v>
      </c>
      <c r="D529" s="94" t="str">
        <f>IF(SP_NORTE!D564="","*",SP_NORTE!D564)</f>
        <v>*</v>
      </c>
      <c r="E529" s="94" t="str">
        <f>IF(SP_NORTE!G564="","*",SP_NORTE!G564)</f>
        <v>*</v>
      </c>
      <c r="F529" s="100" t="str">
        <f>IF(SP_NORTE!L564="","*",SP_NORTE!L564)</f>
        <v>-</v>
      </c>
      <c r="G529" s="95" t="str">
        <f>IF(SP_NORTE!H564="","*",SP_NORTE!H564)</f>
        <v>*</v>
      </c>
      <c r="H529" s="95" t="str">
        <f>IF(SP_NORTE!AA564="","*",SP_NORTE!AA564)</f>
        <v>*</v>
      </c>
      <c r="I529" s="95" t="str">
        <f>IF(SP_NORTE!AB564="","*",SP_NORTE!AB564)</f>
        <v>*</v>
      </c>
      <c r="J529" s="96" t="str">
        <f>IF(SP_NORTE!Z564="","*",SP_NORTE!Z564)</f>
        <v>*</v>
      </c>
      <c r="K529" s="97" t="str">
        <f>IF(SP_NORTE!AC564="","*",SP_NORTE!AC564)</f>
        <v>*</v>
      </c>
    </row>
    <row r="530" spans="2:11" hidden="1">
      <c r="B530" s="94" t="str">
        <f>IF(SP_NORTE!X565="","*",SP_NORTE!X565)</f>
        <v>*</v>
      </c>
      <c r="C530" s="95" t="str">
        <f>IF(SP_NORTE!B565="","*",SP_NORTE!B565)</f>
        <v>*</v>
      </c>
      <c r="D530" s="94" t="str">
        <f>IF(SP_NORTE!D565="","*",SP_NORTE!D565)</f>
        <v>*</v>
      </c>
      <c r="E530" s="94" t="str">
        <f>IF(SP_NORTE!G565="","*",SP_NORTE!G565)</f>
        <v>*</v>
      </c>
      <c r="F530" s="100" t="str">
        <f>IF(SP_NORTE!L565="","*",SP_NORTE!L565)</f>
        <v>-</v>
      </c>
      <c r="G530" s="95" t="str">
        <f>IF(SP_NORTE!H565="","*",SP_NORTE!H565)</f>
        <v>*</v>
      </c>
      <c r="H530" s="95" t="str">
        <f>IF(SP_NORTE!AA565="","*",SP_NORTE!AA565)</f>
        <v>*</v>
      </c>
      <c r="I530" s="95" t="str">
        <f>IF(SP_NORTE!AB565="","*",SP_NORTE!AB565)</f>
        <v>*</v>
      </c>
      <c r="J530" s="96" t="str">
        <f>IF(SP_NORTE!Z565="","*",SP_NORTE!Z565)</f>
        <v>*</v>
      </c>
      <c r="K530" s="97" t="str">
        <f>IF(SP_NORTE!AC565="","*",SP_NORTE!AC565)</f>
        <v>*</v>
      </c>
    </row>
    <row r="531" spans="2:11" hidden="1">
      <c r="B531" s="94" t="str">
        <f>IF(SP_NORTE!X566="","*",SP_NORTE!X566)</f>
        <v>*</v>
      </c>
      <c r="C531" s="95" t="str">
        <f>IF(SP_NORTE!B566="","*",SP_NORTE!B566)</f>
        <v>*</v>
      </c>
      <c r="D531" s="94" t="str">
        <f>IF(SP_NORTE!D566="","*",SP_NORTE!D566)</f>
        <v>*</v>
      </c>
      <c r="E531" s="94" t="str">
        <f>IF(SP_NORTE!G566="","*",SP_NORTE!G566)</f>
        <v>*</v>
      </c>
      <c r="F531" s="100" t="str">
        <f>IF(SP_NORTE!L566="","*",SP_NORTE!L566)</f>
        <v>-</v>
      </c>
      <c r="G531" s="95" t="str">
        <f>IF(SP_NORTE!H566="","*",SP_NORTE!H566)</f>
        <v>*</v>
      </c>
      <c r="H531" s="95" t="str">
        <f>IF(SP_NORTE!AA566="","*",SP_NORTE!AA566)</f>
        <v>*</v>
      </c>
      <c r="I531" s="95" t="str">
        <f>IF(SP_NORTE!AB566="","*",SP_NORTE!AB566)</f>
        <v>*</v>
      </c>
      <c r="J531" s="96" t="str">
        <f>IF(SP_NORTE!Z566="","*",SP_NORTE!Z566)</f>
        <v>*</v>
      </c>
      <c r="K531" s="97" t="str">
        <f>IF(SP_NORTE!AC566="","*",SP_NORTE!AC566)</f>
        <v>*</v>
      </c>
    </row>
    <row r="532" spans="2:11" hidden="1">
      <c r="B532" s="94" t="str">
        <f>IF(SP_NORTE!X567="","*",SP_NORTE!X567)</f>
        <v>*</v>
      </c>
      <c r="C532" s="95" t="str">
        <f>IF(SP_NORTE!B567="","*",SP_NORTE!B567)</f>
        <v>*</v>
      </c>
      <c r="D532" s="94" t="str">
        <f>IF(SP_NORTE!D567="","*",SP_NORTE!D567)</f>
        <v>*</v>
      </c>
      <c r="E532" s="94" t="str">
        <f>IF(SP_NORTE!G567="","*",SP_NORTE!G567)</f>
        <v>*</v>
      </c>
      <c r="F532" s="100" t="str">
        <f>IF(SP_NORTE!L567="","*",SP_NORTE!L567)</f>
        <v>-</v>
      </c>
      <c r="G532" s="95" t="str">
        <f>IF(SP_NORTE!H567="","*",SP_NORTE!H567)</f>
        <v>*</v>
      </c>
      <c r="H532" s="95" t="str">
        <f>IF(SP_NORTE!AA567="","*",SP_NORTE!AA567)</f>
        <v>*</v>
      </c>
      <c r="I532" s="95" t="str">
        <f>IF(SP_NORTE!AB567="","*",SP_NORTE!AB567)</f>
        <v>*</v>
      </c>
      <c r="J532" s="96" t="str">
        <f>IF(SP_NORTE!Z567="","*",SP_NORTE!Z567)</f>
        <v>*</v>
      </c>
      <c r="K532" s="97" t="str">
        <f>IF(SP_NORTE!AC567="","*",SP_NORTE!AC567)</f>
        <v>*</v>
      </c>
    </row>
    <row r="533" spans="2:11" hidden="1">
      <c r="B533" s="94" t="str">
        <f>IF(SP_NORTE!X568="","*",SP_NORTE!X568)</f>
        <v>*</v>
      </c>
      <c r="C533" s="95" t="str">
        <f>IF(SP_NORTE!B568="","*",SP_NORTE!B568)</f>
        <v>*</v>
      </c>
      <c r="D533" s="94" t="str">
        <f>IF(SP_NORTE!D568="","*",SP_NORTE!D568)</f>
        <v>*</v>
      </c>
      <c r="E533" s="94" t="str">
        <f>IF(SP_NORTE!G568="","*",SP_NORTE!G568)</f>
        <v>*</v>
      </c>
      <c r="F533" s="100" t="str">
        <f>IF(SP_NORTE!L568="","*",SP_NORTE!L568)</f>
        <v>-</v>
      </c>
      <c r="G533" s="95" t="str">
        <f>IF(SP_NORTE!H568="","*",SP_NORTE!H568)</f>
        <v>*</v>
      </c>
      <c r="H533" s="95" t="str">
        <f>IF(SP_NORTE!AA568="","*",SP_NORTE!AA568)</f>
        <v>*</v>
      </c>
      <c r="I533" s="95" t="str">
        <f>IF(SP_NORTE!AB568="","*",SP_NORTE!AB568)</f>
        <v>*</v>
      </c>
      <c r="J533" s="96" t="str">
        <f>IF(SP_NORTE!Z568="","*",SP_NORTE!Z568)</f>
        <v>*</v>
      </c>
      <c r="K533" s="97" t="str">
        <f>IF(SP_NORTE!AC568="","*",SP_NORTE!AC568)</f>
        <v>*</v>
      </c>
    </row>
    <row r="534" spans="2:11" hidden="1">
      <c r="B534" s="94" t="str">
        <f>IF(SP_NORTE!X569="","*",SP_NORTE!X569)</f>
        <v>*</v>
      </c>
      <c r="C534" s="95" t="str">
        <f>IF(SP_NORTE!B569="","*",SP_NORTE!B569)</f>
        <v>*</v>
      </c>
      <c r="D534" s="94" t="str">
        <f>IF(SP_NORTE!D569="","*",SP_NORTE!D569)</f>
        <v>*</v>
      </c>
      <c r="E534" s="94" t="str">
        <f>IF(SP_NORTE!G569="","*",SP_NORTE!G569)</f>
        <v>*</v>
      </c>
      <c r="F534" s="100" t="str">
        <f>IF(SP_NORTE!L569="","*",SP_NORTE!L569)</f>
        <v>-</v>
      </c>
      <c r="G534" s="95" t="str">
        <f>IF(SP_NORTE!H569="","*",SP_NORTE!H569)</f>
        <v>*</v>
      </c>
      <c r="H534" s="95" t="str">
        <f>IF(SP_NORTE!AA569="","*",SP_NORTE!AA569)</f>
        <v>*</v>
      </c>
      <c r="I534" s="95" t="str">
        <f>IF(SP_NORTE!AB569="","*",SP_NORTE!AB569)</f>
        <v>*</v>
      </c>
      <c r="J534" s="96" t="str">
        <f>IF(SP_NORTE!Z569="","*",SP_NORTE!Z569)</f>
        <v>*</v>
      </c>
      <c r="K534" s="97" t="str">
        <f>IF(SP_NORTE!AC569="","*",SP_NORTE!AC569)</f>
        <v>*</v>
      </c>
    </row>
    <row r="535" spans="2:11" hidden="1">
      <c r="B535" s="94" t="str">
        <f>IF(SP_NORTE!X570="","*",SP_NORTE!X570)</f>
        <v>*</v>
      </c>
      <c r="C535" s="95" t="str">
        <f>IF(SP_NORTE!B570="","*",SP_NORTE!B570)</f>
        <v>*</v>
      </c>
      <c r="D535" s="94" t="str">
        <f>IF(SP_NORTE!D570="","*",SP_NORTE!D570)</f>
        <v>*</v>
      </c>
      <c r="E535" s="94" t="str">
        <f>IF(SP_NORTE!G570="","*",SP_NORTE!G570)</f>
        <v>*</v>
      </c>
      <c r="F535" s="100" t="str">
        <f>IF(SP_NORTE!L570="","*",SP_NORTE!L570)</f>
        <v>-</v>
      </c>
      <c r="G535" s="95" t="str">
        <f>IF(SP_NORTE!H570="","*",SP_NORTE!H570)</f>
        <v>*</v>
      </c>
      <c r="H535" s="95" t="str">
        <f>IF(SP_NORTE!AA570="","*",SP_NORTE!AA570)</f>
        <v>*</v>
      </c>
      <c r="I535" s="95" t="str">
        <f>IF(SP_NORTE!AB570="","*",SP_NORTE!AB570)</f>
        <v>*</v>
      </c>
      <c r="J535" s="96" t="str">
        <f>IF(SP_NORTE!Z570="","*",SP_NORTE!Z570)</f>
        <v>*</v>
      </c>
      <c r="K535" s="97" t="str">
        <f>IF(SP_NORTE!AC570="","*",SP_NORTE!AC570)</f>
        <v>*</v>
      </c>
    </row>
    <row r="536" spans="2:11" hidden="1">
      <c r="B536" s="94" t="str">
        <f>IF(SP_NORTE!X571="","*",SP_NORTE!X571)</f>
        <v>*</v>
      </c>
      <c r="C536" s="95" t="str">
        <f>IF(SP_NORTE!B571="","*",SP_NORTE!B571)</f>
        <v>*</v>
      </c>
      <c r="D536" s="94" t="str">
        <f>IF(SP_NORTE!D571="","*",SP_NORTE!D571)</f>
        <v>*</v>
      </c>
      <c r="E536" s="94" t="str">
        <f>IF(SP_NORTE!G571="","*",SP_NORTE!G571)</f>
        <v>*</v>
      </c>
      <c r="F536" s="100" t="str">
        <f>IF(SP_NORTE!L571="","*",SP_NORTE!L571)</f>
        <v>-</v>
      </c>
      <c r="G536" s="95" t="str">
        <f>IF(SP_NORTE!H571="","*",SP_NORTE!H571)</f>
        <v>*</v>
      </c>
      <c r="H536" s="95" t="str">
        <f>IF(SP_NORTE!AA571="","*",SP_NORTE!AA571)</f>
        <v>*</v>
      </c>
      <c r="I536" s="95" t="str">
        <f>IF(SP_NORTE!AB571="","*",SP_NORTE!AB571)</f>
        <v>*</v>
      </c>
      <c r="J536" s="96" t="str">
        <f>IF(SP_NORTE!Z571="","*",SP_NORTE!Z571)</f>
        <v>*</v>
      </c>
      <c r="K536" s="97" t="str">
        <f>IF(SP_NORTE!AC571="","*",SP_NORTE!AC571)</f>
        <v>*</v>
      </c>
    </row>
    <row r="537" spans="2:11" hidden="1">
      <c r="B537" s="94" t="str">
        <f>IF(SP_NORTE!X572="","*",SP_NORTE!X572)</f>
        <v>*</v>
      </c>
      <c r="C537" s="95" t="str">
        <f>IF(SP_NORTE!B572="","*",SP_NORTE!B572)</f>
        <v>*</v>
      </c>
      <c r="D537" s="94" t="str">
        <f>IF(SP_NORTE!D572="","*",SP_NORTE!D572)</f>
        <v>*</v>
      </c>
      <c r="E537" s="94" t="str">
        <f>IF(SP_NORTE!G572="","*",SP_NORTE!G572)</f>
        <v>*</v>
      </c>
      <c r="F537" s="100" t="str">
        <f>IF(SP_NORTE!L572="","*",SP_NORTE!L572)</f>
        <v>-</v>
      </c>
      <c r="G537" s="95" t="str">
        <f>IF(SP_NORTE!H572="","*",SP_NORTE!H572)</f>
        <v>*</v>
      </c>
      <c r="H537" s="95" t="str">
        <f>IF(SP_NORTE!AA572="","*",SP_NORTE!AA572)</f>
        <v>*</v>
      </c>
      <c r="I537" s="95" t="str">
        <f>IF(SP_NORTE!AB572="","*",SP_NORTE!AB572)</f>
        <v>*</v>
      </c>
      <c r="J537" s="96" t="str">
        <f>IF(SP_NORTE!Z572="","*",SP_NORTE!Z572)</f>
        <v>*</v>
      </c>
      <c r="K537" s="97" t="str">
        <f>IF(SP_NORTE!AC572="","*",SP_NORTE!AC572)</f>
        <v>*</v>
      </c>
    </row>
    <row r="538" spans="2:11" hidden="1">
      <c r="B538" s="94" t="str">
        <f>IF(SP_NORTE!X573="","*",SP_NORTE!X573)</f>
        <v>*</v>
      </c>
      <c r="C538" s="95" t="str">
        <f>IF(SP_NORTE!B573="","*",SP_NORTE!B573)</f>
        <v>*</v>
      </c>
      <c r="D538" s="94" t="str">
        <f>IF(SP_NORTE!D573="","*",SP_NORTE!D573)</f>
        <v>*</v>
      </c>
      <c r="E538" s="94" t="str">
        <f>IF(SP_NORTE!G573="","*",SP_NORTE!G573)</f>
        <v>*</v>
      </c>
      <c r="F538" s="100" t="str">
        <f>IF(SP_NORTE!L573="","*",SP_NORTE!L573)</f>
        <v>-</v>
      </c>
      <c r="G538" s="95" t="str">
        <f>IF(SP_NORTE!H573="","*",SP_NORTE!H573)</f>
        <v>*</v>
      </c>
      <c r="H538" s="95" t="str">
        <f>IF(SP_NORTE!AA573="","*",SP_NORTE!AA573)</f>
        <v>*</v>
      </c>
      <c r="I538" s="95" t="str">
        <f>IF(SP_NORTE!AB573="","*",SP_NORTE!AB573)</f>
        <v>*</v>
      </c>
      <c r="J538" s="96" t="str">
        <f>IF(SP_NORTE!Z573="","*",SP_NORTE!Z573)</f>
        <v>*</v>
      </c>
      <c r="K538" s="97" t="str">
        <f>IF(SP_NORTE!AC573="","*",SP_NORTE!AC573)</f>
        <v>*</v>
      </c>
    </row>
    <row r="539" spans="2:11" hidden="1">
      <c r="B539" s="94" t="str">
        <f>IF(SP_NORTE!X574="","*",SP_NORTE!X574)</f>
        <v>*</v>
      </c>
      <c r="C539" s="95" t="str">
        <f>IF(SP_NORTE!B574="","*",SP_NORTE!B574)</f>
        <v>*</v>
      </c>
      <c r="D539" s="94" t="str">
        <f>IF(SP_NORTE!D574="","*",SP_NORTE!D574)</f>
        <v>*</v>
      </c>
      <c r="E539" s="94" t="str">
        <f>IF(SP_NORTE!G574="","*",SP_NORTE!G574)</f>
        <v>*</v>
      </c>
      <c r="F539" s="100" t="str">
        <f>IF(SP_NORTE!L574="","*",SP_NORTE!L574)</f>
        <v>-</v>
      </c>
      <c r="G539" s="95" t="str">
        <f>IF(SP_NORTE!H574="","*",SP_NORTE!H574)</f>
        <v>*</v>
      </c>
      <c r="H539" s="95" t="str">
        <f>IF(SP_NORTE!AA574="","*",SP_NORTE!AA574)</f>
        <v>*</v>
      </c>
      <c r="I539" s="95" t="str">
        <f>IF(SP_NORTE!AB574="","*",SP_NORTE!AB574)</f>
        <v>*</v>
      </c>
      <c r="J539" s="96" t="str">
        <f>IF(SP_NORTE!Z574="","*",SP_NORTE!Z574)</f>
        <v>*</v>
      </c>
      <c r="K539" s="97" t="str">
        <f>IF(SP_NORTE!AC574="","*",SP_NORTE!AC574)</f>
        <v>*</v>
      </c>
    </row>
    <row r="540" spans="2:11" hidden="1">
      <c r="B540" s="94" t="str">
        <f>IF(SP_NORTE!X575="","*",SP_NORTE!X575)</f>
        <v>*</v>
      </c>
      <c r="C540" s="95" t="str">
        <f>IF(SP_NORTE!B575="","*",SP_NORTE!B575)</f>
        <v>*</v>
      </c>
      <c r="D540" s="94" t="str">
        <f>IF(SP_NORTE!D575="","*",SP_NORTE!D575)</f>
        <v>*</v>
      </c>
      <c r="E540" s="94" t="str">
        <f>IF(SP_NORTE!G575="","*",SP_NORTE!G575)</f>
        <v>*</v>
      </c>
      <c r="F540" s="100" t="str">
        <f>IF(SP_NORTE!L575="","*",SP_NORTE!L575)</f>
        <v>-</v>
      </c>
      <c r="G540" s="95" t="str">
        <f>IF(SP_NORTE!H575="","*",SP_NORTE!H575)</f>
        <v>*</v>
      </c>
      <c r="H540" s="95" t="str">
        <f>IF(SP_NORTE!AA575="","*",SP_NORTE!AA575)</f>
        <v>*</v>
      </c>
      <c r="I540" s="95" t="str">
        <f>IF(SP_NORTE!AB575="","*",SP_NORTE!AB575)</f>
        <v>*</v>
      </c>
      <c r="J540" s="96" t="str">
        <f>IF(SP_NORTE!Z575="","*",SP_NORTE!Z575)</f>
        <v>*</v>
      </c>
      <c r="K540" s="97" t="str">
        <f>IF(SP_NORTE!AC575="","*",SP_NORTE!AC575)</f>
        <v>*</v>
      </c>
    </row>
    <row r="541" spans="2:11" hidden="1">
      <c r="B541" s="94" t="str">
        <f>IF(SP_NORTE!X576="","*",SP_NORTE!X576)</f>
        <v>*</v>
      </c>
      <c r="C541" s="95" t="str">
        <f>IF(SP_NORTE!B576="","*",SP_NORTE!B576)</f>
        <v>*</v>
      </c>
      <c r="D541" s="94" t="str">
        <f>IF(SP_NORTE!D576="","*",SP_NORTE!D576)</f>
        <v>*</v>
      </c>
      <c r="E541" s="94" t="str">
        <f>IF(SP_NORTE!G576="","*",SP_NORTE!G576)</f>
        <v>*</v>
      </c>
      <c r="F541" s="100" t="str">
        <f>IF(SP_NORTE!L576="","*",SP_NORTE!L576)</f>
        <v>-</v>
      </c>
      <c r="G541" s="95" t="str">
        <f>IF(SP_NORTE!H576="","*",SP_NORTE!H576)</f>
        <v>*</v>
      </c>
      <c r="H541" s="95" t="str">
        <f>IF(SP_NORTE!AA576="","*",SP_NORTE!AA576)</f>
        <v>*</v>
      </c>
      <c r="I541" s="95" t="str">
        <f>IF(SP_NORTE!AB576="","*",SP_NORTE!AB576)</f>
        <v>*</v>
      </c>
      <c r="J541" s="96" t="str">
        <f>IF(SP_NORTE!Z576="","*",SP_NORTE!Z576)</f>
        <v>*</v>
      </c>
      <c r="K541" s="97" t="str">
        <f>IF(SP_NORTE!AC576="","*",SP_NORTE!AC576)</f>
        <v>*</v>
      </c>
    </row>
    <row r="542" spans="2:11" hidden="1">
      <c r="B542" s="94" t="str">
        <f>IF(SP_NORTE!X577="","*",SP_NORTE!X577)</f>
        <v>*</v>
      </c>
      <c r="C542" s="95" t="str">
        <f>IF(SP_NORTE!B577="","*",SP_NORTE!B577)</f>
        <v>*</v>
      </c>
      <c r="D542" s="94" t="str">
        <f>IF(SP_NORTE!D577="","*",SP_NORTE!D577)</f>
        <v>*</v>
      </c>
      <c r="E542" s="94" t="str">
        <f>IF(SP_NORTE!G577="","*",SP_NORTE!G577)</f>
        <v>*</v>
      </c>
      <c r="F542" s="100" t="str">
        <f>IF(SP_NORTE!L577="","*",SP_NORTE!L577)</f>
        <v>-</v>
      </c>
      <c r="G542" s="95" t="str">
        <f>IF(SP_NORTE!H577="","*",SP_NORTE!H577)</f>
        <v>*</v>
      </c>
      <c r="H542" s="95" t="str">
        <f>IF(SP_NORTE!AA577="","*",SP_NORTE!AA577)</f>
        <v>*</v>
      </c>
      <c r="I542" s="95" t="str">
        <f>IF(SP_NORTE!AB577="","*",SP_NORTE!AB577)</f>
        <v>*</v>
      </c>
      <c r="J542" s="96" t="str">
        <f>IF(SP_NORTE!Z577="","*",SP_NORTE!Z577)</f>
        <v>*</v>
      </c>
      <c r="K542" s="97" t="str">
        <f>IF(SP_NORTE!AC577="","*",SP_NORTE!AC577)</f>
        <v>*</v>
      </c>
    </row>
    <row r="543" spans="2:11" hidden="1">
      <c r="B543" s="94" t="str">
        <f>IF(SP_NORTE!X578="","*",SP_NORTE!X578)</f>
        <v>*</v>
      </c>
      <c r="C543" s="95" t="str">
        <f>IF(SP_NORTE!B578="","*",SP_NORTE!B578)</f>
        <v>*</v>
      </c>
      <c r="D543" s="94" t="str">
        <f>IF(SP_NORTE!D578="","*",SP_NORTE!D578)</f>
        <v>*</v>
      </c>
      <c r="E543" s="94" t="str">
        <f>IF(SP_NORTE!G578="","*",SP_NORTE!G578)</f>
        <v>*</v>
      </c>
      <c r="F543" s="100" t="str">
        <f>IF(SP_NORTE!L578="","*",SP_NORTE!L578)</f>
        <v>-</v>
      </c>
      <c r="G543" s="95" t="str">
        <f>IF(SP_NORTE!H578="","*",SP_NORTE!H578)</f>
        <v>*</v>
      </c>
      <c r="H543" s="95" t="str">
        <f>IF(SP_NORTE!AA578="","*",SP_NORTE!AA578)</f>
        <v>*</v>
      </c>
      <c r="I543" s="95" t="str">
        <f>IF(SP_NORTE!AB578="","*",SP_NORTE!AB578)</f>
        <v>*</v>
      </c>
      <c r="J543" s="96" t="str">
        <f>IF(SP_NORTE!Z578="","*",SP_NORTE!Z578)</f>
        <v>*</v>
      </c>
      <c r="K543" s="97" t="str">
        <f>IF(SP_NORTE!AC578="","*",SP_NORTE!AC578)</f>
        <v>*</v>
      </c>
    </row>
    <row r="544" spans="2:11" hidden="1">
      <c r="B544" s="94" t="str">
        <f>IF(SP_NORTE!X579="","*",SP_NORTE!X579)</f>
        <v>*</v>
      </c>
      <c r="C544" s="95" t="str">
        <f>IF(SP_NORTE!B579="","*",SP_NORTE!B579)</f>
        <v>*</v>
      </c>
      <c r="D544" s="94" t="str">
        <f>IF(SP_NORTE!D579="","*",SP_NORTE!D579)</f>
        <v>*</v>
      </c>
      <c r="E544" s="94" t="str">
        <f>IF(SP_NORTE!G579="","*",SP_NORTE!G579)</f>
        <v>*</v>
      </c>
      <c r="F544" s="100" t="str">
        <f>IF(SP_NORTE!L579="","*",SP_NORTE!L579)</f>
        <v>-</v>
      </c>
      <c r="G544" s="95" t="str">
        <f>IF(SP_NORTE!H579="","*",SP_NORTE!H579)</f>
        <v>*</v>
      </c>
      <c r="H544" s="95" t="str">
        <f>IF(SP_NORTE!AA579="","*",SP_NORTE!AA579)</f>
        <v>*</v>
      </c>
      <c r="I544" s="95" t="str">
        <f>IF(SP_NORTE!AB579="","*",SP_NORTE!AB579)</f>
        <v>*</v>
      </c>
      <c r="J544" s="96" t="str">
        <f>IF(SP_NORTE!Z579="","*",SP_NORTE!Z579)</f>
        <v>*</v>
      </c>
      <c r="K544" s="97" t="str">
        <f>IF(SP_NORTE!AC579="","*",SP_NORTE!AC579)</f>
        <v>*</v>
      </c>
    </row>
    <row r="545" spans="2:11" hidden="1">
      <c r="B545" s="94" t="str">
        <f>IF(SP_NORTE!X580="","*",SP_NORTE!X580)</f>
        <v>*</v>
      </c>
      <c r="C545" s="95" t="str">
        <f>IF(SP_NORTE!B580="","*",SP_NORTE!B580)</f>
        <v>*</v>
      </c>
      <c r="D545" s="94" t="str">
        <f>IF(SP_NORTE!D580="","*",SP_NORTE!D580)</f>
        <v>*</v>
      </c>
      <c r="E545" s="94" t="str">
        <f>IF(SP_NORTE!G580="","*",SP_NORTE!G580)</f>
        <v>*</v>
      </c>
      <c r="F545" s="100" t="str">
        <f>IF(SP_NORTE!L580="","*",SP_NORTE!L580)</f>
        <v>-</v>
      </c>
      <c r="G545" s="95" t="str">
        <f>IF(SP_NORTE!H580="","*",SP_NORTE!H580)</f>
        <v>*</v>
      </c>
      <c r="H545" s="95" t="str">
        <f>IF(SP_NORTE!AA580="","*",SP_NORTE!AA580)</f>
        <v>*</v>
      </c>
      <c r="I545" s="95" t="str">
        <f>IF(SP_NORTE!AB580="","*",SP_NORTE!AB580)</f>
        <v>*</v>
      </c>
      <c r="J545" s="96" t="str">
        <f>IF(SP_NORTE!Z580="","*",SP_NORTE!Z580)</f>
        <v>*</v>
      </c>
      <c r="K545" s="97" t="str">
        <f>IF(SP_NORTE!AC580="","*",SP_NORTE!AC580)</f>
        <v>*</v>
      </c>
    </row>
    <row r="546" spans="2:11" hidden="1">
      <c r="B546" s="94" t="str">
        <f>IF(SP_NORTE!X581="","*",SP_NORTE!X581)</f>
        <v>*</v>
      </c>
      <c r="C546" s="95" t="str">
        <f>IF(SP_NORTE!B581="","*",SP_NORTE!B581)</f>
        <v>*</v>
      </c>
      <c r="D546" s="94" t="str">
        <f>IF(SP_NORTE!D581="","*",SP_NORTE!D581)</f>
        <v>*</v>
      </c>
      <c r="E546" s="94" t="str">
        <f>IF(SP_NORTE!G581="","*",SP_NORTE!G581)</f>
        <v>*</v>
      </c>
      <c r="F546" s="100" t="str">
        <f>IF(SP_NORTE!L581="","*",SP_NORTE!L581)</f>
        <v>-</v>
      </c>
      <c r="G546" s="95" t="str">
        <f>IF(SP_NORTE!H581="","*",SP_NORTE!H581)</f>
        <v>*</v>
      </c>
      <c r="H546" s="95" t="str">
        <f>IF(SP_NORTE!AA581="","*",SP_NORTE!AA581)</f>
        <v>*</v>
      </c>
      <c r="I546" s="95" t="str">
        <f>IF(SP_NORTE!AB581="","*",SP_NORTE!AB581)</f>
        <v>*</v>
      </c>
      <c r="J546" s="96" t="str">
        <f>IF(SP_NORTE!Z581="","*",SP_NORTE!Z581)</f>
        <v>*</v>
      </c>
      <c r="K546" s="97" t="str">
        <f>IF(SP_NORTE!AC581="","*",SP_NORTE!AC581)</f>
        <v>*</v>
      </c>
    </row>
    <row r="547" spans="2:11" hidden="1">
      <c r="B547" s="94" t="str">
        <f>IF(SP_NORTE!X582="","*",SP_NORTE!X582)</f>
        <v>*</v>
      </c>
      <c r="C547" s="95" t="str">
        <f>IF(SP_NORTE!B582="","*",SP_NORTE!B582)</f>
        <v>*</v>
      </c>
      <c r="D547" s="94" t="str">
        <f>IF(SP_NORTE!D582="","*",SP_NORTE!D582)</f>
        <v>*</v>
      </c>
      <c r="E547" s="94" t="str">
        <f>IF(SP_NORTE!G582="","*",SP_NORTE!G582)</f>
        <v>*</v>
      </c>
      <c r="F547" s="100" t="str">
        <f>IF(SP_NORTE!L582="","*",SP_NORTE!L582)</f>
        <v>-</v>
      </c>
      <c r="G547" s="95" t="str">
        <f>IF(SP_NORTE!H582="","*",SP_NORTE!H582)</f>
        <v>*</v>
      </c>
      <c r="H547" s="95" t="str">
        <f>IF(SP_NORTE!AA582="","*",SP_NORTE!AA582)</f>
        <v>*</v>
      </c>
      <c r="I547" s="95" t="str">
        <f>IF(SP_NORTE!AB582="","*",SP_NORTE!AB582)</f>
        <v>*</v>
      </c>
      <c r="J547" s="96" t="str">
        <f>IF(SP_NORTE!Z582="","*",SP_NORTE!Z582)</f>
        <v>*</v>
      </c>
      <c r="K547" s="97" t="str">
        <f>IF(SP_NORTE!AC582="","*",SP_NORTE!AC582)</f>
        <v>*</v>
      </c>
    </row>
    <row r="548" spans="2:11" hidden="1">
      <c r="B548" s="94" t="str">
        <f>IF(SP_NORTE!X583="","*",SP_NORTE!X583)</f>
        <v>*</v>
      </c>
      <c r="C548" s="95" t="str">
        <f>IF(SP_NORTE!B583="","*",SP_NORTE!B583)</f>
        <v>*</v>
      </c>
      <c r="D548" s="94" t="str">
        <f>IF(SP_NORTE!D583="","*",SP_NORTE!D583)</f>
        <v>*</v>
      </c>
      <c r="E548" s="94" t="str">
        <f>IF(SP_NORTE!G583="","*",SP_NORTE!G583)</f>
        <v>*</v>
      </c>
      <c r="F548" s="100" t="str">
        <f>IF(SP_NORTE!L583="","*",SP_NORTE!L583)</f>
        <v>-</v>
      </c>
      <c r="G548" s="95" t="str">
        <f>IF(SP_NORTE!H583="","*",SP_NORTE!H583)</f>
        <v>*</v>
      </c>
      <c r="H548" s="95" t="str">
        <f>IF(SP_NORTE!AA583="","*",SP_NORTE!AA583)</f>
        <v>*</v>
      </c>
      <c r="I548" s="95" t="str">
        <f>IF(SP_NORTE!AB583="","*",SP_NORTE!AB583)</f>
        <v>*</v>
      </c>
      <c r="J548" s="96" t="str">
        <f>IF(SP_NORTE!Z583="","*",SP_NORTE!Z583)</f>
        <v>*</v>
      </c>
      <c r="K548" s="97" t="str">
        <f>IF(SP_NORTE!AC583="","*",SP_NORTE!AC583)</f>
        <v>*</v>
      </c>
    </row>
    <row r="549" spans="2:11" hidden="1">
      <c r="B549" s="94" t="str">
        <f>IF(SP_NORTE!X584="","*",SP_NORTE!X584)</f>
        <v>*</v>
      </c>
      <c r="C549" s="95" t="str">
        <f>IF(SP_NORTE!B584="","*",SP_NORTE!B584)</f>
        <v>*</v>
      </c>
      <c r="D549" s="94" t="str">
        <f>IF(SP_NORTE!D584="","*",SP_NORTE!D584)</f>
        <v>*</v>
      </c>
      <c r="E549" s="94" t="str">
        <f>IF(SP_NORTE!G584="","*",SP_NORTE!G584)</f>
        <v>*</v>
      </c>
      <c r="F549" s="100" t="str">
        <f>IF(SP_NORTE!L584="","*",SP_NORTE!L584)</f>
        <v>-</v>
      </c>
      <c r="G549" s="95" t="str">
        <f>IF(SP_NORTE!H584="","*",SP_NORTE!H584)</f>
        <v>*</v>
      </c>
      <c r="H549" s="95" t="str">
        <f>IF(SP_NORTE!AA584="","*",SP_NORTE!AA584)</f>
        <v>*</v>
      </c>
      <c r="I549" s="95" t="str">
        <f>IF(SP_NORTE!AB584="","*",SP_NORTE!AB584)</f>
        <v>*</v>
      </c>
      <c r="J549" s="96" t="str">
        <f>IF(SP_NORTE!Z584="","*",SP_NORTE!Z584)</f>
        <v>*</v>
      </c>
      <c r="K549" s="97" t="str">
        <f>IF(SP_NORTE!AC584="","*",SP_NORTE!AC584)</f>
        <v>*</v>
      </c>
    </row>
    <row r="550" spans="2:11" hidden="1">
      <c r="B550" s="94" t="str">
        <f>IF(SP_NORTE!X585="","*",SP_NORTE!X585)</f>
        <v>*</v>
      </c>
      <c r="C550" s="95" t="str">
        <f>IF(SP_NORTE!B585="","*",SP_NORTE!B585)</f>
        <v>*</v>
      </c>
      <c r="D550" s="94" t="str">
        <f>IF(SP_NORTE!D585="","*",SP_NORTE!D585)</f>
        <v>*</v>
      </c>
      <c r="E550" s="94" t="str">
        <f>IF(SP_NORTE!G585="","*",SP_NORTE!G585)</f>
        <v>*</v>
      </c>
      <c r="F550" s="100" t="str">
        <f>IF(SP_NORTE!L585="","*",SP_NORTE!L585)</f>
        <v>-</v>
      </c>
      <c r="G550" s="95" t="str">
        <f>IF(SP_NORTE!H585="","*",SP_NORTE!H585)</f>
        <v>*</v>
      </c>
      <c r="H550" s="95" t="str">
        <f>IF(SP_NORTE!AA585="","*",SP_NORTE!AA585)</f>
        <v>*</v>
      </c>
      <c r="I550" s="95" t="str">
        <f>IF(SP_NORTE!AB585="","*",SP_NORTE!AB585)</f>
        <v>*</v>
      </c>
      <c r="J550" s="96" t="str">
        <f>IF(SP_NORTE!Z585="","*",SP_NORTE!Z585)</f>
        <v>*</v>
      </c>
      <c r="K550" s="97" t="str">
        <f>IF(SP_NORTE!AC585="","*",SP_NORTE!AC585)</f>
        <v>*</v>
      </c>
    </row>
    <row r="551" spans="2:11" hidden="1">
      <c r="B551" s="94" t="str">
        <f>IF(SP_NORTE!X586="","*",SP_NORTE!X586)</f>
        <v>*</v>
      </c>
      <c r="C551" s="95" t="str">
        <f>IF(SP_NORTE!B586="","*",SP_NORTE!B586)</f>
        <v>*</v>
      </c>
      <c r="D551" s="94" t="str">
        <f>IF(SP_NORTE!D586="","*",SP_NORTE!D586)</f>
        <v>*</v>
      </c>
      <c r="E551" s="94" t="str">
        <f>IF(SP_NORTE!G586="","*",SP_NORTE!G586)</f>
        <v>*</v>
      </c>
      <c r="F551" s="100" t="str">
        <f>IF(SP_NORTE!L586="","*",SP_NORTE!L586)</f>
        <v>-</v>
      </c>
      <c r="G551" s="95" t="str">
        <f>IF(SP_NORTE!H586="","*",SP_NORTE!H586)</f>
        <v>*</v>
      </c>
      <c r="H551" s="95" t="str">
        <f>IF(SP_NORTE!AA586="","*",SP_NORTE!AA586)</f>
        <v>*</v>
      </c>
      <c r="I551" s="95" t="str">
        <f>IF(SP_NORTE!AB586="","*",SP_NORTE!AB586)</f>
        <v>*</v>
      </c>
      <c r="J551" s="96" t="str">
        <f>IF(SP_NORTE!Z586="","*",SP_NORTE!Z586)</f>
        <v>*</v>
      </c>
      <c r="K551" s="97" t="str">
        <f>IF(SP_NORTE!AC586="","*",SP_NORTE!AC586)</f>
        <v>*</v>
      </c>
    </row>
    <row r="552" spans="2:11" hidden="1">
      <c r="B552" s="94" t="str">
        <f>IF(SP_NORTE!X587="","*",SP_NORTE!X587)</f>
        <v>*</v>
      </c>
      <c r="C552" s="95" t="str">
        <f>IF(SP_NORTE!B587="","*",SP_NORTE!B587)</f>
        <v>*</v>
      </c>
      <c r="D552" s="94" t="str">
        <f>IF(SP_NORTE!D587="","*",SP_NORTE!D587)</f>
        <v>*</v>
      </c>
      <c r="E552" s="94" t="str">
        <f>IF(SP_NORTE!G587="","*",SP_NORTE!G587)</f>
        <v>*</v>
      </c>
      <c r="F552" s="100" t="str">
        <f>IF(SP_NORTE!L587="","*",SP_NORTE!L587)</f>
        <v>-</v>
      </c>
      <c r="G552" s="95" t="str">
        <f>IF(SP_NORTE!H587="","*",SP_NORTE!H587)</f>
        <v>*</v>
      </c>
      <c r="H552" s="95" t="str">
        <f>IF(SP_NORTE!AA587="","*",SP_NORTE!AA587)</f>
        <v>*</v>
      </c>
      <c r="I552" s="95" t="str">
        <f>IF(SP_NORTE!AB587="","*",SP_NORTE!AB587)</f>
        <v>*</v>
      </c>
      <c r="J552" s="96" t="str">
        <f>IF(SP_NORTE!Z587="","*",SP_NORTE!Z587)</f>
        <v>*</v>
      </c>
      <c r="K552" s="97" t="str">
        <f>IF(SP_NORTE!AC587="","*",SP_NORTE!AC587)</f>
        <v>*</v>
      </c>
    </row>
    <row r="553" spans="2:11" hidden="1">
      <c r="B553" s="94" t="str">
        <f>IF(SP_NORTE!X588="","*",SP_NORTE!X588)</f>
        <v>*</v>
      </c>
      <c r="C553" s="95" t="str">
        <f>IF(SP_NORTE!B588="","*",SP_NORTE!B588)</f>
        <v>*</v>
      </c>
      <c r="D553" s="94" t="str">
        <f>IF(SP_NORTE!D588="","*",SP_NORTE!D588)</f>
        <v>*</v>
      </c>
      <c r="E553" s="94" t="str">
        <f>IF(SP_NORTE!G588="","*",SP_NORTE!G588)</f>
        <v>*</v>
      </c>
      <c r="F553" s="100" t="str">
        <f>IF(SP_NORTE!L588="","*",SP_NORTE!L588)</f>
        <v>-</v>
      </c>
      <c r="G553" s="95" t="str">
        <f>IF(SP_NORTE!H588="","*",SP_NORTE!H588)</f>
        <v>*</v>
      </c>
      <c r="H553" s="95" t="str">
        <f>IF(SP_NORTE!AA588="","*",SP_NORTE!AA588)</f>
        <v>*</v>
      </c>
      <c r="I553" s="95" t="str">
        <f>IF(SP_NORTE!AB588="","*",SP_NORTE!AB588)</f>
        <v>*</v>
      </c>
      <c r="J553" s="96" t="str">
        <f>IF(SP_NORTE!Z588="","*",SP_NORTE!Z588)</f>
        <v>*</v>
      </c>
      <c r="K553" s="97" t="str">
        <f>IF(SP_NORTE!AC588="","*",SP_NORTE!AC588)</f>
        <v>*</v>
      </c>
    </row>
    <row r="554" spans="2:11" hidden="1">
      <c r="B554" s="94" t="str">
        <f>IF(SP_NORTE!X589="","*",SP_NORTE!X589)</f>
        <v>*</v>
      </c>
      <c r="C554" s="95" t="str">
        <f>IF(SP_NORTE!B589="","*",SP_NORTE!B589)</f>
        <v>*</v>
      </c>
      <c r="D554" s="94" t="str">
        <f>IF(SP_NORTE!D589="","*",SP_NORTE!D589)</f>
        <v>*</v>
      </c>
      <c r="E554" s="94" t="str">
        <f>IF(SP_NORTE!G589="","*",SP_NORTE!G589)</f>
        <v>*</v>
      </c>
      <c r="F554" s="100" t="str">
        <f>IF(SP_NORTE!L589="","*",SP_NORTE!L589)</f>
        <v>-</v>
      </c>
      <c r="G554" s="95" t="str">
        <f>IF(SP_NORTE!H589="","*",SP_NORTE!H589)</f>
        <v>*</v>
      </c>
      <c r="H554" s="95" t="str">
        <f>IF(SP_NORTE!AA589="","*",SP_NORTE!AA589)</f>
        <v>*</v>
      </c>
      <c r="I554" s="95" t="str">
        <f>IF(SP_NORTE!AB589="","*",SP_NORTE!AB589)</f>
        <v>*</v>
      </c>
      <c r="J554" s="96" t="str">
        <f>IF(SP_NORTE!Z589="","*",SP_NORTE!Z589)</f>
        <v>*</v>
      </c>
      <c r="K554" s="97" t="str">
        <f>IF(SP_NORTE!AC589="","*",SP_NORTE!AC589)</f>
        <v>*</v>
      </c>
    </row>
    <row r="555" spans="2:11" hidden="1">
      <c r="B555" s="94" t="str">
        <f>IF(SP_NORTE!X590="","*",SP_NORTE!X590)</f>
        <v>*</v>
      </c>
      <c r="C555" s="95" t="str">
        <f>IF(SP_NORTE!B590="","*",SP_NORTE!B590)</f>
        <v>*</v>
      </c>
      <c r="D555" s="94" t="str">
        <f>IF(SP_NORTE!D590="","*",SP_NORTE!D590)</f>
        <v>*</v>
      </c>
      <c r="E555" s="94" t="str">
        <f>IF(SP_NORTE!G590="","*",SP_NORTE!G590)</f>
        <v>*</v>
      </c>
      <c r="F555" s="100" t="str">
        <f>IF(SP_NORTE!L590="","*",SP_NORTE!L590)</f>
        <v>-</v>
      </c>
      <c r="G555" s="95" t="str">
        <f>IF(SP_NORTE!H590="","*",SP_NORTE!H590)</f>
        <v>*</v>
      </c>
      <c r="H555" s="95" t="str">
        <f>IF(SP_NORTE!AA590="","*",SP_NORTE!AA590)</f>
        <v>*</v>
      </c>
      <c r="I555" s="95" t="str">
        <f>IF(SP_NORTE!AB590="","*",SP_NORTE!AB590)</f>
        <v>*</v>
      </c>
      <c r="J555" s="96" t="str">
        <f>IF(SP_NORTE!Z590="","*",SP_NORTE!Z590)</f>
        <v>*</v>
      </c>
      <c r="K555" s="97" t="str">
        <f>IF(SP_NORTE!AC590="","*",SP_NORTE!AC590)</f>
        <v>*</v>
      </c>
    </row>
    <row r="556" spans="2:11" hidden="1">
      <c r="B556" s="94" t="str">
        <f>IF(SP_NORTE!X591="","*",SP_NORTE!X591)</f>
        <v>*</v>
      </c>
      <c r="C556" s="95" t="str">
        <f>IF(SP_NORTE!B591="","*",SP_NORTE!B591)</f>
        <v>*</v>
      </c>
      <c r="D556" s="94" t="str">
        <f>IF(SP_NORTE!D591="","*",SP_NORTE!D591)</f>
        <v>*</v>
      </c>
      <c r="E556" s="94" t="str">
        <f>IF(SP_NORTE!G591="","*",SP_NORTE!G591)</f>
        <v>*</v>
      </c>
      <c r="F556" s="100" t="str">
        <f>IF(SP_NORTE!L591="","*",SP_NORTE!L591)</f>
        <v>-</v>
      </c>
      <c r="G556" s="95" t="str">
        <f>IF(SP_NORTE!H591="","*",SP_NORTE!H591)</f>
        <v>*</v>
      </c>
      <c r="H556" s="95" t="str">
        <f>IF(SP_NORTE!AA591="","*",SP_NORTE!AA591)</f>
        <v>*</v>
      </c>
      <c r="I556" s="95" t="str">
        <f>IF(SP_NORTE!AB591="","*",SP_NORTE!AB591)</f>
        <v>*</v>
      </c>
      <c r="J556" s="96" t="str">
        <f>IF(SP_NORTE!Z591="","*",SP_NORTE!Z591)</f>
        <v>*</v>
      </c>
      <c r="K556" s="97" t="str">
        <f>IF(SP_NORTE!AC591="","*",SP_NORTE!AC591)</f>
        <v>*</v>
      </c>
    </row>
    <row r="557" spans="2:11" hidden="1">
      <c r="B557" s="94" t="str">
        <f>IF(SP_NORTE!X592="","*",SP_NORTE!X592)</f>
        <v>*</v>
      </c>
      <c r="C557" s="95" t="str">
        <f>IF(SP_NORTE!B592="","*",SP_NORTE!B592)</f>
        <v>*</v>
      </c>
      <c r="D557" s="94" t="str">
        <f>IF(SP_NORTE!D592="","*",SP_NORTE!D592)</f>
        <v>*</v>
      </c>
      <c r="E557" s="94" t="str">
        <f>IF(SP_NORTE!G592="","*",SP_NORTE!G592)</f>
        <v>*</v>
      </c>
      <c r="F557" s="100" t="str">
        <f>IF(SP_NORTE!L592="","*",SP_NORTE!L592)</f>
        <v>-</v>
      </c>
      <c r="G557" s="95" t="str">
        <f>IF(SP_NORTE!H592="","*",SP_NORTE!H592)</f>
        <v>*</v>
      </c>
      <c r="H557" s="95" t="str">
        <f>IF(SP_NORTE!AA592="","*",SP_NORTE!AA592)</f>
        <v>*</v>
      </c>
      <c r="I557" s="95" t="str">
        <f>IF(SP_NORTE!AB592="","*",SP_NORTE!AB592)</f>
        <v>*</v>
      </c>
      <c r="J557" s="96" t="str">
        <f>IF(SP_NORTE!Z592="","*",SP_NORTE!Z592)</f>
        <v>*</v>
      </c>
      <c r="K557" s="97" t="str">
        <f>IF(SP_NORTE!AC592="","*",SP_NORTE!AC592)</f>
        <v>*</v>
      </c>
    </row>
    <row r="558" spans="2:11" hidden="1">
      <c r="B558" s="94" t="str">
        <f>IF(SP_NORTE!X593="","*",SP_NORTE!X593)</f>
        <v>*</v>
      </c>
      <c r="C558" s="95" t="str">
        <f>IF(SP_NORTE!B593="","*",SP_NORTE!B593)</f>
        <v>*</v>
      </c>
      <c r="D558" s="94" t="str">
        <f>IF(SP_NORTE!D593="","*",SP_NORTE!D593)</f>
        <v>*</v>
      </c>
      <c r="E558" s="94" t="str">
        <f>IF(SP_NORTE!G593="","*",SP_NORTE!G593)</f>
        <v>*</v>
      </c>
      <c r="F558" s="100" t="str">
        <f>IF(SP_NORTE!L593="","*",SP_NORTE!L593)</f>
        <v>-</v>
      </c>
      <c r="G558" s="95" t="str">
        <f>IF(SP_NORTE!H593="","*",SP_NORTE!H593)</f>
        <v>*</v>
      </c>
      <c r="H558" s="95" t="str">
        <f>IF(SP_NORTE!AA593="","*",SP_NORTE!AA593)</f>
        <v>*</v>
      </c>
      <c r="I558" s="95" t="str">
        <f>IF(SP_NORTE!AB593="","*",SP_NORTE!AB593)</f>
        <v>*</v>
      </c>
      <c r="J558" s="96" t="str">
        <f>IF(SP_NORTE!Z593="","*",SP_NORTE!Z593)</f>
        <v>*</v>
      </c>
      <c r="K558" s="97" t="str">
        <f>IF(SP_NORTE!AC593="","*",SP_NORTE!AC593)</f>
        <v>*</v>
      </c>
    </row>
    <row r="559" spans="2:11" hidden="1">
      <c r="B559" s="94" t="str">
        <f>IF(SP_NORTE!X594="","*",SP_NORTE!X594)</f>
        <v>*</v>
      </c>
      <c r="C559" s="95" t="str">
        <f>IF(SP_NORTE!B594="","*",SP_NORTE!B594)</f>
        <v>*</v>
      </c>
      <c r="D559" s="94" t="str">
        <f>IF(SP_NORTE!D594="","*",SP_NORTE!D594)</f>
        <v>*</v>
      </c>
      <c r="E559" s="94" t="str">
        <f>IF(SP_NORTE!G594="","*",SP_NORTE!G594)</f>
        <v>*</v>
      </c>
      <c r="F559" s="100" t="str">
        <f>IF(SP_NORTE!L594="","*",SP_NORTE!L594)</f>
        <v>-</v>
      </c>
      <c r="G559" s="95" t="str">
        <f>IF(SP_NORTE!H594="","*",SP_NORTE!H594)</f>
        <v>*</v>
      </c>
      <c r="H559" s="95" t="str">
        <f>IF(SP_NORTE!AA594="","*",SP_NORTE!AA594)</f>
        <v>*</v>
      </c>
      <c r="I559" s="95" t="str">
        <f>IF(SP_NORTE!AB594="","*",SP_NORTE!AB594)</f>
        <v>*</v>
      </c>
      <c r="J559" s="96" t="str">
        <f>IF(SP_NORTE!Z594="","*",SP_NORTE!Z594)</f>
        <v>*</v>
      </c>
      <c r="K559" s="97" t="str">
        <f>IF(SP_NORTE!AC594="","*",SP_NORTE!AC594)</f>
        <v>*</v>
      </c>
    </row>
    <row r="560" spans="2:11" hidden="1">
      <c r="B560" s="94" t="str">
        <f>IF(SP_NORTE!X595="","*",SP_NORTE!X595)</f>
        <v>*</v>
      </c>
      <c r="C560" s="95" t="str">
        <f>IF(SP_NORTE!B595="","*",SP_NORTE!B595)</f>
        <v>*</v>
      </c>
      <c r="D560" s="94" t="str">
        <f>IF(SP_NORTE!D595="","*",SP_NORTE!D595)</f>
        <v>*</v>
      </c>
      <c r="E560" s="94" t="str">
        <f>IF(SP_NORTE!G595="","*",SP_NORTE!G595)</f>
        <v>*</v>
      </c>
      <c r="F560" s="100" t="str">
        <f>IF(SP_NORTE!L595="","*",SP_NORTE!L595)</f>
        <v>-</v>
      </c>
      <c r="G560" s="95" t="str">
        <f>IF(SP_NORTE!H595="","*",SP_NORTE!H595)</f>
        <v>*</v>
      </c>
      <c r="H560" s="95" t="str">
        <f>IF(SP_NORTE!AA595="","*",SP_NORTE!AA595)</f>
        <v>*</v>
      </c>
      <c r="I560" s="95" t="str">
        <f>IF(SP_NORTE!AB595="","*",SP_NORTE!AB595)</f>
        <v>*</v>
      </c>
      <c r="J560" s="96" t="str">
        <f>IF(SP_NORTE!Z595="","*",SP_NORTE!Z595)</f>
        <v>*</v>
      </c>
      <c r="K560" s="97" t="str">
        <f>IF(SP_NORTE!AC595="","*",SP_NORTE!AC595)</f>
        <v>*</v>
      </c>
    </row>
    <row r="561" spans="2:11" hidden="1">
      <c r="B561" s="94" t="str">
        <f>IF(SP_NORTE!X596="","*",SP_NORTE!X596)</f>
        <v>*</v>
      </c>
      <c r="C561" s="95" t="str">
        <f>IF(SP_NORTE!B596="","*",SP_NORTE!B596)</f>
        <v>*</v>
      </c>
      <c r="D561" s="94" t="str">
        <f>IF(SP_NORTE!D596="","*",SP_NORTE!D596)</f>
        <v>*</v>
      </c>
      <c r="E561" s="94" t="str">
        <f>IF(SP_NORTE!G596="","*",SP_NORTE!G596)</f>
        <v>*</v>
      </c>
      <c r="F561" s="100" t="str">
        <f>IF(SP_NORTE!L596="","*",SP_NORTE!L596)</f>
        <v>-</v>
      </c>
      <c r="G561" s="95" t="str">
        <f>IF(SP_NORTE!H596="","*",SP_NORTE!H596)</f>
        <v>*</v>
      </c>
      <c r="H561" s="95" t="str">
        <f>IF(SP_NORTE!AA596="","*",SP_NORTE!AA596)</f>
        <v>*</v>
      </c>
      <c r="I561" s="95" t="str">
        <f>IF(SP_NORTE!AB596="","*",SP_NORTE!AB596)</f>
        <v>*</v>
      </c>
      <c r="J561" s="96" t="str">
        <f>IF(SP_NORTE!Z596="","*",SP_NORTE!Z596)</f>
        <v>*</v>
      </c>
      <c r="K561" s="97" t="str">
        <f>IF(SP_NORTE!AC596="","*",SP_NORTE!AC596)</f>
        <v>*</v>
      </c>
    </row>
    <row r="562" spans="2:11" hidden="1">
      <c r="B562" s="94" t="str">
        <f>IF(SP_NORTE!X597="","*",SP_NORTE!X597)</f>
        <v>*</v>
      </c>
      <c r="C562" s="95" t="str">
        <f>IF(SP_NORTE!B597="","*",SP_NORTE!B597)</f>
        <v>*</v>
      </c>
      <c r="D562" s="94" t="str">
        <f>IF(SP_NORTE!D597="","*",SP_NORTE!D597)</f>
        <v>*</v>
      </c>
      <c r="E562" s="94" t="str">
        <f>IF(SP_NORTE!G597="","*",SP_NORTE!G597)</f>
        <v>*</v>
      </c>
      <c r="F562" s="100" t="str">
        <f>IF(SP_NORTE!L597="","*",SP_NORTE!L597)</f>
        <v>-</v>
      </c>
      <c r="G562" s="95" t="str">
        <f>IF(SP_NORTE!H597="","*",SP_NORTE!H597)</f>
        <v>*</v>
      </c>
      <c r="H562" s="95" t="str">
        <f>IF(SP_NORTE!AA597="","*",SP_NORTE!AA597)</f>
        <v>*</v>
      </c>
      <c r="I562" s="95" t="str">
        <f>IF(SP_NORTE!AB597="","*",SP_NORTE!AB597)</f>
        <v>*</v>
      </c>
      <c r="J562" s="96" t="str">
        <f>IF(SP_NORTE!Z597="","*",SP_NORTE!Z597)</f>
        <v>*</v>
      </c>
      <c r="K562" s="97" t="str">
        <f>IF(SP_NORTE!AC597="","*",SP_NORTE!AC597)</f>
        <v>*</v>
      </c>
    </row>
    <row r="563" spans="2:11" hidden="1">
      <c r="B563" s="94" t="str">
        <f>IF(SP_NORTE!X598="","*",SP_NORTE!X598)</f>
        <v>*</v>
      </c>
      <c r="C563" s="95" t="str">
        <f>IF(SP_NORTE!B598="","*",SP_NORTE!B598)</f>
        <v>*</v>
      </c>
      <c r="D563" s="94" t="str">
        <f>IF(SP_NORTE!D598="","*",SP_NORTE!D598)</f>
        <v>*</v>
      </c>
      <c r="E563" s="94" t="str">
        <f>IF(SP_NORTE!G598="","*",SP_NORTE!G598)</f>
        <v>*</v>
      </c>
      <c r="F563" s="100" t="str">
        <f>IF(SP_NORTE!L598="","*",SP_NORTE!L598)</f>
        <v>-</v>
      </c>
      <c r="G563" s="95" t="str">
        <f>IF(SP_NORTE!H598="","*",SP_NORTE!H598)</f>
        <v>*</v>
      </c>
      <c r="H563" s="95" t="str">
        <f>IF(SP_NORTE!AA598="","*",SP_NORTE!AA598)</f>
        <v>*</v>
      </c>
      <c r="I563" s="95" t="str">
        <f>IF(SP_NORTE!AB598="","*",SP_NORTE!AB598)</f>
        <v>*</v>
      </c>
      <c r="J563" s="96" t="str">
        <f>IF(SP_NORTE!Z598="","*",SP_NORTE!Z598)</f>
        <v>*</v>
      </c>
      <c r="K563" s="97" t="str">
        <f>IF(SP_NORTE!AC598="","*",SP_NORTE!AC598)</f>
        <v>*</v>
      </c>
    </row>
    <row r="564" spans="2:11" hidden="1">
      <c r="B564" s="94" t="str">
        <f>IF(SP_NORTE!X599="","*",SP_NORTE!X599)</f>
        <v>*</v>
      </c>
      <c r="C564" s="95" t="str">
        <f>IF(SP_NORTE!B599="","*",SP_NORTE!B599)</f>
        <v>*</v>
      </c>
      <c r="D564" s="94" t="str">
        <f>IF(SP_NORTE!D599="","*",SP_NORTE!D599)</f>
        <v>*</v>
      </c>
      <c r="E564" s="94" t="str">
        <f>IF(SP_NORTE!G599="","*",SP_NORTE!G599)</f>
        <v>*</v>
      </c>
      <c r="F564" s="100" t="str">
        <f>IF(SP_NORTE!L599="","*",SP_NORTE!L599)</f>
        <v>-</v>
      </c>
      <c r="G564" s="95" t="str">
        <f>IF(SP_NORTE!H599="","*",SP_NORTE!H599)</f>
        <v>*</v>
      </c>
      <c r="H564" s="95" t="str">
        <f>IF(SP_NORTE!AA599="","*",SP_NORTE!AA599)</f>
        <v>*</v>
      </c>
      <c r="I564" s="95" t="str">
        <f>IF(SP_NORTE!AB599="","*",SP_NORTE!AB599)</f>
        <v>*</v>
      </c>
      <c r="J564" s="96" t="str">
        <f>IF(SP_NORTE!Z599="","*",SP_NORTE!Z599)</f>
        <v>*</v>
      </c>
      <c r="K564" s="97" t="str">
        <f>IF(SP_NORTE!AC599="","*",SP_NORTE!AC599)</f>
        <v>*</v>
      </c>
    </row>
    <row r="565" spans="2:11" hidden="1">
      <c r="B565" s="94" t="str">
        <f>IF(SP_NORTE!X600="","*",SP_NORTE!X600)</f>
        <v>*</v>
      </c>
      <c r="C565" s="95" t="str">
        <f>IF(SP_NORTE!B600="","*",SP_NORTE!B600)</f>
        <v>*</v>
      </c>
      <c r="D565" s="94" t="str">
        <f>IF(SP_NORTE!D600="","*",SP_NORTE!D600)</f>
        <v>*</v>
      </c>
      <c r="E565" s="94" t="str">
        <f>IF(SP_NORTE!G600="","*",SP_NORTE!G600)</f>
        <v>*</v>
      </c>
      <c r="F565" s="100" t="str">
        <f>IF(SP_NORTE!L600="","*",SP_NORTE!L600)</f>
        <v>-</v>
      </c>
      <c r="G565" s="95" t="str">
        <f>IF(SP_NORTE!H600="","*",SP_NORTE!H600)</f>
        <v>*</v>
      </c>
      <c r="H565" s="95" t="str">
        <f>IF(SP_NORTE!AA600="","*",SP_NORTE!AA600)</f>
        <v>*</v>
      </c>
      <c r="I565" s="95" t="str">
        <f>IF(SP_NORTE!AB600="","*",SP_NORTE!AB600)</f>
        <v>*</v>
      </c>
      <c r="J565" s="96" t="str">
        <f>IF(SP_NORTE!Z600="","*",SP_NORTE!Z600)</f>
        <v>*</v>
      </c>
      <c r="K565" s="97" t="str">
        <f>IF(SP_NORTE!AC600="","*",SP_NORTE!AC600)</f>
        <v>*</v>
      </c>
    </row>
    <row r="566" spans="2:11" hidden="1">
      <c r="B566" s="94" t="str">
        <f>IF(SP_NORTE!X601="","*",SP_NORTE!X601)</f>
        <v>*</v>
      </c>
      <c r="C566" s="95" t="str">
        <f>IF(SP_NORTE!B601="","*",SP_NORTE!B601)</f>
        <v>*</v>
      </c>
      <c r="D566" s="94" t="str">
        <f>IF(SP_NORTE!D601="","*",SP_NORTE!D601)</f>
        <v>*</v>
      </c>
      <c r="E566" s="94" t="str">
        <f>IF(SP_NORTE!G601="","*",SP_NORTE!G601)</f>
        <v>*</v>
      </c>
      <c r="F566" s="100" t="str">
        <f>IF(SP_NORTE!L601="","*",SP_NORTE!L601)</f>
        <v>-</v>
      </c>
      <c r="G566" s="95" t="str">
        <f>IF(SP_NORTE!H601="","*",SP_NORTE!H601)</f>
        <v>*</v>
      </c>
      <c r="H566" s="95" t="str">
        <f>IF(SP_NORTE!AA601="","*",SP_NORTE!AA601)</f>
        <v>*</v>
      </c>
      <c r="I566" s="95" t="str">
        <f>IF(SP_NORTE!AB601="","*",SP_NORTE!AB601)</f>
        <v>*</v>
      </c>
      <c r="J566" s="96" t="str">
        <f>IF(SP_NORTE!Z601="","*",SP_NORTE!Z601)</f>
        <v>*</v>
      </c>
      <c r="K566" s="97" t="str">
        <f>IF(SP_NORTE!AC601="","*",SP_NORTE!AC601)</f>
        <v>*</v>
      </c>
    </row>
    <row r="567" spans="2:11" hidden="1">
      <c r="B567" s="94" t="str">
        <f>IF(SP_NORTE!X602="","*",SP_NORTE!X602)</f>
        <v>*</v>
      </c>
      <c r="C567" s="95" t="str">
        <f>IF(SP_NORTE!B602="","*",SP_NORTE!B602)</f>
        <v>*</v>
      </c>
      <c r="D567" s="94" t="str">
        <f>IF(SP_NORTE!D602="","*",SP_NORTE!D602)</f>
        <v>*</v>
      </c>
      <c r="E567" s="94" t="str">
        <f>IF(SP_NORTE!G602="","*",SP_NORTE!G602)</f>
        <v>*</v>
      </c>
      <c r="F567" s="100" t="str">
        <f>IF(SP_NORTE!L602="","*",SP_NORTE!L602)</f>
        <v>-</v>
      </c>
      <c r="G567" s="95" t="str">
        <f>IF(SP_NORTE!H602="","*",SP_NORTE!H602)</f>
        <v>*</v>
      </c>
      <c r="H567" s="95" t="str">
        <f>IF(SP_NORTE!AA602="","*",SP_NORTE!AA602)</f>
        <v>*</v>
      </c>
      <c r="I567" s="95" t="str">
        <f>IF(SP_NORTE!AB602="","*",SP_NORTE!AB602)</f>
        <v>*</v>
      </c>
      <c r="J567" s="96" t="str">
        <f>IF(SP_NORTE!Z602="","*",SP_NORTE!Z602)</f>
        <v>*</v>
      </c>
      <c r="K567" s="97" t="str">
        <f>IF(SP_NORTE!AC602="","*",SP_NORTE!AC602)</f>
        <v>*</v>
      </c>
    </row>
    <row r="568" spans="2:11" hidden="1">
      <c r="B568" s="94" t="str">
        <f>IF(SP_NORTE!X603="","*",SP_NORTE!X603)</f>
        <v>*</v>
      </c>
      <c r="C568" s="95" t="str">
        <f>IF(SP_NORTE!B603="","*",SP_NORTE!B603)</f>
        <v>*</v>
      </c>
      <c r="D568" s="94" t="str">
        <f>IF(SP_NORTE!D603="","*",SP_NORTE!D603)</f>
        <v>*</v>
      </c>
      <c r="E568" s="94" t="str">
        <f>IF(SP_NORTE!G603="","*",SP_NORTE!G603)</f>
        <v>*</v>
      </c>
      <c r="F568" s="100" t="str">
        <f>IF(SP_NORTE!L603="","*",SP_NORTE!L603)</f>
        <v>-</v>
      </c>
      <c r="G568" s="95" t="str">
        <f>IF(SP_NORTE!H603="","*",SP_NORTE!H603)</f>
        <v>*</v>
      </c>
      <c r="H568" s="95" t="str">
        <f>IF(SP_NORTE!AA603="","*",SP_NORTE!AA603)</f>
        <v>*</v>
      </c>
      <c r="I568" s="95" t="str">
        <f>IF(SP_NORTE!AB603="","*",SP_NORTE!AB603)</f>
        <v>*</v>
      </c>
      <c r="J568" s="96" t="str">
        <f>IF(SP_NORTE!Z603="","*",SP_NORTE!Z603)</f>
        <v>*</v>
      </c>
      <c r="K568" s="97" t="str">
        <f>IF(SP_NORTE!AC603="","*",SP_NORTE!AC603)</f>
        <v>*</v>
      </c>
    </row>
    <row r="569" spans="2:11" hidden="1">
      <c r="B569" s="94" t="str">
        <f>IF(SP_NORTE!X604="","*",SP_NORTE!X604)</f>
        <v>*</v>
      </c>
      <c r="C569" s="95" t="str">
        <f>IF(SP_NORTE!B604="","*",SP_NORTE!B604)</f>
        <v>*</v>
      </c>
      <c r="D569" s="94" t="str">
        <f>IF(SP_NORTE!D604="","*",SP_NORTE!D604)</f>
        <v>*</v>
      </c>
      <c r="E569" s="94" t="str">
        <f>IF(SP_NORTE!G604="","*",SP_NORTE!G604)</f>
        <v>*</v>
      </c>
      <c r="F569" s="100" t="str">
        <f>IF(SP_NORTE!L604="","*",SP_NORTE!L604)</f>
        <v>-</v>
      </c>
      <c r="G569" s="95" t="str">
        <f>IF(SP_NORTE!H604="","*",SP_NORTE!H604)</f>
        <v>*</v>
      </c>
      <c r="H569" s="95" t="str">
        <f>IF(SP_NORTE!AA604="","*",SP_NORTE!AA604)</f>
        <v>*</v>
      </c>
      <c r="I569" s="95" t="str">
        <f>IF(SP_NORTE!AB604="","*",SP_NORTE!AB604)</f>
        <v>*</v>
      </c>
      <c r="J569" s="96" t="str">
        <f>IF(SP_NORTE!Z604="","*",SP_NORTE!Z604)</f>
        <v>*</v>
      </c>
      <c r="K569" s="97" t="str">
        <f>IF(SP_NORTE!AC604="","*",SP_NORTE!AC604)</f>
        <v>*</v>
      </c>
    </row>
    <row r="570" spans="2:11" hidden="1">
      <c r="B570" s="94" t="str">
        <f>IF(SP_NORTE!X605="","*",SP_NORTE!X605)</f>
        <v>*</v>
      </c>
      <c r="C570" s="95" t="str">
        <f>IF(SP_NORTE!B605="","*",SP_NORTE!B605)</f>
        <v>*</v>
      </c>
      <c r="D570" s="94" t="str">
        <f>IF(SP_NORTE!D605="","*",SP_NORTE!D605)</f>
        <v>*</v>
      </c>
      <c r="E570" s="94" t="str">
        <f>IF(SP_NORTE!G605="","*",SP_NORTE!G605)</f>
        <v>*</v>
      </c>
      <c r="F570" s="100" t="str">
        <f>IF(SP_NORTE!L605="","*",SP_NORTE!L605)</f>
        <v>-</v>
      </c>
      <c r="G570" s="95" t="str">
        <f>IF(SP_NORTE!H605="","*",SP_NORTE!H605)</f>
        <v>*</v>
      </c>
      <c r="H570" s="95" t="str">
        <f>IF(SP_NORTE!AA605="","*",SP_NORTE!AA605)</f>
        <v>*</v>
      </c>
      <c r="I570" s="95" t="str">
        <f>IF(SP_NORTE!AB605="","*",SP_NORTE!AB605)</f>
        <v>*</v>
      </c>
      <c r="J570" s="96" t="str">
        <f>IF(SP_NORTE!Z605="","*",SP_NORTE!Z605)</f>
        <v>*</v>
      </c>
      <c r="K570" s="97" t="str">
        <f>IF(SP_NORTE!AC605="","*",SP_NORTE!AC605)</f>
        <v>*</v>
      </c>
    </row>
    <row r="571" spans="2:11" hidden="1">
      <c r="B571" s="94" t="str">
        <f>IF(SP_NORTE!X606="","*",SP_NORTE!X606)</f>
        <v>*</v>
      </c>
      <c r="C571" s="95" t="str">
        <f>IF(SP_NORTE!B606="","*",SP_NORTE!B606)</f>
        <v>*</v>
      </c>
      <c r="D571" s="94" t="str">
        <f>IF(SP_NORTE!D606="","*",SP_NORTE!D606)</f>
        <v>*</v>
      </c>
      <c r="E571" s="94" t="str">
        <f>IF(SP_NORTE!G606="","*",SP_NORTE!G606)</f>
        <v>*</v>
      </c>
      <c r="F571" s="100" t="str">
        <f>IF(SP_NORTE!L606="","*",SP_NORTE!L606)</f>
        <v>-</v>
      </c>
      <c r="G571" s="95" t="str">
        <f>IF(SP_NORTE!H606="","*",SP_NORTE!H606)</f>
        <v>*</v>
      </c>
      <c r="H571" s="95" t="str">
        <f>IF(SP_NORTE!AA606="","*",SP_NORTE!AA606)</f>
        <v>*</v>
      </c>
      <c r="I571" s="95" t="str">
        <f>IF(SP_NORTE!AB606="","*",SP_NORTE!AB606)</f>
        <v>*</v>
      </c>
      <c r="J571" s="96" t="str">
        <f>IF(SP_NORTE!Z606="","*",SP_NORTE!Z606)</f>
        <v>*</v>
      </c>
      <c r="K571" s="97" t="str">
        <f>IF(SP_NORTE!AC606="","*",SP_NORTE!AC606)</f>
        <v>*</v>
      </c>
    </row>
    <row r="572" spans="2:11" hidden="1">
      <c r="B572" s="94" t="str">
        <f>IF(SP_NORTE!X607="","*",SP_NORTE!X607)</f>
        <v>*</v>
      </c>
      <c r="C572" s="95" t="str">
        <f>IF(SP_NORTE!B607="","*",SP_NORTE!B607)</f>
        <v>*</v>
      </c>
      <c r="D572" s="94" t="str">
        <f>IF(SP_NORTE!D607="","*",SP_NORTE!D607)</f>
        <v>*</v>
      </c>
      <c r="E572" s="94" t="str">
        <f>IF(SP_NORTE!G607="","*",SP_NORTE!G607)</f>
        <v>*</v>
      </c>
      <c r="F572" s="100" t="str">
        <f>IF(SP_NORTE!L607="","*",SP_NORTE!L607)</f>
        <v>-</v>
      </c>
      <c r="G572" s="95" t="str">
        <f>IF(SP_NORTE!H607="","*",SP_NORTE!H607)</f>
        <v>*</v>
      </c>
      <c r="H572" s="95" t="str">
        <f>IF(SP_NORTE!AA607="","*",SP_NORTE!AA607)</f>
        <v>*</v>
      </c>
      <c r="I572" s="95" t="str">
        <f>IF(SP_NORTE!AB607="","*",SP_NORTE!AB607)</f>
        <v>*</v>
      </c>
      <c r="J572" s="96" t="str">
        <f>IF(SP_NORTE!Z607="","*",SP_NORTE!Z607)</f>
        <v>*</v>
      </c>
      <c r="K572" s="97" t="str">
        <f>IF(SP_NORTE!AC607="","*",SP_NORTE!AC607)</f>
        <v>*</v>
      </c>
    </row>
    <row r="573" spans="2:11" hidden="1">
      <c r="B573" s="94" t="str">
        <f>IF(SP_NORTE!X608="","*",SP_NORTE!X608)</f>
        <v>*</v>
      </c>
      <c r="C573" s="95" t="str">
        <f>IF(SP_NORTE!B608="","*",SP_NORTE!B608)</f>
        <v>*</v>
      </c>
      <c r="D573" s="94" t="str">
        <f>IF(SP_NORTE!D608="","*",SP_NORTE!D608)</f>
        <v>*</v>
      </c>
      <c r="E573" s="94" t="str">
        <f>IF(SP_NORTE!G608="","*",SP_NORTE!G608)</f>
        <v>*</v>
      </c>
      <c r="F573" s="100" t="str">
        <f>IF(SP_NORTE!L608="","*",SP_NORTE!L608)</f>
        <v>-</v>
      </c>
      <c r="G573" s="95" t="str">
        <f>IF(SP_NORTE!H608="","*",SP_NORTE!H608)</f>
        <v>*</v>
      </c>
      <c r="H573" s="95" t="str">
        <f>IF(SP_NORTE!AA608="","*",SP_NORTE!AA608)</f>
        <v>*</v>
      </c>
      <c r="I573" s="95" t="str">
        <f>IF(SP_NORTE!AB608="","*",SP_NORTE!AB608)</f>
        <v>*</v>
      </c>
      <c r="J573" s="96" t="str">
        <f>IF(SP_NORTE!Z608="","*",SP_NORTE!Z608)</f>
        <v>*</v>
      </c>
      <c r="K573" s="97" t="str">
        <f>IF(SP_NORTE!AC608="","*",SP_NORTE!AC608)</f>
        <v>*</v>
      </c>
    </row>
    <row r="574" spans="2:11" hidden="1">
      <c r="B574" s="94" t="str">
        <f>IF(SP_NORTE!X609="","*",SP_NORTE!X609)</f>
        <v>*</v>
      </c>
      <c r="C574" s="95" t="str">
        <f>IF(SP_NORTE!B609="","*",SP_NORTE!B609)</f>
        <v>*</v>
      </c>
      <c r="D574" s="94" t="str">
        <f>IF(SP_NORTE!D609="","*",SP_NORTE!D609)</f>
        <v>*</v>
      </c>
      <c r="E574" s="94" t="str">
        <f>IF(SP_NORTE!G609="","*",SP_NORTE!G609)</f>
        <v>*</v>
      </c>
      <c r="F574" s="100" t="str">
        <f>IF(SP_NORTE!L609="","*",SP_NORTE!L609)</f>
        <v>-</v>
      </c>
      <c r="G574" s="95" t="str">
        <f>IF(SP_NORTE!H609="","*",SP_NORTE!H609)</f>
        <v>*</v>
      </c>
      <c r="H574" s="95" t="str">
        <f>IF(SP_NORTE!AA609="","*",SP_NORTE!AA609)</f>
        <v>*</v>
      </c>
      <c r="I574" s="95" t="str">
        <f>IF(SP_NORTE!AB609="","*",SP_NORTE!AB609)</f>
        <v>*</v>
      </c>
      <c r="J574" s="96" t="str">
        <f>IF(SP_NORTE!Z609="","*",SP_NORTE!Z609)</f>
        <v>*</v>
      </c>
      <c r="K574" s="97" t="str">
        <f>IF(SP_NORTE!AC609="","*",SP_NORTE!AC609)</f>
        <v>*</v>
      </c>
    </row>
    <row r="575" spans="2:11" hidden="1">
      <c r="B575" s="94" t="str">
        <f>IF(SP_NORTE!X610="","*",SP_NORTE!X610)</f>
        <v>*</v>
      </c>
      <c r="C575" s="95" t="str">
        <f>IF(SP_NORTE!B610="","*",SP_NORTE!B610)</f>
        <v>*</v>
      </c>
      <c r="D575" s="94" t="str">
        <f>IF(SP_NORTE!D610="","*",SP_NORTE!D610)</f>
        <v>*</v>
      </c>
      <c r="E575" s="94" t="str">
        <f>IF(SP_NORTE!G610="","*",SP_NORTE!G610)</f>
        <v>*</v>
      </c>
      <c r="F575" s="100" t="str">
        <f>IF(SP_NORTE!L610="","*",SP_NORTE!L610)</f>
        <v>-</v>
      </c>
      <c r="G575" s="95" t="str">
        <f>IF(SP_NORTE!H610="","*",SP_NORTE!H610)</f>
        <v>*</v>
      </c>
      <c r="H575" s="95" t="str">
        <f>IF(SP_NORTE!AA610="","*",SP_NORTE!AA610)</f>
        <v>*</v>
      </c>
      <c r="I575" s="95" t="str">
        <f>IF(SP_NORTE!AB610="","*",SP_NORTE!AB610)</f>
        <v>*</v>
      </c>
      <c r="J575" s="96" t="str">
        <f>IF(SP_NORTE!Z610="","*",SP_NORTE!Z610)</f>
        <v>*</v>
      </c>
      <c r="K575" s="97" t="str">
        <f>IF(SP_NORTE!AC610="","*",SP_NORTE!AC610)</f>
        <v>*</v>
      </c>
    </row>
    <row r="576" spans="2:11" hidden="1">
      <c r="B576" s="94" t="str">
        <f>IF(SP_NORTE!X611="","*",SP_NORTE!X611)</f>
        <v>*</v>
      </c>
      <c r="C576" s="95" t="str">
        <f>IF(SP_NORTE!B611="","*",SP_NORTE!B611)</f>
        <v>*</v>
      </c>
      <c r="D576" s="94" t="str">
        <f>IF(SP_NORTE!D611="","*",SP_NORTE!D611)</f>
        <v>*</v>
      </c>
      <c r="E576" s="94" t="str">
        <f>IF(SP_NORTE!G611="","*",SP_NORTE!G611)</f>
        <v>*</v>
      </c>
      <c r="F576" s="100" t="str">
        <f>IF(SP_NORTE!L611="","*",SP_NORTE!L611)</f>
        <v>-</v>
      </c>
      <c r="G576" s="95" t="str">
        <f>IF(SP_NORTE!H611="","*",SP_NORTE!H611)</f>
        <v>*</v>
      </c>
      <c r="H576" s="95" t="str">
        <f>IF(SP_NORTE!AA611="","*",SP_NORTE!AA611)</f>
        <v>*</v>
      </c>
      <c r="I576" s="95" t="str">
        <f>IF(SP_NORTE!AB611="","*",SP_NORTE!AB611)</f>
        <v>*</v>
      </c>
      <c r="J576" s="96" t="str">
        <f>IF(SP_NORTE!Z611="","*",SP_NORTE!Z611)</f>
        <v>*</v>
      </c>
      <c r="K576" s="97" t="str">
        <f>IF(SP_NORTE!AC611="","*",SP_NORTE!AC611)</f>
        <v>*</v>
      </c>
    </row>
    <row r="577" spans="2:11" hidden="1">
      <c r="B577" s="94" t="str">
        <f>IF(SP_NORTE!X612="","*",SP_NORTE!X612)</f>
        <v>*</v>
      </c>
      <c r="C577" s="95" t="str">
        <f>IF(SP_NORTE!B612="","*",SP_NORTE!B612)</f>
        <v>*</v>
      </c>
      <c r="D577" s="94" t="str">
        <f>IF(SP_NORTE!D612="","*",SP_NORTE!D612)</f>
        <v>*</v>
      </c>
      <c r="E577" s="94" t="str">
        <f>IF(SP_NORTE!G612="","*",SP_NORTE!G612)</f>
        <v>*</v>
      </c>
      <c r="F577" s="100" t="str">
        <f>IF(SP_NORTE!L612="","*",SP_NORTE!L612)</f>
        <v>-</v>
      </c>
      <c r="G577" s="95" t="str">
        <f>IF(SP_NORTE!H612="","*",SP_NORTE!H612)</f>
        <v>*</v>
      </c>
      <c r="H577" s="95" t="str">
        <f>IF(SP_NORTE!AA612="","*",SP_NORTE!AA612)</f>
        <v>*</v>
      </c>
      <c r="I577" s="95" t="str">
        <f>IF(SP_NORTE!AB612="","*",SP_NORTE!AB612)</f>
        <v>*</v>
      </c>
      <c r="J577" s="96" t="str">
        <f>IF(SP_NORTE!Z612="","*",SP_NORTE!Z612)</f>
        <v>*</v>
      </c>
      <c r="K577" s="97" t="str">
        <f>IF(SP_NORTE!AC612="","*",SP_NORTE!AC612)</f>
        <v>*</v>
      </c>
    </row>
    <row r="578" spans="2:11" hidden="1">
      <c r="B578" s="94" t="str">
        <f>IF(SP_NORTE!X613="","*",SP_NORTE!X613)</f>
        <v>*</v>
      </c>
      <c r="C578" s="95" t="str">
        <f>IF(SP_NORTE!B613="","*",SP_NORTE!B613)</f>
        <v>*</v>
      </c>
      <c r="D578" s="94" t="str">
        <f>IF(SP_NORTE!D613="","*",SP_NORTE!D613)</f>
        <v>*</v>
      </c>
      <c r="E578" s="94" t="str">
        <f>IF(SP_NORTE!G613="","*",SP_NORTE!G613)</f>
        <v>*</v>
      </c>
      <c r="F578" s="100" t="str">
        <f>IF(SP_NORTE!L613="","*",SP_NORTE!L613)</f>
        <v>-</v>
      </c>
      <c r="G578" s="95" t="str">
        <f>IF(SP_NORTE!H613="","*",SP_NORTE!H613)</f>
        <v>*</v>
      </c>
      <c r="H578" s="95" t="str">
        <f>IF(SP_NORTE!AA613="","*",SP_NORTE!AA613)</f>
        <v>*</v>
      </c>
      <c r="I578" s="95" t="str">
        <f>IF(SP_NORTE!AB613="","*",SP_NORTE!AB613)</f>
        <v>*</v>
      </c>
      <c r="J578" s="96" t="str">
        <f>IF(SP_NORTE!Z613="","*",SP_NORTE!Z613)</f>
        <v>*</v>
      </c>
      <c r="K578" s="97" t="str">
        <f>IF(SP_NORTE!AC613="","*",SP_NORTE!AC613)</f>
        <v>*</v>
      </c>
    </row>
    <row r="579" spans="2:11" hidden="1">
      <c r="B579" s="94" t="str">
        <f>IF(SP_NORTE!X614="","*",SP_NORTE!X614)</f>
        <v>*</v>
      </c>
      <c r="C579" s="95" t="str">
        <f>IF(SP_NORTE!B614="","*",SP_NORTE!B614)</f>
        <v>*</v>
      </c>
      <c r="D579" s="94" t="str">
        <f>IF(SP_NORTE!D614="","*",SP_NORTE!D614)</f>
        <v>*</v>
      </c>
      <c r="E579" s="94" t="str">
        <f>IF(SP_NORTE!G614="","*",SP_NORTE!G614)</f>
        <v>*</v>
      </c>
      <c r="F579" s="100" t="str">
        <f>IF(SP_NORTE!L614="","*",SP_NORTE!L614)</f>
        <v>-</v>
      </c>
      <c r="G579" s="95" t="str">
        <f>IF(SP_NORTE!H614="","*",SP_NORTE!H614)</f>
        <v>*</v>
      </c>
      <c r="H579" s="95" t="str">
        <f>IF(SP_NORTE!AA614="","*",SP_NORTE!AA614)</f>
        <v>*</v>
      </c>
      <c r="I579" s="95" t="str">
        <f>IF(SP_NORTE!AB614="","*",SP_NORTE!AB614)</f>
        <v>*</v>
      </c>
      <c r="J579" s="96" t="str">
        <f>IF(SP_NORTE!Z614="","*",SP_NORTE!Z614)</f>
        <v>*</v>
      </c>
      <c r="K579" s="97" t="str">
        <f>IF(SP_NORTE!AC614="","*",SP_NORTE!AC614)</f>
        <v>*</v>
      </c>
    </row>
    <row r="580" spans="2:11" hidden="1">
      <c r="B580" s="94" t="str">
        <f>IF(SP_NORTE!X615="","*",SP_NORTE!X615)</f>
        <v>*</v>
      </c>
      <c r="C580" s="95" t="str">
        <f>IF(SP_NORTE!B615="","*",SP_NORTE!B615)</f>
        <v>*</v>
      </c>
      <c r="D580" s="94" t="str">
        <f>IF(SP_NORTE!D615="","*",SP_NORTE!D615)</f>
        <v>*</v>
      </c>
      <c r="E580" s="94" t="str">
        <f>IF(SP_NORTE!G615="","*",SP_NORTE!G615)</f>
        <v>*</v>
      </c>
      <c r="F580" s="100" t="str">
        <f>IF(SP_NORTE!L615="","*",SP_NORTE!L615)</f>
        <v>-</v>
      </c>
      <c r="G580" s="95" t="str">
        <f>IF(SP_NORTE!H615="","*",SP_NORTE!H615)</f>
        <v>*</v>
      </c>
      <c r="H580" s="95" t="str">
        <f>IF(SP_NORTE!AA615="","*",SP_NORTE!AA615)</f>
        <v>*</v>
      </c>
      <c r="I580" s="95" t="str">
        <f>IF(SP_NORTE!AB615="","*",SP_NORTE!AB615)</f>
        <v>*</v>
      </c>
      <c r="J580" s="96" t="str">
        <f>IF(SP_NORTE!Z615="","*",SP_NORTE!Z615)</f>
        <v>*</v>
      </c>
      <c r="K580" s="97" t="str">
        <f>IF(SP_NORTE!AC615="","*",SP_NORTE!AC615)</f>
        <v>*</v>
      </c>
    </row>
    <row r="581" spans="2:11" hidden="1">
      <c r="B581" s="94" t="str">
        <f>IF(SP_NORTE!X616="","*",SP_NORTE!X616)</f>
        <v>*</v>
      </c>
      <c r="C581" s="95" t="str">
        <f>IF(SP_NORTE!B616="","*",SP_NORTE!B616)</f>
        <v>*</v>
      </c>
      <c r="D581" s="94" t="str">
        <f>IF(SP_NORTE!D616="","*",SP_NORTE!D616)</f>
        <v>*</v>
      </c>
      <c r="E581" s="94" t="str">
        <f>IF(SP_NORTE!G616="","*",SP_NORTE!G616)</f>
        <v>*</v>
      </c>
      <c r="F581" s="100" t="str">
        <f>IF(SP_NORTE!L616="","*",SP_NORTE!L616)</f>
        <v>-</v>
      </c>
      <c r="G581" s="95" t="str">
        <f>IF(SP_NORTE!H616="","*",SP_NORTE!H616)</f>
        <v>*</v>
      </c>
      <c r="H581" s="95" t="str">
        <f>IF(SP_NORTE!AA616="","*",SP_NORTE!AA616)</f>
        <v>*</v>
      </c>
      <c r="I581" s="95" t="str">
        <f>IF(SP_NORTE!AB616="","*",SP_NORTE!AB616)</f>
        <v>*</v>
      </c>
      <c r="J581" s="96" t="str">
        <f>IF(SP_NORTE!Z616="","*",SP_NORTE!Z616)</f>
        <v>*</v>
      </c>
      <c r="K581" s="97" t="str">
        <f>IF(SP_NORTE!AC616="","*",SP_NORTE!AC616)</f>
        <v>*</v>
      </c>
    </row>
    <row r="582" spans="2:11" hidden="1">
      <c r="B582" s="94" t="str">
        <f>IF(SP_NORTE!X617="","*",SP_NORTE!X617)</f>
        <v>*</v>
      </c>
      <c r="C582" s="95" t="str">
        <f>IF(SP_NORTE!B617="","*",SP_NORTE!B617)</f>
        <v>*</v>
      </c>
      <c r="D582" s="94" t="str">
        <f>IF(SP_NORTE!D617="","*",SP_NORTE!D617)</f>
        <v>*</v>
      </c>
      <c r="E582" s="94" t="str">
        <f>IF(SP_NORTE!G617="","*",SP_NORTE!G617)</f>
        <v>*</v>
      </c>
      <c r="F582" s="100" t="str">
        <f>IF(SP_NORTE!L617="","*",SP_NORTE!L617)</f>
        <v>-</v>
      </c>
      <c r="G582" s="95" t="str">
        <f>IF(SP_NORTE!H617="","*",SP_NORTE!H617)</f>
        <v>*</v>
      </c>
      <c r="H582" s="95" t="str">
        <f>IF(SP_NORTE!AA617="","*",SP_NORTE!AA617)</f>
        <v>*</v>
      </c>
      <c r="I582" s="95" t="str">
        <f>IF(SP_NORTE!AB617="","*",SP_NORTE!AB617)</f>
        <v>*</v>
      </c>
      <c r="J582" s="96" t="str">
        <f>IF(SP_NORTE!Z617="","*",SP_NORTE!Z617)</f>
        <v>*</v>
      </c>
      <c r="K582" s="97" t="str">
        <f>IF(SP_NORTE!AC617="","*",SP_NORTE!AC617)</f>
        <v>*</v>
      </c>
    </row>
    <row r="583" spans="2:11" hidden="1">
      <c r="B583" s="94" t="str">
        <f>IF(SP_NORTE!X618="","*",SP_NORTE!X618)</f>
        <v>*</v>
      </c>
      <c r="C583" s="95" t="str">
        <f>IF(SP_NORTE!B618="","*",SP_NORTE!B618)</f>
        <v>*</v>
      </c>
      <c r="D583" s="94" t="str">
        <f>IF(SP_NORTE!D618="","*",SP_NORTE!D618)</f>
        <v>*</v>
      </c>
      <c r="E583" s="94" t="str">
        <f>IF(SP_NORTE!G618="","*",SP_NORTE!G618)</f>
        <v>*</v>
      </c>
      <c r="F583" s="100" t="str">
        <f>IF(SP_NORTE!L618="","*",SP_NORTE!L618)</f>
        <v>-</v>
      </c>
      <c r="G583" s="95" t="str">
        <f>IF(SP_NORTE!H618="","*",SP_NORTE!H618)</f>
        <v>*</v>
      </c>
      <c r="H583" s="95" t="str">
        <f>IF(SP_NORTE!AA618="","*",SP_NORTE!AA618)</f>
        <v>*</v>
      </c>
      <c r="I583" s="95" t="str">
        <f>IF(SP_NORTE!AB618="","*",SP_NORTE!AB618)</f>
        <v>*</v>
      </c>
      <c r="J583" s="96" t="str">
        <f>IF(SP_NORTE!Z618="","*",SP_NORTE!Z618)</f>
        <v>*</v>
      </c>
      <c r="K583" s="97" t="str">
        <f>IF(SP_NORTE!AC618="","*",SP_NORTE!AC618)</f>
        <v>*</v>
      </c>
    </row>
    <row r="584" spans="2:11" hidden="1">
      <c r="B584" s="94" t="str">
        <f>IF(SP_NORTE!X619="","*",SP_NORTE!X619)</f>
        <v>*</v>
      </c>
      <c r="C584" s="95" t="str">
        <f>IF(SP_NORTE!B619="","*",SP_NORTE!B619)</f>
        <v>*</v>
      </c>
      <c r="D584" s="94" t="str">
        <f>IF(SP_NORTE!D619="","*",SP_NORTE!D619)</f>
        <v>*</v>
      </c>
      <c r="E584" s="94" t="str">
        <f>IF(SP_NORTE!G619="","*",SP_NORTE!G619)</f>
        <v>*</v>
      </c>
      <c r="F584" s="100" t="str">
        <f>IF(SP_NORTE!L619="","*",SP_NORTE!L619)</f>
        <v>-</v>
      </c>
      <c r="G584" s="95" t="str">
        <f>IF(SP_NORTE!H619="","*",SP_NORTE!H619)</f>
        <v>*</v>
      </c>
      <c r="H584" s="95" t="str">
        <f>IF(SP_NORTE!AA619="","*",SP_NORTE!AA619)</f>
        <v>*</v>
      </c>
      <c r="I584" s="95" t="str">
        <f>IF(SP_NORTE!AB619="","*",SP_NORTE!AB619)</f>
        <v>*</v>
      </c>
      <c r="J584" s="96" t="str">
        <f>IF(SP_NORTE!Z619="","*",SP_NORTE!Z619)</f>
        <v>*</v>
      </c>
      <c r="K584" s="97" t="str">
        <f>IF(SP_NORTE!AC619="","*",SP_NORTE!AC619)</f>
        <v>*</v>
      </c>
    </row>
    <row r="585" spans="2:11" hidden="1">
      <c r="B585" s="94" t="str">
        <f>IF(SP_NORTE!X620="","*",SP_NORTE!X620)</f>
        <v>*</v>
      </c>
      <c r="C585" s="95" t="str">
        <f>IF(SP_NORTE!B620="","*",SP_NORTE!B620)</f>
        <v>*</v>
      </c>
      <c r="D585" s="94" t="str">
        <f>IF(SP_NORTE!D620="","*",SP_NORTE!D620)</f>
        <v>*</v>
      </c>
      <c r="E585" s="94" t="str">
        <f>IF(SP_NORTE!G620="","*",SP_NORTE!G620)</f>
        <v>*</v>
      </c>
      <c r="F585" s="100" t="str">
        <f>IF(SP_NORTE!L620="","*",SP_NORTE!L620)</f>
        <v>-</v>
      </c>
      <c r="G585" s="95" t="str">
        <f>IF(SP_NORTE!H620="","*",SP_NORTE!H620)</f>
        <v>*</v>
      </c>
      <c r="H585" s="95" t="str">
        <f>IF(SP_NORTE!AA620="","*",SP_NORTE!AA620)</f>
        <v>*</v>
      </c>
      <c r="I585" s="95" t="str">
        <f>IF(SP_NORTE!AB620="","*",SP_NORTE!AB620)</f>
        <v>*</v>
      </c>
      <c r="J585" s="96" t="str">
        <f>IF(SP_NORTE!Z620="","*",SP_NORTE!Z620)</f>
        <v>*</v>
      </c>
      <c r="K585" s="97" t="str">
        <f>IF(SP_NORTE!AC620="","*",SP_NORTE!AC620)</f>
        <v>*</v>
      </c>
    </row>
    <row r="586" spans="2:11" hidden="1">
      <c r="B586" s="94" t="str">
        <f>IF(SP_NORTE!X621="","*",SP_NORTE!X621)</f>
        <v>*</v>
      </c>
      <c r="C586" s="95" t="str">
        <f>IF(SP_NORTE!B621="","*",SP_NORTE!B621)</f>
        <v>*</v>
      </c>
      <c r="D586" s="94" t="str">
        <f>IF(SP_NORTE!D621="","*",SP_NORTE!D621)</f>
        <v>*</v>
      </c>
      <c r="E586" s="94" t="str">
        <f>IF(SP_NORTE!G621="","*",SP_NORTE!G621)</f>
        <v>*</v>
      </c>
      <c r="F586" s="100" t="str">
        <f>IF(SP_NORTE!L621="","*",SP_NORTE!L621)</f>
        <v>-</v>
      </c>
      <c r="G586" s="95" t="str">
        <f>IF(SP_NORTE!H621="","*",SP_NORTE!H621)</f>
        <v>*</v>
      </c>
      <c r="H586" s="95" t="str">
        <f>IF(SP_NORTE!AA621="","*",SP_NORTE!AA621)</f>
        <v>*</v>
      </c>
      <c r="I586" s="95" t="str">
        <f>IF(SP_NORTE!AB621="","*",SP_NORTE!AB621)</f>
        <v>*</v>
      </c>
      <c r="J586" s="96" t="str">
        <f>IF(SP_NORTE!Z621="","*",SP_NORTE!Z621)</f>
        <v>*</v>
      </c>
      <c r="K586" s="97" t="str">
        <f>IF(SP_NORTE!AC621="","*",SP_NORTE!AC621)</f>
        <v>*</v>
      </c>
    </row>
    <row r="587" spans="2:11" hidden="1">
      <c r="B587" s="94" t="str">
        <f>IF(SP_NORTE!X622="","*",SP_NORTE!X622)</f>
        <v>*</v>
      </c>
      <c r="C587" s="95" t="str">
        <f>IF(SP_NORTE!B622="","*",SP_NORTE!B622)</f>
        <v>*</v>
      </c>
      <c r="D587" s="94" t="str">
        <f>IF(SP_NORTE!D622="","*",SP_NORTE!D622)</f>
        <v>*</v>
      </c>
      <c r="E587" s="94" t="str">
        <f>IF(SP_NORTE!G622="","*",SP_NORTE!G622)</f>
        <v>*</v>
      </c>
      <c r="F587" s="100" t="str">
        <f>IF(SP_NORTE!L622="","*",SP_NORTE!L622)</f>
        <v>-</v>
      </c>
      <c r="G587" s="95" t="str">
        <f>IF(SP_NORTE!H622="","*",SP_NORTE!H622)</f>
        <v>*</v>
      </c>
      <c r="H587" s="95" t="str">
        <f>IF(SP_NORTE!AA622="","*",SP_NORTE!AA622)</f>
        <v>*</v>
      </c>
      <c r="I587" s="95" t="str">
        <f>IF(SP_NORTE!AB622="","*",SP_NORTE!AB622)</f>
        <v>*</v>
      </c>
      <c r="J587" s="96" t="str">
        <f>IF(SP_NORTE!Z622="","*",SP_NORTE!Z622)</f>
        <v>*</v>
      </c>
      <c r="K587" s="97" t="str">
        <f>IF(SP_NORTE!AC622="","*",SP_NORTE!AC622)</f>
        <v>*</v>
      </c>
    </row>
    <row r="588" spans="2:11" hidden="1">
      <c r="B588" s="94" t="str">
        <f>IF(SP_NORTE!X623="","*",SP_NORTE!X623)</f>
        <v>*</v>
      </c>
      <c r="C588" s="95" t="str">
        <f>IF(SP_NORTE!B623="","*",SP_NORTE!B623)</f>
        <v>*</v>
      </c>
      <c r="D588" s="94" t="str">
        <f>IF(SP_NORTE!D623="","*",SP_NORTE!D623)</f>
        <v>*</v>
      </c>
      <c r="E588" s="94" t="str">
        <f>IF(SP_NORTE!G623="","*",SP_NORTE!G623)</f>
        <v>*</v>
      </c>
      <c r="F588" s="100" t="str">
        <f>IF(SP_NORTE!L623="","*",SP_NORTE!L623)</f>
        <v>-</v>
      </c>
      <c r="G588" s="95" t="str">
        <f>IF(SP_NORTE!H623="","*",SP_NORTE!H623)</f>
        <v>*</v>
      </c>
      <c r="H588" s="95" t="str">
        <f>IF(SP_NORTE!AA623="","*",SP_NORTE!AA623)</f>
        <v>*</v>
      </c>
      <c r="I588" s="95" t="str">
        <f>IF(SP_NORTE!AB623="","*",SP_NORTE!AB623)</f>
        <v>*</v>
      </c>
      <c r="J588" s="96" t="str">
        <f>IF(SP_NORTE!Z623="","*",SP_NORTE!Z623)</f>
        <v>*</v>
      </c>
      <c r="K588" s="97" t="str">
        <f>IF(SP_NORTE!AC623="","*",SP_NORTE!AC623)</f>
        <v>*</v>
      </c>
    </row>
    <row r="589" spans="2:11" hidden="1">
      <c r="B589" s="94" t="str">
        <f>IF(SP_NORTE!X624="","*",SP_NORTE!X624)</f>
        <v>*</v>
      </c>
      <c r="C589" s="95" t="str">
        <f>IF(SP_NORTE!B624="","*",SP_NORTE!B624)</f>
        <v>*</v>
      </c>
      <c r="D589" s="94" t="str">
        <f>IF(SP_NORTE!D624="","*",SP_NORTE!D624)</f>
        <v>*</v>
      </c>
      <c r="E589" s="94" t="str">
        <f>IF(SP_NORTE!G624="","*",SP_NORTE!G624)</f>
        <v>*</v>
      </c>
      <c r="F589" s="100" t="str">
        <f>IF(SP_NORTE!L624="","*",SP_NORTE!L624)</f>
        <v>-</v>
      </c>
      <c r="G589" s="95" t="str">
        <f>IF(SP_NORTE!H624="","*",SP_NORTE!H624)</f>
        <v>*</v>
      </c>
      <c r="H589" s="95" t="str">
        <f>IF(SP_NORTE!AA624="","*",SP_NORTE!AA624)</f>
        <v>*</v>
      </c>
      <c r="I589" s="95" t="str">
        <f>IF(SP_NORTE!AB624="","*",SP_NORTE!AB624)</f>
        <v>*</v>
      </c>
      <c r="J589" s="96" t="str">
        <f>IF(SP_NORTE!Z624="","*",SP_NORTE!Z624)</f>
        <v>*</v>
      </c>
      <c r="K589" s="97" t="str">
        <f>IF(SP_NORTE!AC624="","*",SP_NORTE!AC624)</f>
        <v>*</v>
      </c>
    </row>
    <row r="590" spans="2:11" hidden="1">
      <c r="B590" s="94" t="str">
        <f>IF(SP_NORTE!X625="","*",SP_NORTE!X625)</f>
        <v>*</v>
      </c>
      <c r="C590" s="95" t="str">
        <f>IF(SP_NORTE!B625="","*",SP_NORTE!B625)</f>
        <v>*</v>
      </c>
      <c r="D590" s="94" t="str">
        <f>IF(SP_NORTE!D625="","*",SP_NORTE!D625)</f>
        <v>*</v>
      </c>
      <c r="E590" s="94" t="str">
        <f>IF(SP_NORTE!G625="","*",SP_NORTE!G625)</f>
        <v>*</v>
      </c>
      <c r="F590" s="100" t="str">
        <f>IF(SP_NORTE!L625="","*",SP_NORTE!L625)</f>
        <v>-</v>
      </c>
      <c r="G590" s="95" t="str">
        <f>IF(SP_NORTE!H625="","*",SP_NORTE!H625)</f>
        <v>*</v>
      </c>
      <c r="H590" s="95" t="str">
        <f>IF(SP_NORTE!AA625="","*",SP_NORTE!AA625)</f>
        <v>*</v>
      </c>
      <c r="I590" s="95" t="str">
        <f>IF(SP_NORTE!AB625="","*",SP_NORTE!AB625)</f>
        <v>*</v>
      </c>
      <c r="J590" s="96" t="str">
        <f>IF(SP_NORTE!Z625="","*",SP_NORTE!Z625)</f>
        <v>*</v>
      </c>
      <c r="K590" s="97" t="str">
        <f>IF(SP_NORTE!AC625="","*",SP_NORTE!AC625)</f>
        <v>*</v>
      </c>
    </row>
    <row r="591" spans="2:11" hidden="1">
      <c r="B591" s="94" t="str">
        <f>IF(SP_NORTE!X626="","*",SP_NORTE!X626)</f>
        <v>*</v>
      </c>
      <c r="C591" s="95" t="str">
        <f>IF(SP_NORTE!B626="","*",SP_NORTE!B626)</f>
        <v>*</v>
      </c>
      <c r="D591" s="94" t="str">
        <f>IF(SP_NORTE!D626="","*",SP_NORTE!D626)</f>
        <v>*</v>
      </c>
      <c r="E591" s="94" t="str">
        <f>IF(SP_NORTE!G626="","*",SP_NORTE!G626)</f>
        <v>*</v>
      </c>
      <c r="F591" s="100" t="str">
        <f>IF(SP_NORTE!L626="","*",SP_NORTE!L626)</f>
        <v>-</v>
      </c>
      <c r="G591" s="95" t="str">
        <f>IF(SP_NORTE!H626="","*",SP_NORTE!H626)</f>
        <v>*</v>
      </c>
      <c r="H591" s="95" t="str">
        <f>IF(SP_NORTE!AA626="","*",SP_NORTE!AA626)</f>
        <v>*</v>
      </c>
      <c r="I591" s="95" t="str">
        <f>IF(SP_NORTE!AB626="","*",SP_NORTE!AB626)</f>
        <v>*</v>
      </c>
      <c r="J591" s="96" t="str">
        <f>IF(SP_NORTE!Z626="","*",SP_NORTE!Z626)</f>
        <v>*</v>
      </c>
      <c r="K591" s="97" t="str">
        <f>IF(SP_NORTE!AC626="","*",SP_NORTE!AC626)</f>
        <v>*</v>
      </c>
    </row>
    <row r="592" spans="2:11" hidden="1">
      <c r="B592" s="94" t="str">
        <f>IF(SP_NORTE!X627="","*",SP_NORTE!X627)</f>
        <v>*</v>
      </c>
      <c r="C592" s="95" t="str">
        <f>IF(SP_NORTE!B627="","*",SP_NORTE!B627)</f>
        <v>*</v>
      </c>
      <c r="D592" s="94" t="str">
        <f>IF(SP_NORTE!D627="","*",SP_NORTE!D627)</f>
        <v>*</v>
      </c>
      <c r="E592" s="94" t="str">
        <f>IF(SP_NORTE!G627="","*",SP_NORTE!G627)</f>
        <v>*</v>
      </c>
      <c r="F592" s="100" t="str">
        <f>IF(SP_NORTE!L627="","*",SP_NORTE!L627)</f>
        <v>-</v>
      </c>
      <c r="G592" s="95" t="str">
        <f>IF(SP_NORTE!H627="","*",SP_NORTE!H627)</f>
        <v>*</v>
      </c>
      <c r="H592" s="95" t="str">
        <f>IF(SP_NORTE!AA627="","*",SP_NORTE!AA627)</f>
        <v>*</v>
      </c>
      <c r="I592" s="95" t="str">
        <f>IF(SP_NORTE!AB627="","*",SP_NORTE!AB627)</f>
        <v>*</v>
      </c>
      <c r="J592" s="96" t="str">
        <f>IF(SP_NORTE!Z627="","*",SP_NORTE!Z627)</f>
        <v>*</v>
      </c>
      <c r="K592" s="97" t="str">
        <f>IF(SP_NORTE!AC627="","*",SP_NORTE!AC627)</f>
        <v>*</v>
      </c>
    </row>
    <row r="593" spans="2:11" hidden="1">
      <c r="B593" s="94" t="str">
        <f>IF(SP_NORTE!X628="","*",SP_NORTE!X628)</f>
        <v>*</v>
      </c>
      <c r="C593" s="95" t="str">
        <f>IF(SP_NORTE!B628="","*",SP_NORTE!B628)</f>
        <v>*</v>
      </c>
      <c r="D593" s="94" t="str">
        <f>IF(SP_NORTE!D628="","*",SP_NORTE!D628)</f>
        <v>*</v>
      </c>
      <c r="E593" s="94" t="str">
        <f>IF(SP_NORTE!G628="","*",SP_NORTE!G628)</f>
        <v>*</v>
      </c>
      <c r="F593" s="100" t="str">
        <f>IF(SP_NORTE!L628="","*",SP_NORTE!L628)</f>
        <v>-</v>
      </c>
      <c r="G593" s="95" t="str">
        <f>IF(SP_NORTE!H628="","*",SP_NORTE!H628)</f>
        <v>*</v>
      </c>
      <c r="H593" s="95" t="str">
        <f>IF(SP_NORTE!AA628="","*",SP_NORTE!AA628)</f>
        <v>*</v>
      </c>
      <c r="I593" s="95" t="str">
        <f>IF(SP_NORTE!AB628="","*",SP_NORTE!AB628)</f>
        <v>*</v>
      </c>
      <c r="J593" s="96" t="str">
        <f>IF(SP_NORTE!Z628="","*",SP_NORTE!Z628)</f>
        <v>*</v>
      </c>
      <c r="K593" s="97" t="str">
        <f>IF(SP_NORTE!AC628="","*",SP_NORTE!AC628)</f>
        <v>*</v>
      </c>
    </row>
    <row r="594" spans="2:11" hidden="1">
      <c r="B594" s="94" t="str">
        <f>IF(SP_NORTE!X629="","*",SP_NORTE!X629)</f>
        <v>*</v>
      </c>
      <c r="C594" s="95" t="str">
        <f>IF(SP_NORTE!B629="","*",SP_NORTE!B629)</f>
        <v>*</v>
      </c>
      <c r="D594" s="94" t="str">
        <f>IF(SP_NORTE!D629="","*",SP_NORTE!D629)</f>
        <v>*</v>
      </c>
      <c r="E594" s="94" t="str">
        <f>IF(SP_NORTE!G629="","*",SP_NORTE!G629)</f>
        <v>*</v>
      </c>
      <c r="F594" s="100" t="str">
        <f>IF(SP_NORTE!L629="","*",SP_NORTE!L629)</f>
        <v>-</v>
      </c>
      <c r="G594" s="95" t="str">
        <f>IF(SP_NORTE!H629="","*",SP_NORTE!H629)</f>
        <v>*</v>
      </c>
      <c r="H594" s="95" t="str">
        <f>IF(SP_NORTE!AA629="","*",SP_NORTE!AA629)</f>
        <v>*</v>
      </c>
      <c r="I594" s="95" t="str">
        <f>IF(SP_NORTE!AB629="","*",SP_NORTE!AB629)</f>
        <v>*</v>
      </c>
      <c r="J594" s="96" t="str">
        <f>IF(SP_NORTE!Z629="","*",SP_NORTE!Z629)</f>
        <v>*</v>
      </c>
      <c r="K594" s="97" t="str">
        <f>IF(SP_NORTE!AC629="","*",SP_NORTE!AC629)</f>
        <v>*</v>
      </c>
    </row>
    <row r="595" spans="2:11" hidden="1">
      <c r="B595" s="94" t="str">
        <f>IF(SP_NORTE!X630="","*",SP_NORTE!X630)</f>
        <v>*</v>
      </c>
      <c r="C595" s="95" t="str">
        <f>IF(SP_NORTE!B630="","*",SP_NORTE!B630)</f>
        <v>*</v>
      </c>
      <c r="D595" s="94" t="str">
        <f>IF(SP_NORTE!D630="","*",SP_NORTE!D630)</f>
        <v>*</v>
      </c>
      <c r="E595" s="94" t="str">
        <f>IF(SP_NORTE!G630="","*",SP_NORTE!G630)</f>
        <v>*</v>
      </c>
      <c r="F595" s="100" t="str">
        <f>IF(SP_NORTE!L630="","*",SP_NORTE!L630)</f>
        <v>-</v>
      </c>
      <c r="G595" s="95" t="str">
        <f>IF(SP_NORTE!H630="","*",SP_NORTE!H630)</f>
        <v>*</v>
      </c>
      <c r="H595" s="95" t="str">
        <f>IF(SP_NORTE!AA630="","*",SP_NORTE!AA630)</f>
        <v>*</v>
      </c>
      <c r="I595" s="95" t="str">
        <f>IF(SP_NORTE!AB630="","*",SP_NORTE!AB630)</f>
        <v>*</v>
      </c>
      <c r="J595" s="96" t="str">
        <f>IF(SP_NORTE!Z630="","*",SP_NORTE!Z630)</f>
        <v>*</v>
      </c>
      <c r="K595" s="97" t="str">
        <f>IF(SP_NORTE!AC630="","*",SP_NORTE!AC630)</f>
        <v>*</v>
      </c>
    </row>
    <row r="596" spans="2:11" hidden="1">
      <c r="B596" s="94" t="str">
        <f>IF(SP_NORTE!X631="","*",SP_NORTE!X631)</f>
        <v>*</v>
      </c>
      <c r="C596" s="95" t="str">
        <f>IF(SP_NORTE!B631="","*",SP_NORTE!B631)</f>
        <v>*</v>
      </c>
      <c r="D596" s="94" t="str">
        <f>IF(SP_NORTE!D631="","*",SP_NORTE!D631)</f>
        <v>*</v>
      </c>
      <c r="E596" s="94" t="str">
        <f>IF(SP_NORTE!G631="","*",SP_NORTE!G631)</f>
        <v>*</v>
      </c>
      <c r="F596" s="100" t="str">
        <f>IF(SP_NORTE!L631="","*",SP_NORTE!L631)</f>
        <v>-</v>
      </c>
      <c r="G596" s="95" t="str">
        <f>IF(SP_NORTE!H631="","*",SP_NORTE!H631)</f>
        <v>*</v>
      </c>
      <c r="H596" s="95" t="str">
        <f>IF(SP_NORTE!AA631="","*",SP_NORTE!AA631)</f>
        <v>*</v>
      </c>
      <c r="I596" s="95" t="str">
        <f>IF(SP_NORTE!AB631="","*",SP_NORTE!AB631)</f>
        <v>*</v>
      </c>
      <c r="J596" s="96" t="str">
        <f>IF(SP_NORTE!Z631="","*",SP_NORTE!Z631)</f>
        <v>*</v>
      </c>
      <c r="K596" s="97" t="str">
        <f>IF(SP_NORTE!AC631="","*",SP_NORTE!AC631)</f>
        <v>*</v>
      </c>
    </row>
    <row r="597" spans="2:11" hidden="1">
      <c r="B597" s="94" t="str">
        <f>IF(SP_NORTE!X632="","*",SP_NORTE!X632)</f>
        <v>*</v>
      </c>
      <c r="C597" s="95" t="str">
        <f>IF(SP_NORTE!B632="","*",SP_NORTE!B632)</f>
        <v>*</v>
      </c>
      <c r="D597" s="94" t="str">
        <f>IF(SP_NORTE!D632="","*",SP_NORTE!D632)</f>
        <v>*</v>
      </c>
      <c r="E597" s="94" t="str">
        <f>IF(SP_NORTE!G632="","*",SP_NORTE!G632)</f>
        <v>*</v>
      </c>
      <c r="F597" s="100" t="str">
        <f>IF(SP_NORTE!L632="","*",SP_NORTE!L632)</f>
        <v>-</v>
      </c>
      <c r="G597" s="95" t="str">
        <f>IF(SP_NORTE!H632="","*",SP_NORTE!H632)</f>
        <v>*</v>
      </c>
      <c r="H597" s="95" t="str">
        <f>IF(SP_NORTE!AA632="","*",SP_NORTE!AA632)</f>
        <v>*</v>
      </c>
      <c r="I597" s="95" t="str">
        <f>IF(SP_NORTE!AB632="","*",SP_NORTE!AB632)</f>
        <v>*</v>
      </c>
      <c r="J597" s="96" t="str">
        <f>IF(SP_NORTE!Z632="","*",SP_NORTE!Z632)</f>
        <v>*</v>
      </c>
      <c r="K597" s="97" t="str">
        <f>IF(SP_NORTE!AC632="","*",SP_NORTE!AC632)</f>
        <v>*</v>
      </c>
    </row>
    <row r="598" spans="2:11" hidden="1">
      <c r="B598" s="94" t="str">
        <f>IF(SP_NORTE!X633="","*",SP_NORTE!X633)</f>
        <v>*</v>
      </c>
      <c r="C598" s="95" t="str">
        <f>IF(SP_NORTE!B633="","*",SP_NORTE!B633)</f>
        <v>*</v>
      </c>
      <c r="D598" s="94" t="str">
        <f>IF(SP_NORTE!D633="","*",SP_NORTE!D633)</f>
        <v>*</v>
      </c>
      <c r="E598" s="94" t="str">
        <f>IF(SP_NORTE!G633="","*",SP_NORTE!G633)</f>
        <v>*</v>
      </c>
      <c r="F598" s="100" t="str">
        <f>IF(SP_NORTE!L633="","*",SP_NORTE!L633)</f>
        <v>-</v>
      </c>
      <c r="G598" s="95" t="str">
        <f>IF(SP_NORTE!H633="","*",SP_NORTE!H633)</f>
        <v>*</v>
      </c>
      <c r="H598" s="95" t="str">
        <f>IF(SP_NORTE!AA633="","*",SP_NORTE!AA633)</f>
        <v>*</v>
      </c>
      <c r="I598" s="95" t="str">
        <f>IF(SP_NORTE!AB633="","*",SP_NORTE!AB633)</f>
        <v>*</v>
      </c>
      <c r="J598" s="96" t="str">
        <f>IF(SP_NORTE!Z633="","*",SP_NORTE!Z633)</f>
        <v>*</v>
      </c>
      <c r="K598" s="97" t="str">
        <f>IF(SP_NORTE!AC633="","*",SP_NORTE!AC633)</f>
        <v>*</v>
      </c>
    </row>
    <row r="599" spans="2:11" hidden="1">
      <c r="B599" s="94" t="str">
        <f>IF(SP_NORTE!X634="","*",SP_NORTE!X634)</f>
        <v>*</v>
      </c>
      <c r="C599" s="95" t="str">
        <f>IF(SP_NORTE!B634="","*",SP_NORTE!B634)</f>
        <v>*</v>
      </c>
      <c r="D599" s="94" t="str">
        <f>IF(SP_NORTE!D634="","*",SP_NORTE!D634)</f>
        <v>*</v>
      </c>
      <c r="E599" s="94" t="str">
        <f>IF(SP_NORTE!G634="","*",SP_NORTE!G634)</f>
        <v>*</v>
      </c>
      <c r="F599" s="100" t="str">
        <f>IF(SP_NORTE!L634="","*",SP_NORTE!L634)</f>
        <v>-</v>
      </c>
      <c r="G599" s="95" t="str">
        <f>IF(SP_NORTE!H634="","*",SP_NORTE!H634)</f>
        <v>*</v>
      </c>
      <c r="H599" s="95" t="str">
        <f>IF(SP_NORTE!AA634="","*",SP_NORTE!AA634)</f>
        <v>*</v>
      </c>
      <c r="I599" s="95" t="str">
        <f>IF(SP_NORTE!AB634="","*",SP_NORTE!AB634)</f>
        <v>*</v>
      </c>
      <c r="J599" s="96" t="str">
        <f>IF(SP_NORTE!Z634="","*",SP_NORTE!Z634)</f>
        <v>*</v>
      </c>
      <c r="K599" s="97" t="str">
        <f>IF(SP_NORTE!AC634="","*",SP_NORTE!AC634)</f>
        <v>*</v>
      </c>
    </row>
    <row r="600" spans="2:11" hidden="1">
      <c r="B600" s="94" t="str">
        <f>IF(SP_NORTE!X635="","*",SP_NORTE!X635)</f>
        <v>*</v>
      </c>
      <c r="C600" s="95" t="str">
        <f>IF(SP_NORTE!B635="","*",SP_NORTE!B635)</f>
        <v>*</v>
      </c>
      <c r="D600" s="94" t="str">
        <f>IF(SP_NORTE!D635="","*",SP_NORTE!D635)</f>
        <v>*</v>
      </c>
      <c r="E600" s="94" t="str">
        <f>IF(SP_NORTE!G635="","*",SP_NORTE!G635)</f>
        <v>*</v>
      </c>
      <c r="F600" s="100" t="str">
        <f>IF(SP_NORTE!L635="","*",SP_NORTE!L635)</f>
        <v>-</v>
      </c>
      <c r="G600" s="95" t="str">
        <f>IF(SP_NORTE!H635="","*",SP_NORTE!H635)</f>
        <v>*</v>
      </c>
      <c r="H600" s="95" t="str">
        <f>IF(SP_NORTE!AA635="","*",SP_NORTE!AA635)</f>
        <v>*</v>
      </c>
      <c r="I600" s="95" t="str">
        <f>IF(SP_NORTE!AB635="","*",SP_NORTE!AB635)</f>
        <v>*</v>
      </c>
      <c r="J600" s="96" t="str">
        <f>IF(SP_NORTE!Z635="","*",SP_NORTE!Z635)</f>
        <v>*</v>
      </c>
      <c r="K600" s="97" t="str">
        <f>IF(SP_NORTE!AC635="","*",SP_NORTE!AC635)</f>
        <v>*</v>
      </c>
    </row>
    <row r="601" spans="2:11" hidden="1">
      <c r="B601" s="94" t="str">
        <f>IF(SP_NORTE!X636="","*",SP_NORTE!X636)</f>
        <v>*</v>
      </c>
      <c r="C601" s="95" t="str">
        <f>IF(SP_NORTE!B636="","*",SP_NORTE!B636)</f>
        <v>*</v>
      </c>
      <c r="D601" s="94" t="str">
        <f>IF(SP_NORTE!D636="","*",SP_NORTE!D636)</f>
        <v>*</v>
      </c>
      <c r="E601" s="94" t="str">
        <f>IF(SP_NORTE!G636="","*",SP_NORTE!G636)</f>
        <v>*</v>
      </c>
      <c r="F601" s="100" t="str">
        <f>IF(SP_NORTE!L636="","*",SP_NORTE!L636)</f>
        <v>-</v>
      </c>
      <c r="G601" s="95" t="str">
        <f>IF(SP_NORTE!H636="","*",SP_NORTE!H636)</f>
        <v>*</v>
      </c>
      <c r="H601" s="95" t="str">
        <f>IF(SP_NORTE!AA636="","*",SP_NORTE!AA636)</f>
        <v>*</v>
      </c>
      <c r="I601" s="95" t="str">
        <f>IF(SP_NORTE!AB636="","*",SP_NORTE!AB636)</f>
        <v>*</v>
      </c>
      <c r="J601" s="96" t="str">
        <f>IF(SP_NORTE!Z636="","*",SP_NORTE!Z636)</f>
        <v>*</v>
      </c>
      <c r="K601" s="97" t="str">
        <f>IF(SP_NORTE!AC636="","*",SP_NORTE!AC636)</f>
        <v>*</v>
      </c>
    </row>
    <row r="602" spans="2:11" hidden="1">
      <c r="B602" s="94" t="str">
        <f>IF(SP_NORTE!X637="","*",SP_NORTE!X637)</f>
        <v>*</v>
      </c>
      <c r="C602" s="95" t="str">
        <f>IF(SP_NORTE!B637="","*",SP_NORTE!B637)</f>
        <v>*</v>
      </c>
      <c r="D602" s="94" t="str">
        <f>IF(SP_NORTE!D637="","*",SP_NORTE!D637)</f>
        <v>*</v>
      </c>
      <c r="E602" s="94" t="str">
        <f>IF(SP_NORTE!G637="","*",SP_NORTE!G637)</f>
        <v>*</v>
      </c>
      <c r="F602" s="100" t="str">
        <f>IF(SP_NORTE!L637="","*",SP_NORTE!L637)</f>
        <v>-</v>
      </c>
      <c r="G602" s="95" t="str">
        <f>IF(SP_NORTE!H637="","*",SP_NORTE!H637)</f>
        <v>*</v>
      </c>
      <c r="H602" s="95" t="str">
        <f>IF(SP_NORTE!AA637="","*",SP_NORTE!AA637)</f>
        <v>*</v>
      </c>
      <c r="I602" s="95" t="str">
        <f>IF(SP_NORTE!AB637="","*",SP_NORTE!AB637)</f>
        <v>*</v>
      </c>
      <c r="J602" s="96" t="str">
        <f>IF(SP_NORTE!Z637="","*",SP_NORTE!Z637)</f>
        <v>*</v>
      </c>
      <c r="K602" s="97" t="str">
        <f>IF(SP_NORTE!AC637="","*",SP_NORTE!AC637)</f>
        <v>*</v>
      </c>
    </row>
    <row r="603" spans="2:11" hidden="1">
      <c r="B603" s="94" t="str">
        <f>IF(SP_NORTE!X638="","*",SP_NORTE!X638)</f>
        <v>*</v>
      </c>
      <c r="C603" s="95" t="str">
        <f>IF(SP_NORTE!B638="","*",SP_NORTE!B638)</f>
        <v>*</v>
      </c>
      <c r="D603" s="94" t="str">
        <f>IF(SP_NORTE!D638="","*",SP_NORTE!D638)</f>
        <v>*</v>
      </c>
      <c r="E603" s="94" t="str">
        <f>IF(SP_NORTE!G638="","*",SP_NORTE!G638)</f>
        <v>*</v>
      </c>
      <c r="F603" s="100" t="str">
        <f>IF(SP_NORTE!L638="","*",SP_NORTE!L638)</f>
        <v>-</v>
      </c>
      <c r="G603" s="95" t="str">
        <f>IF(SP_NORTE!H638="","*",SP_NORTE!H638)</f>
        <v>*</v>
      </c>
      <c r="H603" s="95" t="str">
        <f>IF(SP_NORTE!AA638="","*",SP_NORTE!AA638)</f>
        <v>*</v>
      </c>
      <c r="I603" s="95" t="str">
        <f>IF(SP_NORTE!AB638="","*",SP_NORTE!AB638)</f>
        <v>*</v>
      </c>
      <c r="J603" s="96" t="str">
        <f>IF(SP_NORTE!Z638="","*",SP_NORTE!Z638)</f>
        <v>*</v>
      </c>
      <c r="K603" s="97" t="str">
        <f>IF(SP_NORTE!AC638="","*",SP_NORTE!AC638)</f>
        <v>*</v>
      </c>
    </row>
    <row r="604" spans="2:11" hidden="1">
      <c r="B604" s="94" t="str">
        <f>IF(SP_NORTE!X639="","*",SP_NORTE!X639)</f>
        <v>*</v>
      </c>
      <c r="C604" s="95" t="str">
        <f>IF(SP_NORTE!B639="","*",SP_NORTE!B639)</f>
        <v>*</v>
      </c>
      <c r="D604" s="94" t="str">
        <f>IF(SP_NORTE!D639="","*",SP_NORTE!D639)</f>
        <v>*</v>
      </c>
      <c r="E604" s="94" t="str">
        <f>IF(SP_NORTE!G639="","*",SP_NORTE!G639)</f>
        <v>*</v>
      </c>
      <c r="F604" s="100" t="str">
        <f>IF(SP_NORTE!L639="","*",SP_NORTE!L639)</f>
        <v>-</v>
      </c>
      <c r="G604" s="95" t="str">
        <f>IF(SP_NORTE!H639="","*",SP_NORTE!H639)</f>
        <v>*</v>
      </c>
      <c r="H604" s="95" t="str">
        <f>IF(SP_NORTE!AA639="","*",SP_NORTE!AA639)</f>
        <v>*</v>
      </c>
      <c r="I604" s="95" t="str">
        <f>IF(SP_NORTE!AB639="","*",SP_NORTE!AB639)</f>
        <v>*</v>
      </c>
      <c r="J604" s="96" t="str">
        <f>IF(SP_NORTE!Z639="","*",SP_NORTE!Z639)</f>
        <v>*</v>
      </c>
      <c r="K604" s="97" t="str">
        <f>IF(SP_NORTE!AC639="","*",SP_NORTE!AC639)</f>
        <v>*</v>
      </c>
    </row>
    <row r="605" spans="2:11" hidden="1">
      <c r="B605" s="94" t="str">
        <f>IF(SP_NORTE!X640="","*",SP_NORTE!X640)</f>
        <v>*</v>
      </c>
      <c r="C605" s="95" t="str">
        <f>IF(SP_NORTE!B640="","*",SP_NORTE!B640)</f>
        <v>*</v>
      </c>
      <c r="D605" s="94" t="str">
        <f>IF(SP_NORTE!D640="","*",SP_NORTE!D640)</f>
        <v>*</v>
      </c>
      <c r="E605" s="94" t="str">
        <f>IF(SP_NORTE!G640="","*",SP_NORTE!G640)</f>
        <v>*</v>
      </c>
      <c r="F605" s="100" t="str">
        <f>IF(SP_NORTE!L640="","*",SP_NORTE!L640)</f>
        <v>-</v>
      </c>
      <c r="G605" s="95" t="str">
        <f>IF(SP_NORTE!H640="","*",SP_NORTE!H640)</f>
        <v>*</v>
      </c>
      <c r="H605" s="95" t="str">
        <f>IF(SP_NORTE!AA640="","*",SP_NORTE!AA640)</f>
        <v>*</v>
      </c>
      <c r="I605" s="95" t="str">
        <f>IF(SP_NORTE!AB640="","*",SP_NORTE!AB640)</f>
        <v>*</v>
      </c>
      <c r="J605" s="96" t="str">
        <f>IF(SP_NORTE!Z640="","*",SP_NORTE!Z640)</f>
        <v>*</v>
      </c>
      <c r="K605" s="97" t="str">
        <f>IF(SP_NORTE!AC640="","*",SP_NORTE!AC640)</f>
        <v>*</v>
      </c>
    </row>
    <row r="606" spans="2:11" hidden="1">
      <c r="B606" s="94" t="str">
        <f>IF(SP_NORTE!X641="","*",SP_NORTE!X641)</f>
        <v>*</v>
      </c>
      <c r="C606" s="95" t="str">
        <f>IF(SP_NORTE!B641="","*",SP_NORTE!B641)</f>
        <v>*</v>
      </c>
      <c r="D606" s="94" t="str">
        <f>IF(SP_NORTE!D641="","*",SP_NORTE!D641)</f>
        <v>*</v>
      </c>
      <c r="E606" s="94" t="str">
        <f>IF(SP_NORTE!G641="","*",SP_NORTE!G641)</f>
        <v>*</v>
      </c>
      <c r="F606" s="100" t="str">
        <f>IF(SP_NORTE!L641="","*",SP_NORTE!L641)</f>
        <v>-</v>
      </c>
      <c r="G606" s="95" t="str">
        <f>IF(SP_NORTE!H641="","*",SP_NORTE!H641)</f>
        <v>*</v>
      </c>
      <c r="H606" s="95" t="str">
        <f>IF(SP_NORTE!AA641="","*",SP_NORTE!AA641)</f>
        <v>*</v>
      </c>
      <c r="I606" s="95" t="str">
        <f>IF(SP_NORTE!AB641="","*",SP_NORTE!AB641)</f>
        <v>*</v>
      </c>
      <c r="J606" s="96" t="str">
        <f>IF(SP_NORTE!Z641="","*",SP_NORTE!Z641)</f>
        <v>*</v>
      </c>
      <c r="K606" s="97" t="str">
        <f>IF(SP_NORTE!AC641="","*",SP_NORTE!AC641)</f>
        <v>*</v>
      </c>
    </row>
    <row r="607" spans="2:11" hidden="1">
      <c r="B607" s="94" t="str">
        <f>IF(SP_NORTE!X642="","*",SP_NORTE!X642)</f>
        <v>*</v>
      </c>
      <c r="C607" s="95" t="str">
        <f>IF(SP_NORTE!B642="","*",SP_NORTE!B642)</f>
        <v>*</v>
      </c>
      <c r="D607" s="94" t="str">
        <f>IF(SP_NORTE!D642="","*",SP_NORTE!D642)</f>
        <v>*</v>
      </c>
      <c r="E607" s="94" t="str">
        <f>IF(SP_NORTE!G642="","*",SP_NORTE!G642)</f>
        <v>*</v>
      </c>
      <c r="F607" s="100" t="str">
        <f>IF(SP_NORTE!L642="","*",SP_NORTE!L642)</f>
        <v>-</v>
      </c>
      <c r="G607" s="95" t="str">
        <f>IF(SP_NORTE!H642="","*",SP_NORTE!H642)</f>
        <v>*</v>
      </c>
      <c r="H607" s="95" t="str">
        <f>IF(SP_NORTE!AA642="","*",SP_NORTE!AA642)</f>
        <v>*</v>
      </c>
      <c r="I607" s="95" t="str">
        <f>IF(SP_NORTE!AB642="","*",SP_NORTE!AB642)</f>
        <v>*</v>
      </c>
      <c r="J607" s="96" t="str">
        <f>IF(SP_NORTE!Z642="","*",SP_NORTE!Z642)</f>
        <v>*</v>
      </c>
      <c r="K607" s="97" t="str">
        <f>IF(SP_NORTE!AC642="","*",SP_NORTE!AC642)</f>
        <v>*</v>
      </c>
    </row>
    <row r="608" spans="2:11" hidden="1">
      <c r="B608" s="94" t="str">
        <f>IF(SP_NORTE!X643="","*",SP_NORTE!X643)</f>
        <v>*</v>
      </c>
      <c r="C608" s="95" t="str">
        <f>IF(SP_NORTE!B643="","*",SP_NORTE!B643)</f>
        <v>*</v>
      </c>
      <c r="D608" s="94" t="str">
        <f>IF(SP_NORTE!D643="","*",SP_NORTE!D643)</f>
        <v>*</v>
      </c>
      <c r="E608" s="94" t="str">
        <f>IF(SP_NORTE!G643="","*",SP_NORTE!G643)</f>
        <v>*</v>
      </c>
      <c r="F608" s="100" t="str">
        <f>IF(SP_NORTE!L643="","*",SP_NORTE!L643)</f>
        <v>-</v>
      </c>
      <c r="G608" s="95" t="str">
        <f>IF(SP_NORTE!H643="","*",SP_NORTE!H643)</f>
        <v>*</v>
      </c>
      <c r="H608" s="95" t="str">
        <f>IF(SP_NORTE!AA643="","*",SP_NORTE!AA643)</f>
        <v>*</v>
      </c>
      <c r="I608" s="95" t="str">
        <f>IF(SP_NORTE!AB643="","*",SP_NORTE!AB643)</f>
        <v>*</v>
      </c>
      <c r="J608" s="96" t="str">
        <f>IF(SP_NORTE!Z643="","*",SP_NORTE!Z643)</f>
        <v>*</v>
      </c>
      <c r="K608" s="97" t="str">
        <f>IF(SP_NORTE!AC643="","*",SP_NORTE!AC643)</f>
        <v>*</v>
      </c>
    </row>
    <row r="609" spans="2:11" hidden="1">
      <c r="B609" s="94" t="str">
        <f>IF(SP_NORTE!X644="","*",SP_NORTE!X644)</f>
        <v>*</v>
      </c>
      <c r="C609" s="95" t="str">
        <f>IF(SP_NORTE!B644="","*",SP_NORTE!B644)</f>
        <v>*</v>
      </c>
      <c r="D609" s="94" t="str">
        <f>IF(SP_NORTE!D644="","*",SP_NORTE!D644)</f>
        <v>*</v>
      </c>
      <c r="E609" s="94" t="str">
        <f>IF(SP_NORTE!G644="","*",SP_NORTE!G644)</f>
        <v>*</v>
      </c>
      <c r="F609" s="100" t="str">
        <f>IF(SP_NORTE!L644="","*",SP_NORTE!L644)</f>
        <v>-</v>
      </c>
      <c r="G609" s="95" t="str">
        <f>IF(SP_NORTE!H644="","*",SP_NORTE!H644)</f>
        <v>*</v>
      </c>
      <c r="H609" s="95" t="str">
        <f>IF(SP_NORTE!AA644="","*",SP_NORTE!AA644)</f>
        <v>*</v>
      </c>
      <c r="I609" s="95" t="str">
        <f>IF(SP_NORTE!AB644="","*",SP_NORTE!AB644)</f>
        <v>*</v>
      </c>
      <c r="J609" s="96" t="str">
        <f>IF(SP_NORTE!Z644="","*",SP_NORTE!Z644)</f>
        <v>*</v>
      </c>
      <c r="K609" s="97" t="str">
        <f>IF(SP_NORTE!AC644="","*",SP_NORTE!AC644)</f>
        <v>*</v>
      </c>
    </row>
    <row r="610" spans="2:11" hidden="1">
      <c r="B610" s="94" t="str">
        <f>IF(SP_NORTE!X645="","*",SP_NORTE!X645)</f>
        <v>*</v>
      </c>
      <c r="C610" s="95" t="str">
        <f>IF(SP_NORTE!B645="","*",SP_NORTE!B645)</f>
        <v>*</v>
      </c>
      <c r="D610" s="94" t="str">
        <f>IF(SP_NORTE!D645="","*",SP_NORTE!D645)</f>
        <v>*</v>
      </c>
      <c r="E610" s="94" t="str">
        <f>IF(SP_NORTE!G645="","*",SP_NORTE!G645)</f>
        <v>*</v>
      </c>
      <c r="F610" s="100" t="str">
        <f>IF(SP_NORTE!L645="","*",SP_NORTE!L645)</f>
        <v>-</v>
      </c>
      <c r="G610" s="95" t="str">
        <f>IF(SP_NORTE!H645="","*",SP_NORTE!H645)</f>
        <v>*</v>
      </c>
      <c r="H610" s="95" t="str">
        <f>IF(SP_NORTE!AA645="","*",SP_NORTE!AA645)</f>
        <v>*</v>
      </c>
      <c r="I610" s="95" t="str">
        <f>IF(SP_NORTE!AB645="","*",SP_NORTE!AB645)</f>
        <v>*</v>
      </c>
      <c r="J610" s="96" t="str">
        <f>IF(SP_NORTE!Z645="","*",SP_NORTE!Z645)</f>
        <v>*</v>
      </c>
      <c r="K610" s="97" t="str">
        <f>IF(SP_NORTE!AC645="","*",SP_NORTE!AC645)</f>
        <v>*</v>
      </c>
    </row>
    <row r="611" spans="2:11" hidden="1">
      <c r="B611" s="94" t="str">
        <f>IF(SP_NORTE!X646="","*",SP_NORTE!X646)</f>
        <v>*</v>
      </c>
      <c r="C611" s="95" t="str">
        <f>IF(SP_NORTE!B646="","*",SP_NORTE!B646)</f>
        <v>*</v>
      </c>
      <c r="D611" s="94" t="str">
        <f>IF(SP_NORTE!D646="","*",SP_NORTE!D646)</f>
        <v>*</v>
      </c>
      <c r="E611" s="94" t="str">
        <f>IF(SP_NORTE!G646="","*",SP_NORTE!G646)</f>
        <v>*</v>
      </c>
      <c r="F611" s="100" t="str">
        <f>IF(SP_NORTE!L646="","*",SP_NORTE!L646)</f>
        <v>-</v>
      </c>
      <c r="G611" s="95" t="str">
        <f>IF(SP_NORTE!H646="","*",SP_NORTE!H646)</f>
        <v>*</v>
      </c>
      <c r="H611" s="95" t="str">
        <f>IF(SP_NORTE!AA646="","*",SP_NORTE!AA646)</f>
        <v>*</v>
      </c>
      <c r="I611" s="95" t="str">
        <f>IF(SP_NORTE!AB646="","*",SP_NORTE!AB646)</f>
        <v>*</v>
      </c>
      <c r="J611" s="96" t="str">
        <f>IF(SP_NORTE!Z646="","*",SP_NORTE!Z646)</f>
        <v>*</v>
      </c>
      <c r="K611" s="97" t="str">
        <f>IF(SP_NORTE!AC646="","*",SP_NORTE!AC646)</f>
        <v>*</v>
      </c>
    </row>
    <row r="612" spans="2:11" hidden="1">
      <c r="B612" s="94" t="str">
        <f>IF(SP_NORTE!X647="","*",SP_NORTE!X647)</f>
        <v>*</v>
      </c>
      <c r="C612" s="95" t="str">
        <f>IF(SP_NORTE!B647="","*",SP_NORTE!B647)</f>
        <v>*</v>
      </c>
      <c r="D612" s="94" t="str">
        <f>IF(SP_NORTE!D647="","*",SP_NORTE!D647)</f>
        <v>*</v>
      </c>
      <c r="E612" s="94" t="str">
        <f>IF(SP_NORTE!G647="","*",SP_NORTE!G647)</f>
        <v>*</v>
      </c>
      <c r="F612" s="100" t="str">
        <f>IF(SP_NORTE!L647="","*",SP_NORTE!L647)</f>
        <v>-</v>
      </c>
      <c r="G612" s="95" t="str">
        <f>IF(SP_NORTE!H647="","*",SP_NORTE!H647)</f>
        <v>*</v>
      </c>
      <c r="H612" s="95" t="str">
        <f>IF(SP_NORTE!AA647="","*",SP_NORTE!AA647)</f>
        <v>*</v>
      </c>
      <c r="I612" s="95" t="str">
        <f>IF(SP_NORTE!AB647="","*",SP_NORTE!AB647)</f>
        <v>*</v>
      </c>
      <c r="J612" s="96" t="str">
        <f>IF(SP_NORTE!Z647="","*",SP_NORTE!Z647)</f>
        <v>*</v>
      </c>
      <c r="K612" s="97" t="str">
        <f>IF(SP_NORTE!AC647="","*",SP_NORTE!AC647)</f>
        <v>*</v>
      </c>
    </row>
    <row r="613" spans="2:11" hidden="1">
      <c r="B613" s="94" t="str">
        <f>IF(SP_NORTE!X648="","*",SP_NORTE!X648)</f>
        <v>*</v>
      </c>
      <c r="C613" s="95" t="str">
        <f>IF(SP_NORTE!B648="","*",SP_NORTE!B648)</f>
        <v>*</v>
      </c>
      <c r="D613" s="94" t="str">
        <f>IF(SP_NORTE!D648="","*",SP_NORTE!D648)</f>
        <v>*</v>
      </c>
      <c r="E613" s="94" t="str">
        <f>IF(SP_NORTE!G648="","*",SP_NORTE!G648)</f>
        <v>*</v>
      </c>
      <c r="F613" s="100" t="str">
        <f>IF(SP_NORTE!L648="","*",SP_NORTE!L648)</f>
        <v>-</v>
      </c>
      <c r="G613" s="95" t="str">
        <f>IF(SP_NORTE!H648="","*",SP_NORTE!H648)</f>
        <v>*</v>
      </c>
      <c r="H613" s="95" t="str">
        <f>IF(SP_NORTE!AA648="","*",SP_NORTE!AA648)</f>
        <v>*</v>
      </c>
      <c r="I613" s="95" t="str">
        <f>IF(SP_NORTE!AB648="","*",SP_NORTE!AB648)</f>
        <v>*</v>
      </c>
      <c r="J613" s="96" t="str">
        <f>IF(SP_NORTE!Z648="","*",SP_NORTE!Z648)</f>
        <v>*</v>
      </c>
      <c r="K613" s="97" t="str">
        <f>IF(SP_NORTE!AC648="","*",SP_NORTE!AC648)</f>
        <v>*</v>
      </c>
    </row>
    <row r="614" spans="2:11" hidden="1">
      <c r="B614" s="94" t="str">
        <f>IF(SP_NORTE!X649="","*",SP_NORTE!X649)</f>
        <v>*</v>
      </c>
      <c r="C614" s="95" t="str">
        <f>IF(SP_NORTE!B649="","*",SP_NORTE!B649)</f>
        <v>*</v>
      </c>
      <c r="D614" s="94" t="str">
        <f>IF(SP_NORTE!D649="","*",SP_NORTE!D649)</f>
        <v>*</v>
      </c>
      <c r="E614" s="94" t="str">
        <f>IF(SP_NORTE!G649="","*",SP_NORTE!G649)</f>
        <v>*</v>
      </c>
      <c r="F614" s="100" t="str">
        <f>IF(SP_NORTE!L649="","*",SP_NORTE!L649)</f>
        <v>-</v>
      </c>
      <c r="G614" s="95" t="str">
        <f>IF(SP_NORTE!H649="","*",SP_NORTE!H649)</f>
        <v>*</v>
      </c>
      <c r="H614" s="95" t="str">
        <f>IF(SP_NORTE!AA649="","*",SP_NORTE!AA649)</f>
        <v>*</v>
      </c>
      <c r="I614" s="95" t="str">
        <f>IF(SP_NORTE!AB649="","*",SP_NORTE!AB649)</f>
        <v>*</v>
      </c>
      <c r="J614" s="96" t="str">
        <f>IF(SP_NORTE!Z649="","*",SP_NORTE!Z649)</f>
        <v>*</v>
      </c>
      <c r="K614" s="97" t="str">
        <f>IF(SP_NORTE!AC649="","*",SP_NORTE!AC649)</f>
        <v>*</v>
      </c>
    </row>
    <row r="615" spans="2:11" hidden="1">
      <c r="B615" s="94" t="str">
        <f>IF(SP_NORTE!X650="","*",SP_NORTE!X650)</f>
        <v>*</v>
      </c>
      <c r="C615" s="95" t="str">
        <f>IF(SP_NORTE!B650="","*",SP_NORTE!B650)</f>
        <v>*</v>
      </c>
      <c r="D615" s="94" t="str">
        <f>IF(SP_NORTE!D650="","*",SP_NORTE!D650)</f>
        <v>*</v>
      </c>
      <c r="E615" s="94" t="str">
        <f>IF(SP_NORTE!G650="","*",SP_NORTE!G650)</f>
        <v>*</v>
      </c>
      <c r="F615" s="100" t="str">
        <f>IF(SP_NORTE!L650="","*",SP_NORTE!L650)</f>
        <v>-</v>
      </c>
      <c r="G615" s="95" t="str">
        <f>IF(SP_NORTE!H650="","*",SP_NORTE!H650)</f>
        <v>*</v>
      </c>
      <c r="H615" s="95" t="str">
        <f>IF(SP_NORTE!AA650="","*",SP_NORTE!AA650)</f>
        <v>*</v>
      </c>
      <c r="I615" s="95" t="str">
        <f>IF(SP_NORTE!AB650="","*",SP_NORTE!AB650)</f>
        <v>*</v>
      </c>
      <c r="J615" s="96" t="str">
        <f>IF(SP_NORTE!Z650="","*",SP_NORTE!Z650)</f>
        <v>*</v>
      </c>
      <c r="K615" s="97" t="str">
        <f>IF(SP_NORTE!AC650="","*",SP_NORTE!AC650)</f>
        <v>*</v>
      </c>
    </row>
    <row r="616" spans="2:11" hidden="1">
      <c r="B616" s="94" t="str">
        <f>IF(SP_NORTE!X651="","*",SP_NORTE!X651)</f>
        <v>*</v>
      </c>
      <c r="C616" s="95" t="str">
        <f>IF(SP_NORTE!B651="","*",SP_NORTE!B651)</f>
        <v>*</v>
      </c>
      <c r="D616" s="94" t="str">
        <f>IF(SP_NORTE!D651="","*",SP_NORTE!D651)</f>
        <v>*</v>
      </c>
      <c r="E616" s="94" t="str">
        <f>IF(SP_NORTE!G651="","*",SP_NORTE!G651)</f>
        <v>*</v>
      </c>
      <c r="F616" s="100" t="str">
        <f>IF(SP_NORTE!L651="","*",SP_NORTE!L651)</f>
        <v>-</v>
      </c>
      <c r="G616" s="95" t="str">
        <f>IF(SP_NORTE!H651="","*",SP_NORTE!H651)</f>
        <v>*</v>
      </c>
      <c r="H616" s="95" t="str">
        <f>IF(SP_NORTE!AA651="","*",SP_NORTE!AA651)</f>
        <v>*</v>
      </c>
      <c r="I616" s="95" t="str">
        <f>IF(SP_NORTE!AB651="","*",SP_NORTE!AB651)</f>
        <v>*</v>
      </c>
      <c r="J616" s="96" t="str">
        <f>IF(SP_NORTE!Z651="","*",SP_NORTE!Z651)</f>
        <v>*</v>
      </c>
      <c r="K616" s="97" t="str">
        <f>IF(SP_NORTE!AC651="","*",SP_NORTE!AC651)</f>
        <v>*</v>
      </c>
    </row>
    <row r="617" spans="2:11" hidden="1">
      <c r="B617" s="94" t="str">
        <f>IF(SP_NORTE!X652="","*",SP_NORTE!X652)</f>
        <v>*</v>
      </c>
      <c r="C617" s="95" t="str">
        <f>IF(SP_NORTE!B652="","*",SP_NORTE!B652)</f>
        <v>*</v>
      </c>
      <c r="D617" s="94" t="str">
        <f>IF(SP_NORTE!D652="","*",SP_NORTE!D652)</f>
        <v>*</v>
      </c>
      <c r="E617" s="94" t="str">
        <f>IF(SP_NORTE!G652="","*",SP_NORTE!G652)</f>
        <v>*</v>
      </c>
      <c r="F617" s="100" t="str">
        <f>IF(SP_NORTE!L652="","*",SP_NORTE!L652)</f>
        <v>-</v>
      </c>
      <c r="G617" s="95" t="str">
        <f>IF(SP_NORTE!H652="","*",SP_NORTE!H652)</f>
        <v>*</v>
      </c>
      <c r="H617" s="95" t="str">
        <f>IF(SP_NORTE!AA652="","*",SP_NORTE!AA652)</f>
        <v>*</v>
      </c>
      <c r="I617" s="95" t="str">
        <f>IF(SP_NORTE!AB652="","*",SP_NORTE!AB652)</f>
        <v>*</v>
      </c>
      <c r="J617" s="96" t="str">
        <f>IF(SP_NORTE!Z652="","*",SP_NORTE!Z652)</f>
        <v>*</v>
      </c>
      <c r="K617" s="97" t="str">
        <f>IF(SP_NORTE!AC652="","*",SP_NORTE!AC652)</f>
        <v>*</v>
      </c>
    </row>
    <row r="618" spans="2:11" hidden="1">
      <c r="B618" s="94" t="str">
        <f>IF(SP_NORTE!X653="","*",SP_NORTE!X653)</f>
        <v>*</v>
      </c>
      <c r="C618" s="95" t="str">
        <f>IF(SP_NORTE!B653="","*",SP_NORTE!B653)</f>
        <v>*</v>
      </c>
      <c r="D618" s="94" t="str">
        <f>IF(SP_NORTE!D653="","*",SP_NORTE!D653)</f>
        <v>*</v>
      </c>
      <c r="E618" s="94" t="str">
        <f>IF(SP_NORTE!G653="","*",SP_NORTE!G653)</f>
        <v>*</v>
      </c>
      <c r="F618" s="100" t="str">
        <f>IF(SP_NORTE!L653="","*",SP_NORTE!L653)</f>
        <v>-</v>
      </c>
      <c r="G618" s="95" t="str">
        <f>IF(SP_NORTE!H653="","*",SP_NORTE!H653)</f>
        <v>*</v>
      </c>
      <c r="H618" s="95" t="str">
        <f>IF(SP_NORTE!AA653="","*",SP_NORTE!AA653)</f>
        <v>*</v>
      </c>
      <c r="I618" s="95" t="str">
        <f>IF(SP_NORTE!AB653="","*",SP_NORTE!AB653)</f>
        <v>*</v>
      </c>
      <c r="J618" s="96" t="str">
        <f>IF(SP_NORTE!Z653="","*",SP_NORTE!Z653)</f>
        <v>*</v>
      </c>
      <c r="K618" s="97" t="str">
        <f>IF(SP_NORTE!AC653="","*",SP_NORTE!AC653)</f>
        <v>*</v>
      </c>
    </row>
    <row r="619" spans="2:11" hidden="1">
      <c r="B619" s="94" t="str">
        <f>IF(SP_NORTE!X654="","*",SP_NORTE!X654)</f>
        <v>*</v>
      </c>
      <c r="C619" s="95" t="str">
        <f>IF(SP_NORTE!B654="","*",SP_NORTE!B654)</f>
        <v>*</v>
      </c>
      <c r="D619" s="94" t="str">
        <f>IF(SP_NORTE!D654="","*",SP_NORTE!D654)</f>
        <v>*</v>
      </c>
      <c r="E619" s="94" t="str">
        <f>IF(SP_NORTE!G654="","*",SP_NORTE!G654)</f>
        <v>*</v>
      </c>
      <c r="F619" s="100" t="str">
        <f>IF(SP_NORTE!L654="","*",SP_NORTE!L654)</f>
        <v>-</v>
      </c>
      <c r="G619" s="95" t="str">
        <f>IF(SP_NORTE!H654="","*",SP_NORTE!H654)</f>
        <v>*</v>
      </c>
      <c r="H619" s="95" t="str">
        <f>IF(SP_NORTE!AA654="","*",SP_NORTE!AA654)</f>
        <v>*</v>
      </c>
      <c r="I619" s="95" t="str">
        <f>IF(SP_NORTE!AB654="","*",SP_NORTE!AB654)</f>
        <v>*</v>
      </c>
      <c r="J619" s="96" t="str">
        <f>IF(SP_NORTE!Z654="","*",SP_NORTE!Z654)</f>
        <v>*</v>
      </c>
      <c r="K619" s="97" t="str">
        <f>IF(SP_NORTE!AC654="","*",SP_NORTE!AC654)</f>
        <v>*</v>
      </c>
    </row>
    <row r="620" spans="2:11" hidden="1">
      <c r="B620" s="94" t="str">
        <f>IF(SP_NORTE!X655="","*",SP_NORTE!X655)</f>
        <v>*</v>
      </c>
      <c r="C620" s="95" t="str">
        <f>IF(SP_NORTE!B655="","*",SP_NORTE!B655)</f>
        <v>*</v>
      </c>
      <c r="D620" s="94" t="str">
        <f>IF(SP_NORTE!D655="","*",SP_NORTE!D655)</f>
        <v>*</v>
      </c>
      <c r="E620" s="94" t="str">
        <f>IF(SP_NORTE!G655="","*",SP_NORTE!G655)</f>
        <v>*</v>
      </c>
      <c r="F620" s="100" t="str">
        <f>IF(SP_NORTE!L655="","*",SP_NORTE!L655)</f>
        <v>-</v>
      </c>
      <c r="G620" s="95" t="str">
        <f>IF(SP_NORTE!H655="","*",SP_NORTE!H655)</f>
        <v>*</v>
      </c>
      <c r="H620" s="95" t="str">
        <f>IF(SP_NORTE!AA655="","*",SP_NORTE!AA655)</f>
        <v>*</v>
      </c>
      <c r="I620" s="95" t="str">
        <f>IF(SP_NORTE!AB655="","*",SP_NORTE!AB655)</f>
        <v>*</v>
      </c>
      <c r="J620" s="96" t="str">
        <f>IF(SP_NORTE!Z655="","*",SP_NORTE!Z655)</f>
        <v>*</v>
      </c>
      <c r="K620" s="97" t="str">
        <f>IF(SP_NORTE!AC655="","*",SP_NORTE!AC655)</f>
        <v>*</v>
      </c>
    </row>
    <row r="621" spans="2:11" hidden="1">
      <c r="B621" s="94" t="str">
        <f>IF(SP_NORTE!X656="","*",SP_NORTE!X656)</f>
        <v>*</v>
      </c>
      <c r="C621" s="95" t="str">
        <f>IF(SP_NORTE!B656="","*",SP_NORTE!B656)</f>
        <v>*</v>
      </c>
      <c r="D621" s="94" t="str">
        <f>IF(SP_NORTE!D656="","*",SP_NORTE!D656)</f>
        <v>*</v>
      </c>
      <c r="E621" s="94" t="str">
        <f>IF(SP_NORTE!G656="","*",SP_NORTE!G656)</f>
        <v>*</v>
      </c>
      <c r="F621" s="100" t="str">
        <f>IF(SP_NORTE!L656="","*",SP_NORTE!L656)</f>
        <v>-</v>
      </c>
      <c r="G621" s="95" t="str">
        <f>IF(SP_NORTE!H656="","*",SP_NORTE!H656)</f>
        <v>*</v>
      </c>
      <c r="H621" s="95" t="str">
        <f>IF(SP_NORTE!AA656="","*",SP_NORTE!AA656)</f>
        <v>*</v>
      </c>
      <c r="I621" s="95" t="str">
        <f>IF(SP_NORTE!AB656="","*",SP_NORTE!AB656)</f>
        <v>*</v>
      </c>
      <c r="J621" s="96" t="str">
        <f>IF(SP_NORTE!Z656="","*",SP_NORTE!Z656)</f>
        <v>*</v>
      </c>
      <c r="K621" s="97" t="str">
        <f>IF(SP_NORTE!AC656="","*",SP_NORTE!AC656)</f>
        <v>*</v>
      </c>
    </row>
    <row r="622" spans="2:11" hidden="1">
      <c r="B622" s="94" t="str">
        <f>IF(SP_NORTE!X657="","*",SP_NORTE!X657)</f>
        <v>*</v>
      </c>
      <c r="C622" s="95" t="str">
        <f>IF(SP_NORTE!B657="","*",SP_NORTE!B657)</f>
        <v>*</v>
      </c>
      <c r="D622" s="94" t="str">
        <f>IF(SP_NORTE!D657="","*",SP_NORTE!D657)</f>
        <v>*</v>
      </c>
      <c r="E622" s="94" t="str">
        <f>IF(SP_NORTE!G657="","*",SP_NORTE!G657)</f>
        <v>*</v>
      </c>
      <c r="F622" s="100" t="str">
        <f>IF(SP_NORTE!L657="","*",SP_NORTE!L657)</f>
        <v>-</v>
      </c>
      <c r="G622" s="95" t="str">
        <f>IF(SP_NORTE!H657="","*",SP_NORTE!H657)</f>
        <v>*</v>
      </c>
      <c r="H622" s="95" t="str">
        <f>IF(SP_NORTE!AA657="","*",SP_NORTE!AA657)</f>
        <v>*</v>
      </c>
      <c r="I622" s="95" t="str">
        <f>IF(SP_NORTE!AB657="","*",SP_NORTE!AB657)</f>
        <v>*</v>
      </c>
      <c r="J622" s="96" t="str">
        <f>IF(SP_NORTE!Z657="","*",SP_NORTE!Z657)</f>
        <v>*</v>
      </c>
      <c r="K622" s="97" t="str">
        <f>IF(SP_NORTE!AC657="","*",SP_NORTE!AC657)</f>
        <v>*</v>
      </c>
    </row>
    <row r="623" spans="2:11" hidden="1">
      <c r="B623" s="94" t="str">
        <f>IF(SP_NORTE!X658="","*",SP_NORTE!X658)</f>
        <v>*</v>
      </c>
      <c r="C623" s="95" t="str">
        <f>IF(SP_NORTE!B658="","*",SP_NORTE!B658)</f>
        <v>*</v>
      </c>
      <c r="D623" s="94" t="str">
        <f>IF(SP_NORTE!D658="","*",SP_NORTE!D658)</f>
        <v>*</v>
      </c>
      <c r="E623" s="94" t="str">
        <f>IF(SP_NORTE!G658="","*",SP_NORTE!G658)</f>
        <v>*</v>
      </c>
      <c r="F623" s="100" t="str">
        <f>IF(SP_NORTE!L658="","*",SP_NORTE!L658)</f>
        <v>-</v>
      </c>
      <c r="G623" s="95" t="str">
        <f>IF(SP_NORTE!H658="","*",SP_NORTE!H658)</f>
        <v>*</v>
      </c>
      <c r="H623" s="95" t="str">
        <f>IF(SP_NORTE!AA658="","*",SP_NORTE!AA658)</f>
        <v>*</v>
      </c>
      <c r="I623" s="95" t="str">
        <f>IF(SP_NORTE!AB658="","*",SP_NORTE!AB658)</f>
        <v>*</v>
      </c>
      <c r="J623" s="96" t="str">
        <f>IF(SP_NORTE!Z658="","*",SP_NORTE!Z658)</f>
        <v>*</v>
      </c>
      <c r="K623" s="97" t="str">
        <f>IF(SP_NORTE!AC658="","*",SP_NORTE!AC658)</f>
        <v>*</v>
      </c>
    </row>
    <row r="624" spans="2:11" hidden="1">
      <c r="B624" s="94" t="str">
        <f>IF(SP_NORTE!X659="","*",SP_NORTE!X659)</f>
        <v>*</v>
      </c>
      <c r="C624" s="95" t="str">
        <f>IF(SP_NORTE!B659="","*",SP_NORTE!B659)</f>
        <v>*</v>
      </c>
      <c r="D624" s="94" t="str">
        <f>IF(SP_NORTE!D659="","*",SP_NORTE!D659)</f>
        <v>*</v>
      </c>
      <c r="E624" s="94" t="str">
        <f>IF(SP_NORTE!G659="","*",SP_NORTE!G659)</f>
        <v>*</v>
      </c>
      <c r="F624" s="100" t="str">
        <f>IF(SP_NORTE!L659="","*",SP_NORTE!L659)</f>
        <v>-</v>
      </c>
      <c r="G624" s="95" t="str">
        <f>IF(SP_NORTE!H659="","*",SP_NORTE!H659)</f>
        <v>*</v>
      </c>
      <c r="H624" s="95" t="str">
        <f>IF(SP_NORTE!AA659="","*",SP_NORTE!AA659)</f>
        <v>*</v>
      </c>
      <c r="I624" s="95" t="str">
        <f>IF(SP_NORTE!AB659="","*",SP_NORTE!AB659)</f>
        <v>*</v>
      </c>
      <c r="J624" s="96" t="str">
        <f>IF(SP_NORTE!Z659="","*",SP_NORTE!Z659)</f>
        <v>*</v>
      </c>
      <c r="K624" s="97" t="str">
        <f>IF(SP_NORTE!AC659="","*",SP_NORTE!AC659)</f>
        <v>*</v>
      </c>
    </row>
    <row r="625" spans="2:11" hidden="1">
      <c r="B625" s="94" t="str">
        <f>IF(SP_NORTE!X660="","*",SP_NORTE!X660)</f>
        <v>*</v>
      </c>
      <c r="C625" s="95" t="str">
        <f>IF(SP_NORTE!B660="","*",SP_NORTE!B660)</f>
        <v>*</v>
      </c>
      <c r="D625" s="94" t="str">
        <f>IF(SP_NORTE!D660="","*",SP_NORTE!D660)</f>
        <v>*</v>
      </c>
      <c r="E625" s="94" t="str">
        <f>IF(SP_NORTE!G660="","*",SP_NORTE!G660)</f>
        <v>*</v>
      </c>
      <c r="F625" s="100" t="str">
        <f>IF(SP_NORTE!L660="","*",SP_NORTE!L660)</f>
        <v>-</v>
      </c>
      <c r="G625" s="95" t="str">
        <f>IF(SP_NORTE!H660="","*",SP_NORTE!H660)</f>
        <v>*</v>
      </c>
      <c r="H625" s="95" t="str">
        <f>IF(SP_NORTE!AA660="","*",SP_NORTE!AA660)</f>
        <v>*</v>
      </c>
      <c r="I625" s="95" t="str">
        <f>IF(SP_NORTE!AB660="","*",SP_NORTE!AB660)</f>
        <v>*</v>
      </c>
      <c r="J625" s="96" t="str">
        <f>IF(SP_NORTE!Z660="","*",SP_NORTE!Z660)</f>
        <v>*</v>
      </c>
      <c r="K625" s="97" t="str">
        <f>IF(SP_NORTE!AC660="","*",SP_NORTE!AC660)</f>
        <v>*</v>
      </c>
    </row>
    <row r="626" spans="2:11" hidden="1">
      <c r="B626" s="94" t="str">
        <f>IF(SP_NORTE!X661="","*",SP_NORTE!X661)</f>
        <v>*</v>
      </c>
      <c r="C626" s="95" t="str">
        <f>IF(SP_NORTE!B661="","*",SP_NORTE!B661)</f>
        <v>*</v>
      </c>
      <c r="D626" s="94" t="str">
        <f>IF(SP_NORTE!D661="","*",SP_NORTE!D661)</f>
        <v>*</v>
      </c>
      <c r="E626" s="94" t="str">
        <f>IF(SP_NORTE!G661="","*",SP_NORTE!G661)</f>
        <v>*</v>
      </c>
      <c r="F626" s="100" t="str">
        <f>IF(SP_NORTE!L661="","*",SP_NORTE!L661)</f>
        <v>-</v>
      </c>
      <c r="G626" s="95" t="str">
        <f>IF(SP_NORTE!H661="","*",SP_NORTE!H661)</f>
        <v>*</v>
      </c>
      <c r="H626" s="95" t="str">
        <f>IF(SP_NORTE!AA661="","*",SP_NORTE!AA661)</f>
        <v>*</v>
      </c>
      <c r="I626" s="95" t="str">
        <f>IF(SP_NORTE!AB661="","*",SP_NORTE!AB661)</f>
        <v>*</v>
      </c>
      <c r="J626" s="96" t="str">
        <f>IF(SP_NORTE!Z661="","*",SP_NORTE!Z661)</f>
        <v>*</v>
      </c>
      <c r="K626" s="97" t="str">
        <f>IF(SP_NORTE!AC661="","*",SP_NORTE!AC661)</f>
        <v>*</v>
      </c>
    </row>
    <row r="627" spans="2:11" hidden="1">
      <c r="B627" s="94" t="str">
        <f>IF(SP_NORTE!X662="","*",SP_NORTE!X662)</f>
        <v>*</v>
      </c>
      <c r="C627" s="95" t="str">
        <f>IF(SP_NORTE!B662="","*",SP_NORTE!B662)</f>
        <v>*</v>
      </c>
      <c r="D627" s="94" t="str">
        <f>IF(SP_NORTE!D662="","*",SP_NORTE!D662)</f>
        <v>*</v>
      </c>
      <c r="E627" s="94" t="str">
        <f>IF(SP_NORTE!G662="","*",SP_NORTE!G662)</f>
        <v>*</v>
      </c>
      <c r="F627" s="100" t="str">
        <f>IF(SP_NORTE!L662="","*",SP_NORTE!L662)</f>
        <v>-</v>
      </c>
      <c r="G627" s="95" t="str">
        <f>IF(SP_NORTE!H662="","*",SP_NORTE!H662)</f>
        <v>*</v>
      </c>
      <c r="H627" s="95" t="str">
        <f>IF(SP_NORTE!AA662="","*",SP_NORTE!AA662)</f>
        <v>*</v>
      </c>
      <c r="I627" s="95" t="str">
        <f>IF(SP_NORTE!AB662="","*",SP_NORTE!AB662)</f>
        <v>*</v>
      </c>
      <c r="J627" s="96" t="str">
        <f>IF(SP_NORTE!Z662="","*",SP_NORTE!Z662)</f>
        <v>*</v>
      </c>
      <c r="K627" s="97" t="str">
        <f>IF(SP_NORTE!AC662="","*",SP_NORTE!AC662)</f>
        <v>*</v>
      </c>
    </row>
    <row r="628" spans="2:11" hidden="1">
      <c r="B628" s="94" t="str">
        <f>IF(SP_NORTE!X663="","*",SP_NORTE!X663)</f>
        <v>*</v>
      </c>
      <c r="C628" s="95" t="str">
        <f>IF(SP_NORTE!B663="","*",SP_NORTE!B663)</f>
        <v>*</v>
      </c>
      <c r="D628" s="94" t="str">
        <f>IF(SP_NORTE!D663="","*",SP_NORTE!D663)</f>
        <v>*</v>
      </c>
      <c r="E628" s="94" t="str">
        <f>IF(SP_NORTE!G663="","*",SP_NORTE!G663)</f>
        <v>*</v>
      </c>
      <c r="F628" s="100" t="str">
        <f>IF(SP_NORTE!L663="","*",SP_NORTE!L663)</f>
        <v>-</v>
      </c>
      <c r="G628" s="95" t="str">
        <f>IF(SP_NORTE!H663="","*",SP_NORTE!H663)</f>
        <v>*</v>
      </c>
      <c r="H628" s="95" t="str">
        <f>IF(SP_NORTE!AA663="","*",SP_NORTE!AA663)</f>
        <v>*</v>
      </c>
      <c r="I628" s="95" t="str">
        <f>IF(SP_NORTE!AB663="","*",SP_NORTE!AB663)</f>
        <v>*</v>
      </c>
      <c r="J628" s="96" t="str">
        <f>IF(SP_NORTE!Z663="","*",SP_NORTE!Z663)</f>
        <v>*</v>
      </c>
      <c r="K628" s="97" t="str">
        <f>IF(SP_NORTE!AC663="","*",SP_NORTE!AC663)</f>
        <v>*</v>
      </c>
    </row>
    <row r="629" spans="2:11" hidden="1">
      <c r="B629" s="94" t="str">
        <f>IF(SP_NORTE!X664="","*",SP_NORTE!X664)</f>
        <v>*</v>
      </c>
      <c r="C629" s="95" t="str">
        <f>IF(SP_NORTE!B664="","*",SP_NORTE!B664)</f>
        <v>*</v>
      </c>
      <c r="D629" s="94" t="str">
        <f>IF(SP_NORTE!D664="","*",SP_NORTE!D664)</f>
        <v>*</v>
      </c>
      <c r="E629" s="94" t="str">
        <f>IF(SP_NORTE!G664="","*",SP_NORTE!G664)</f>
        <v>*</v>
      </c>
      <c r="F629" s="100" t="str">
        <f>IF(SP_NORTE!L664="","*",SP_NORTE!L664)</f>
        <v>-</v>
      </c>
      <c r="G629" s="95" t="str">
        <f>IF(SP_NORTE!H664="","*",SP_NORTE!H664)</f>
        <v>*</v>
      </c>
      <c r="H629" s="95" t="str">
        <f>IF(SP_NORTE!AA664="","*",SP_NORTE!AA664)</f>
        <v>*</v>
      </c>
      <c r="I629" s="95" t="str">
        <f>IF(SP_NORTE!AB664="","*",SP_NORTE!AB664)</f>
        <v>*</v>
      </c>
      <c r="J629" s="96" t="str">
        <f>IF(SP_NORTE!Z664="","*",SP_NORTE!Z664)</f>
        <v>*</v>
      </c>
      <c r="K629" s="97" t="str">
        <f>IF(SP_NORTE!AC664="","*",SP_NORTE!AC664)</f>
        <v>*</v>
      </c>
    </row>
    <row r="630" spans="2:11" hidden="1">
      <c r="B630" s="94" t="str">
        <f>IF(SP_NORTE!X665="","*",SP_NORTE!X665)</f>
        <v>*</v>
      </c>
      <c r="C630" s="95" t="str">
        <f>IF(SP_NORTE!B665="","*",SP_NORTE!B665)</f>
        <v>*</v>
      </c>
      <c r="D630" s="94" t="str">
        <f>IF(SP_NORTE!D665="","*",SP_NORTE!D665)</f>
        <v>*</v>
      </c>
      <c r="E630" s="94" t="str">
        <f>IF(SP_NORTE!G665="","*",SP_NORTE!G665)</f>
        <v>*</v>
      </c>
      <c r="F630" s="100" t="str">
        <f>IF(SP_NORTE!L665="","*",SP_NORTE!L665)</f>
        <v>-</v>
      </c>
      <c r="G630" s="95" t="str">
        <f>IF(SP_NORTE!H665="","*",SP_NORTE!H665)</f>
        <v>*</v>
      </c>
      <c r="H630" s="95" t="str">
        <f>IF(SP_NORTE!AA665="","*",SP_NORTE!AA665)</f>
        <v>*</v>
      </c>
      <c r="I630" s="95" t="str">
        <f>IF(SP_NORTE!AB665="","*",SP_NORTE!AB665)</f>
        <v>*</v>
      </c>
      <c r="J630" s="96" t="str">
        <f>IF(SP_NORTE!Z665="","*",SP_NORTE!Z665)</f>
        <v>*</v>
      </c>
      <c r="K630" s="97" t="str">
        <f>IF(SP_NORTE!AC665="","*",SP_NORTE!AC665)</f>
        <v>*</v>
      </c>
    </row>
    <row r="631" spans="2:11" hidden="1">
      <c r="B631" s="94" t="str">
        <f>IF(SP_NORTE!X666="","*",SP_NORTE!X666)</f>
        <v>*</v>
      </c>
      <c r="C631" s="95" t="str">
        <f>IF(SP_NORTE!B666="","*",SP_NORTE!B666)</f>
        <v>*</v>
      </c>
      <c r="D631" s="94" t="str">
        <f>IF(SP_NORTE!D666="","*",SP_NORTE!D666)</f>
        <v>*</v>
      </c>
      <c r="E631" s="94" t="str">
        <f>IF(SP_NORTE!G666="","*",SP_NORTE!G666)</f>
        <v>*</v>
      </c>
      <c r="F631" s="100" t="str">
        <f>IF(SP_NORTE!L666="","*",SP_NORTE!L666)</f>
        <v>-</v>
      </c>
      <c r="G631" s="95" t="str">
        <f>IF(SP_NORTE!H666="","*",SP_NORTE!H666)</f>
        <v>*</v>
      </c>
      <c r="H631" s="95" t="str">
        <f>IF(SP_NORTE!AA666="","*",SP_NORTE!AA666)</f>
        <v>*</v>
      </c>
      <c r="I631" s="95" t="str">
        <f>IF(SP_NORTE!AB666="","*",SP_NORTE!AB666)</f>
        <v>*</v>
      </c>
      <c r="J631" s="96" t="str">
        <f>IF(SP_NORTE!Z666="","*",SP_NORTE!Z666)</f>
        <v>*</v>
      </c>
      <c r="K631" s="97" t="str">
        <f>IF(SP_NORTE!AC666="","*",SP_NORTE!AC666)</f>
        <v>*</v>
      </c>
    </row>
    <row r="632" spans="2:11" hidden="1">
      <c r="B632" s="94" t="str">
        <f>IF(SP_NORTE!X667="","*",SP_NORTE!X667)</f>
        <v>*</v>
      </c>
      <c r="C632" s="95" t="str">
        <f>IF(SP_NORTE!B667="","*",SP_NORTE!B667)</f>
        <v>*</v>
      </c>
      <c r="D632" s="94" t="str">
        <f>IF(SP_NORTE!D667="","*",SP_NORTE!D667)</f>
        <v>*</v>
      </c>
      <c r="E632" s="94" t="str">
        <f>IF(SP_NORTE!G667="","*",SP_NORTE!G667)</f>
        <v>*</v>
      </c>
      <c r="F632" s="100" t="str">
        <f>IF(SP_NORTE!L667="","*",SP_NORTE!L667)</f>
        <v>-</v>
      </c>
      <c r="G632" s="95" t="str">
        <f>IF(SP_NORTE!H667="","*",SP_NORTE!H667)</f>
        <v>*</v>
      </c>
      <c r="H632" s="95" t="str">
        <f>IF(SP_NORTE!AA667="","*",SP_NORTE!AA667)</f>
        <v>*</v>
      </c>
      <c r="I632" s="95" t="str">
        <f>IF(SP_NORTE!AB667="","*",SP_NORTE!AB667)</f>
        <v>*</v>
      </c>
      <c r="J632" s="96" t="str">
        <f>IF(SP_NORTE!Z667="","*",SP_NORTE!Z667)</f>
        <v>*</v>
      </c>
      <c r="K632" s="97" t="str">
        <f>IF(SP_NORTE!AC667="","*",SP_NORTE!AC667)</f>
        <v>*</v>
      </c>
    </row>
    <row r="633" spans="2:11" hidden="1">
      <c r="B633" s="94" t="str">
        <f>IF(SP_NORTE!X668="","*",SP_NORTE!X668)</f>
        <v>*</v>
      </c>
      <c r="C633" s="95" t="str">
        <f>IF(SP_NORTE!B668="","*",SP_NORTE!B668)</f>
        <v>*</v>
      </c>
      <c r="D633" s="94" t="str">
        <f>IF(SP_NORTE!D668="","*",SP_NORTE!D668)</f>
        <v>*</v>
      </c>
      <c r="E633" s="94" t="str">
        <f>IF(SP_NORTE!G668="","*",SP_NORTE!G668)</f>
        <v>*</v>
      </c>
      <c r="F633" s="100" t="str">
        <f>IF(SP_NORTE!L668="","*",SP_NORTE!L668)</f>
        <v>-</v>
      </c>
      <c r="G633" s="95" t="str">
        <f>IF(SP_NORTE!H668="","*",SP_NORTE!H668)</f>
        <v>*</v>
      </c>
      <c r="H633" s="95" t="str">
        <f>IF(SP_NORTE!AA668="","*",SP_NORTE!AA668)</f>
        <v>*</v>
      </c>
      <c r="I633" s="95" t="str">
        <f>IF(SP_NORTE!AB668="","*",SP_NORTE!AB668)</f>
        <v>*</v>
      </c>
      <c r="J633" s="96" t="str">
        <f>IF(SP_NORTE!Z668="","*",SP_NORTE!Z668)</f>
        <v>*</v>
      </c>
      <c r="K633" s="97" t="str">
        <f>IF(SP_NORTE!AC668="","*",SP_NORTE!AC668)</f>
        <v>*</v>
      </c>
    </row>
    <row r="634" spans="2:11" hidden="1">
      <c r="B634" s="94" t="str">
        <f>IF(SP_NORTE!X669="","*",SP_NORTE!X669)</f>
        <v>*</v>
      </c>
      <c r="C634" s="95" t="str">
        <f>IF(SP_NORTE!B669="","*",SP_NORTE!B669)</f>
        <v>*</v>
      </c>
      <c r="D634" s="94" t="str">
        <f>IF(SP_NORTE!D669="","*",SP_NORTE!D669)</f>
        <v>*</v>
      </c>
      <c r="E634" s="94" t="str">
        <f>IF(SP_NORTE!G669="","*",SP_NORTE!G669)</f>
        <v>*</v>
      </c>
      <c r="F634" s="100" t="str">
        <f>IF(SP_NORTE!L669="","*",SP_NORTE!L669)</f>
        <v>-</v>
      </c>
      <c r="G634" s="95" t="str">
        <f>IF(SP_NORTE!H669="","*",SP_NORTE!H669)</f>
        <v>*</v>
      </c>
      <c r="H634" s="95" t="str">
        <f>IF(SP_NORTE!AA669="","*",SP_NORTE!AA669)</f>
        <v>*</v>
      </c>
      <c r="I634" s="95" t="str">
        <f>IF(SP_NORTE!AB669="","*",SP_NORTE!AB669)</f>
        <v>*</v>
      </c>
      <c r="J634" s="96" t="str">
        <f>IF(SP_NORTE!Z669="","*",SP_NORTE!Z669)</f>
        <v>*</v>
      </c>
      <c r="K634" s="97" t="str">
        <f>IF(SP_NORTE!AC669="","*",SP_NORTE!AC669)</f>
        <v>*</v>
      </c>
    </row>
    <row r="635" spans="2:11" hidden="1">
      <c r="B635" s="94" t="str">
        <f>IF(SP_NORTE!X670="","*",SP_NORTE!X670)</f>
        <v>*</v>
      </c>
      <c r="C635" s="95" t="str">
        <f>IF(SP_NORTE!B670="","*",SP_NORTE!B670)</f>
        <v>*</v>
      </c>
      <c r="D635" s="94" t="str">
        <f>IF(SP_NORTE!D670="","*",SP_NORTE!D670)</f>
        <v>*</v>
      </c>
      <c r="E635" s="94" t="str">
        <f>IF(SP_NORTE!G670="","*",SP_NORTE!G670)</f>
        <v>*</v>
      </c>
      <c r="F635" s="100" t="str">
        <f>IF(SP_NORTE!L670="","*",SP_NORTE!L670)</f>
        <v>-</v>
      </c>
      <c r="G635" s="95" t="str">
        <f>IF(SP_NORTE!H670="","*",SP_NORTE!H670)</f>
        <v>*</v>
      </c>
      <c r="H635" s="95" t="str">
        <f>IF(SP_NORTE!AA670="","*",SP_NORTE!AA670)</f>
        <v>*</v>
      </c>
      <c r="I635" s="95" t="str">
        <f>IF(SP_NORTE!AB670="","*",SP_NORTE!AB670)</f>
        <v>*</v>
      </c>
      <c r="J635" s="96" t="str">
        <f>IF(SP_NORTE!Z670="","*",SP_NORTE!Z670)</f>
        <v>*</v>
      </c>
      <c r="K635" s="97" t="str">
        <f>IF(SP_NORTE!AC670="","*",SP_NORTE!AC670)</f>
        <v>*</v>
      </c>
    </row>
    <row r="636" spans="2:11" hidden="1">
      <c r="B636" s="94" t="str">
        <f>IF(SP_NORTE!X671="","*",SP_NORTE!X671)</f>
        <v>*</v>
      </c>
      <c r="C636" s="95" t="str">
        <f>IF(SP_NORTE!B671="","*",SP_NORTE!B671)</f>
        <v>*</v>
      </c>
      <c r="D636" s="94" t="str">
        <f>IF(SP_NORTE!D671="","*",SP_NORTE!D671)</f>
        <v>*</v>
      </c>
      <c r="E636" s="94" t="str">
        <f>IF(SP_NORTE!G671="","*",SP_NORTE!G671)</f>
        <v>*</v>
      </c>
      <c r="F636" s="100" t="str">
        <f>IF(SP_NORTE!L671="","*",SP_NORTE!L671)</f>
        <v>-</v>
      </c>
      <c r="G636" s="95" t="str">
        <f>IF(SP_NORTE!H671="","*",SP_NORTE!H671)</f>
        <v>*</v>
      </c>
      <c r="H636" s="95" t="str">
        <f>IF(SP_NORTE!AA671="","*",SP_NORTE!AA671)</f>
        <v>*</v>
      </c>
      <c r="I636" s="95" t="str">
        <f>IF(SP_NORTE!AB671="","*",SP_NORTE!AB671)</f>
        <v>*</v>
      </c>
      <c r="J636" s="96" t="str">
        <f>IF(SP_NORTE!Z671="","*",SP_NORTE!Z671)</f>
        <v>*</v>
      </c>
      <c r="K636" s="97" t="str">
        <f>IF(SP_NORTE!AC671="","*",SP_NORTE!AC671)</f>
        <v>*</v>
      </c>
    </row>
    <row r="637" spans="2:11" hidden="1">
      <c r="B637" s="94" t="str">
        <f>IF(SP_NORTE!X672="","*",SP_NORTE!X672)</f>
        <v>*</v>
      </c>
      <c r="C637" s="95" t="str">
        <f>IF(SP_NORTE!B672="","*",SP_NORTE!B672)</f>
        <v>*</v>
      </c>
      <c r="D637" s="94" t="str">
        <f>IF(SP_NORTE!D672="","*",SP_NORTE!D672)</f>
        <v>*</v>
      </c>
      <c r="E637" s="94" t="str">
        <f>IF(SP_NORTE!G672="","*",SP_NORTE!G672)</f>
        <v>*</v>
      </c>
      <c r="F637" s="100" t="str">
        <f>IF(SP_NORTE!L672="","*",SP_NORTE!L672)</f>
        <v>-</v>
      </c>
      <c r="G637" s="95" t="str">
        <f>IF(SP_NORTE!H672="","*",SP_NORTE!H672)</f>
        <v>*</v>
      </c>
      <c r="H637" s="95" t="str">
        <f>IF(SP_NORTE!AA672="","*",SP_NORTE!AA672)</f>
        <v>*</v>
      </c>
      <c r="I637" s="95" t="str">
        <f>IF(SP_NORTE!AB672="","*",SP_NORTE!AB672)</f>
        <v>*</v>
      </c>
      <c r="J637" s="96" t="str">
        <f>IF(SP_NORTE!Z672="","*",SP_NORTE!Z672)</f>
        <v>*</v>
      </c>
      <c r="K637" s="97" t="str">
        <f>IF(SP_NORTE!AC672="","*",SP_NORTE!AC672)</f>
        <v>*</v>
      </c>
    </row>
    <row r="638" spans="2:11" hidden="1">
      <c r="B638" s="94" t="str">
        <f>IF(SP_NORTE!X673="","*",SP_NORTE!X673)</f>
        <v>*</v>
      </c>
      <c r="C638" s="95" t="str">
        <f>IF(SP_NORTE!B673="","*",SP_NORTE!B673)</f>
        <v>*</v>
      </c>
      <c r="D638" s="94" t="str">
        <f>IF(SP_NORTE!D673="","*",SP_NORTE!D673)</f>
        <v>*</v>
      </c>
      <c r="E638" s="94" t="str">
        <f>IF(SP_NORTE!G673="","*",SP_NORTE!G673)</f>
        <v>*</v>
      </c>
      <c r="F638" s="100" t="str">
        <f>IF(SP_NORTE!L673="","*",SP_NORTE!L673)</f>
        <v>-</v>
      </c>
      <c r="G638" s="95" t="str">
        <f>IF(SP_NORTE!H673="","*",SP_NORTE!H673)</f>
        <v>*</v>
      </c>
      <c r="H638" s="95" t="str">
        <f>IF(SP_NORTE!AA673="","*",SP_NORTE!AA673)</f>
        <v>*</v>
      </c>
      <c r="I638" s="95" t="str">
        <f>IF(SP_NORTE!AB673="","*",SP_NORTE!AB673)</f>
        <v>*</v>
      </c>
      <c r="J638" s="96" t="str">
        <f>IF(SP_NORTE!Z673="","*",SP_NORTE!Z673)</f>
        <v>*</v>
      </c>
      <c r="K638" s="97" t="str">
        <f>IF(SP_NORTE!AC673="","*",SP_NORTE!AC673)</f>
        <v>*</v>
      </c>
    </row>
    <row r="639" spans="2:11" hidden="1">
      <c r="B639" s="94" t="str">
        <f>IF(SP_NORTE!X674="","*",SP_NORTE!X674)</f>
        <v>*</v>
      </c>
      <c r="C639" s="95" t="str">
        <f>IF(SP_NORTE!B674="","*",SP_NORTE!B674)</f>
        <v>*</v>
      </c>
      <c r="D639" s="94" t="str">
        <f>IF(SP_NORTE!D674="","*",SP_NORTE!D674)</f>
        <v>*</v>
      </c>
      <c r="E639" s="94" t="str">
        <f>IF(SP_NORTE!G674="","*",SP_NORTE!G674)</f>
        <v>*</v>
      </c>
      <c r="F639" s="100" t="str">
        <f>IF(SP_NORTE!L674="","*",SP_NORTE!L674)</f>
        <v>-</v>
      </c>
      <c r="G639" s="95" t="str">
        <f>IF(SP_NORTE!H674="","*",SP_NORTE!H674)</f>
        <v>*</v>
      </c>
      <c r="H639" s="95" t="str">
        <f>IF(SP_NORTE!AA674="","*",SP_NORTE!AA674)</f>
        <v>*</v>
      </c>
      <c r="I639" s="95" t="str">
        <f>IF(SP_NORTE!AB674="","*",SP_NORTE!AB674)</f>
        <v>*</v>
      </c>
      <c r="J639" s="96" t="str">
        <f>IF(SP_NORTE!Z674="","*",SP_NORTE!Z674)</f>
        <v>*</v>
      </c>
      <c r="K639" s="97" t="str">
        <f>IF(SP_NORTE!AC674="","*",SP_NORTE!AC674)</f>
        <v>*</v>
      </c>
    </row>
    <row r="640" spans="2:11" hidden="1">
      <c r="B640" s="94" t="str">
        <f>IF(SP_NORTE!X675="","*",SP_NORTE!X675)</f>
        <v>*</v>
      </c>
      <c r="C640" s="95" t="str">
        <f>IF(SP_NORTE!B675="","*",SP_NORTE!B675)</f>
        <v>*</v>
      </c>
      <c r="D640" s="94" t="str">
        <f>IF(SP_NORTE!D675="","*",SP_NORTE!D675)</f>
        <v>*</v>
      </c>
      <c r="E640" s="94" t="str">
        <f>IF(SP_NORTE!G675="","*",SP_NORTE!G675)</f>
        <v>*</v>
      </c>
      <c r="F640" s="100" t="str">
        <f>IF(SP_NORTE!L675="","*",SP_NORTE!L675)</f>
        <v>-</v>
      </c>
      <c r="G640" s="95" t="str">
        <f>IF(SP_NORTE!H675="","*",SP_NORTE!H675)</f>
        <v>*</v>
      </c>
      <c r="H640" s="95" t="str">
        <f>IF(SP_NORTE!AA675="","*",SP_NORTE!AA675)</f>
        <v>*</v>
      </c>
      <c r="I640" s="95" t="str">
        <f>IF(SP_NORTE!AB675="","*",SP_NORTE!AB675)</f>
        <v>*</v>
      </c>
      <c r="J640" s="96" t="str">
        <f>IF(SP_NORTE!Z675="","*",SP_NORTE!Z675)</f>
        <v>*</v>
      </c>
      <c r="K640" s="97" t="str">
        <f>IF(SP_NORTE!AC675="","*",SP_NORTE!AC675)</f>
        <v>*</v>
      </c>
    </row>
    <row r="641" spans="2:11" hidden="1">
      <c r="B641" s="94" t="str">
        <f>IF(SP_NORTE!X676="","*",SP_NORTE!X676)</f>
        <v>*</v>
      </c>
      <c r="C641" s="95" t="str">
        <f>IF(SP_NORTE!B676="","*",SP_NORTE!B676)</f>
        <v>*</v>
      </c>
      <c r="D641" s="94" t="str">
        <f>IF(SP_NORTE!D676="","*",SP_NORTE!D676)</f>
        <v>*</v>
      </c>
      <c r="E641" s="94" t="str">
        <f>IF(SP_NORTE!G676="","*",SP_NORTE!G676)</f>
        <v>*</v>
      </c>
      <c r="F641" s="100" t="str">
        <f>IF(SP_NORTE!L676="","*",SP_NORTE!L676)</f>
        <v>-</v>
      </c>
      <c r="G641" s="95" t="str">
        <f>IF(SP_NORTE!H676="","*",SP_NORTE!H676)</f>
        <v>*</v>
      </c>
      <c r="H641" s="95" t="str">
        <f>IF(SP_NORTE!AA676="","*",SP_NORTE!AA676)</f>
        <v>*</v>
      </c>
      <c r="I641" s="95" t="str">
        <f>IF(SP_NORTE!AB676="","*",SP_NORTE!AB676)</f>
        <v>*</v>
      </c>
      <c r="J641" s="96" t="str">
        <f>IF(SP_NORTE!Z676="","*",SP_NORTE!Z676)</f>
        <v>*</v>
      </c>
      <c r="K641" s="97" t="str">
        <f>IF(SP_NORTE!AC676="","*",SP_NORTE!AC676)</f>
        <v>*</v>
      </c>
    </row>
    <row r="642" spans="2:11" hidden="1">
      <c r="B642" s="94" t="str">
        <f>IF(SP_NORTE!X677="","*",SP_NORTE!X677)</f>
        <v>*</v>
      </c>
      <c r="C642" s="95" t="str">
        <f>IF(SP_NORTE!B677="","*",SP_NORTE!B677)</f>
        <v>*</v>
      </c>
      <c r="D642" s="94" t="str">
        <f>IF(SP_NORTE!D677="","*",SP_NORTE!D677)</f>
        <v>*</v>
      </c>
      <c r="E642" s="94" t="str">
        <f>IF(SP_NORTE!G677="","*",SP_NORTE!G677)</f>
        <v>*</v>
      </c>
      <c r="F642" s="100" t="str">
        <f>IF(SP_NORTE!L677="","*",SP_NORTE!L677)</f>
        <v>-</v>
      </c>
      <c r="G642" s="95" t="str">
        <f>IF(SP_NORTE!H677="","*",SP_NORTE!H677)</f>
        <v>*</v>
      </c>
      <c r="H642" s="95" t="str">
        <f>IF(SP_NORTE!AA677="","*",SP_NORTE!AA677)</f>
        <v>*</v>
      </c>
      <c r="I642" s="95" t="str">
        <f>IF(SP_NORTE!AB677="","*",SP_NORTE!AB677)</f>
        <v>*</v>
      </c>
      <c r="J642" s="96" t="str">
        <f>IF(SP_NORTE!Z677="","*",SP_NORTE!Z677)</f>
        <v>*</v>
      </c>
      <c r="K642" s="97" t="str">
        <f>IF(SP_NORTE!AC677="","*",SP_NORTE!AC677)</f>
        <v>*</v>
      </c>
    </row>
    <row r="643" spans="2:11" hidden="1">
      <c r="B643" s="94" t="str">
        <f>IF(SP_NORTE!X678="","*",SP_NORTE!X678)</f>
        <v>*</v>
      </c>
      <c r="C643" s="95" t="str">
        <f>IF(SP_NORTE!B678="","*",SP_NORTE!B678)</f>
        <v>*</v>
      </c>
      <c r="D643" s="94" t="str">
        <f>IF(SP_NORTE!D678="","*",SP_NORTE!D678)</f>
        <v>*</v>
      </c>
      <c r="E643" s="94" t="str">
        <f>IF(SP_NORTE!G678="","*",SP_NORTE!G678)</f>
        <v>*</v>
      </c>
      <c r="F643" s="100" t="str">
        <f>IF(SP_NORTE!L678="","*",SP_NORTE!L678)</f>
        <v>-</v>
      </c>
      <c r="G643" s="95" t="str">
        <f>IF(SP_NORTE!H678="","*",SP_NORTE!H678)</f>
        <v>*</v>
      </c>
      <c r="H643" s="95" t="str">
        <f>IF(SP_NORTE!AA678="","*",SP_NORTE!AA678)</f>
        <v>*</v>
      </c>
      <c r="I643" s="95" t="str">
        <f>IF(SP_NORTE!AB678="","*",SP_NORTE!AB678)</f>
        <v>*</v>
      </c>
      <c r="J643" s="96" t="str">
        <f>IF(SP_NORTE!Z678="","*",SP_NORTE!Z678)</f>
        <v>*</v>
      </c>
      <c r="K643" s="97" t="str">
        <f>IF(SP_NORTE!AC678="","*",SP_NORTE!AC678)</f>
        <v>*</v>
      </c>
    </row>
    <row r="644" spans="2:11" hidden="1">
      <c r="B644" s="94" t="str">
        <f>IF(SP_NORTE!X679="","*",SP_NORTE!X679)</f>
        <v>*</v>
      </c>
      <c r="C644" s="95" t="str">
        <f>IF(SP_NORTE!B679="","*",SP_NORTE!B679)</f>
        <v>*</v>
      </c>
      <c r="D644" s="94" t="str">
        <f>IF(SP_NORTE!D679="","*",SP_NORTE!D679)</f>
        <v>*</v>
      </c>
      <c r="E644" s="94" t="str">
        <f>IF(SP_NORTE!G679="","*",SP_NORTE!G679)</f>
        <v>*</v>
      </c>
      <c r="F644" s="100" t="str">
        <f>IF(SP_NORTE!L679="","*",SP_NORTE!L679)</f>
        <v>-</v>
      </c>
      <c r="G644" s="95" t="str">
        <f>IF(SP_NORTE!H679="","*",SP_NORTE!H679)</f>
        <v>*</v>
      </c>
      <c r="H644" s="95" t="str">
        <f>IF(SP_NORTE!AA679="","*",SP_NORTE!AA679)</f>
        <v>*</v>
      </c>
      <c r="I644" s="95" t="str">
        <f>IF(SP_NORTE!AB679="","*",SP_NORTE!AB679)</f>
        <v>*</v>
      </c>
      <c r="J644" s="96" t="str">
        <f>IF(SP_NORTE!Z679="","*",SP_NORTE!Z679)</f>
        <v>*</v>
      </c>
      <c r="K644" s="97" t="str">
        <f>IF(SP_NORTE!AC679="","*",SP_NORTE!AC679)</f>
        <v>*</v>
      </c>
    </row>
    <row r="645" spans="2:11" hidden="1">
      <c r="B645" s="94" t="str">
        <f>IF(SP_NORTE!X680="","*",SP_NORTE!X680)</f>
        <v>*</v>
      </c>
      <c r="C645" s="95" t="str">
        <f>IF(SP_NORTE!B680="","*",SP_NORTE!B680)</f>
        <v>*</v>
      </c>
      <c r="D645" s="94" t="str">
        <f>IF(SP_NORTE!D680="","*",SP_NORTE!D680)</f>
        <v>*</v>
      </c>
      <c r="E645" s="94" t="str">
        <f>IF(SP_NORTE!G680="","*",SP_NORTE!G680)</f>
        <v>*</v>
      </c>
      <c r="F645" s="100" t="str">
        <f>IF(SP_NORTE!L680="","*",SP_NORTE!L680)</f>
        <v>-</v>
      </c>
      <c r="G645" s="95" t="str">
        <f>IF(SP_NORTE!H680="","*",SP_NORTE!H680)</f>
        <v>*</v>
      </c>
      <c r="H645" s="95" t="str">
        <f>IF(SP_NORTE!AA680="","*",SP_NORTE!AA680)</f>
        <v>*</v>
      </c>
      <c r="I645" s="95" t="str">
        <f>IF(SP_NORTE!AB680="","*",SP_NORTE!AB680)</f>
        <v>*</v>
      </c>
      <c r="J645" s="96" t="str">
        <f>IF(SP_NORTE!Z680="","*",SP_NORTE!Z680)</f>
        <v>*</v>
      </c>
      <c r="K645" s="97" t="str">
        <f>IF(SP_NORTE!AC680="","*",SP_NORTE!AC680)</f>
        <v>*</v>
      </c>
    </row>
    <row r="646" spans="2:11" hidden="1">
      <c r="B646" s="94" t="str">
        <f>IF(SP_NORTE!X681="","*",SP_NORTE!X681)</f>
        <v>*</v>
      </c>
      <c r="C646" s="95" t="str">
        <f>IF(SP_NORTE!B681="","*",SP_NORTE!B681)</f>
        <v>*</v>
      </c>
      <c r="D646" s="94" t="str">
        <f>IF(SP_NORTE!D681="","*",SP_NORTE!D681)</f>
        <v>*</v>
      </c>
      <c r="E646" s="94" t="str">
        <f>IF(SP_NORTE!G681="","*",SP_NORTE!G681)</f>
        <v>*</v>
      </c>
      <c r="F646" s="100" t="str">
        <f>IF(SP_NORTE!L681="","*",SP_NORTE!L681)</f>
        <v>-</v>
      </c>
      <c r="G646" s="95" t="str">
        <f>IF(SP_NORTE!H681="","*",SP_NORTE!H681)</f>
        <v>*</v>
      </c>
      <c r="H646" s="95" t="str">
        <f>IF(SP_NORTE!AA681="","*",SP_NORTE!AA681)</f>
        <v>*</v>
      </c>
      <c r="I646" s="95" t="str">
        <f>IF(SP_NORTE!AB681="","*",SP_NORTE!AB681)</f>
        <v>*</v>
      </c>
      <c r="J646" s="96" t="str">
        <f>IF(SP_NORTE!Z681="","*",SP_NORTE!Z681)</f>
        <v>*</v>
      </c>
      <c r="K646" s="97" t="str">
        <f>IF(SP_NORTE!AC681="","*",SP_NORTE!AC681)</f>
        <v>*</v>
      </c>
    </row>
    <row r="647" spans="2:11" hidden="1">
      <c r="B647" s="94" t="str">
        <f>IF(SP_NORTE!X682="","*",SP_NORTE!X682)</f>
        <v>*</v>
      </c>
      <c r="C647" s="95" t="str">
        <f>IF(SP_NORTE!B682="","*",SP_NORTE!B682)</f>
        <v>*</v>
      </c>
      <c r="D647" s="94" t="str">
        <f>IF(SP_NORTE!D682="","*",SP_NORTE!D682)</f>
        <v>*</v>
      </c>
      <c r="E647" s="94" t="str">
        <f>IF(SP_NORTE!G682="","*",SP_NORTE!G682)</f>
        <v>*</v>
      </c>
      <c r="F647" s="100" t="str">
        <f>IF(SP_NORTE!L682="","*",SP_NORTE!L682)</f>
        <v>-</v>
      </c>
      <c r="G647" s="95" t="str">
        <f>IF(SP_NORTE!H682="","*",SP_NORTE!H682)</f>
        <v>*</v>
      </c>
      <c r="H647" s="95" t="str">
        <f>IF(SP_NORTE!AA682="","*",SP_NORTE!AA682)</f>
        <v>*</v>
      </c>
      <c r="I647" s="95" t="str">
        <f>IF(SP_NORTE!AB682="","*",SP_NORTE!AB682)</f>
        <v>*</v>
      </c>
      <c r="J647" s="96" t="str">
        <f>IF(SP_NORTE!Z682="","*",SP_NORTE!Z682)</f>
        <v>*</v>
      </c>
      <c r="K647" s="97" t="str">
        <f>IF(SP_NORTE!AC682="","*",SP_NORTE!AC682)</f>
        <v>*</v>
      </c>
    </row>
    <row r="648" spans="2:11" hidden="1">
      <c r="B648" s="94" t="str">
        <f>IF(SP_NORTE!X683="","*",SP_NORTE!X683)</f>
        <v>*</v>
      </c>
      <c r="C648" s="95" t="str">
        <f>IF(SP_NORTE!B683="","*",SP_NORTE!B683)</f>
        <v>*</v>
      </c>
      <c r="D648" s="94" t="str">
        <f>IF(SP_NORTE!D683="","*",SP_NORTE!D683)</f>
        <v>*</v>
      </c>
      <c r="E648" s="94" t="str">
        <f>IF(SP_NORTE!G683="","*",SP_NORTE!G683)</f>
        <v>*</v>
      </c>
      <c r="F648" s="100" t="str">
        <f>IF(SP_NORTE!L683="","*",SP_NORTE!L683)</f>
        <v>-</v>
      </c>
      <c r="G648" s="95" t="str">
        <f>IF(SP_NORTE!H683="","*",SP_NORTE!H683)</f>
        <v>*</v>
      </c>
      <c r="H648" s="95" t="str">
        <f>IF(SP_NORTE!AA683="","*",SP_NORTE!AA683)</f>
        <v>*</v>
      </c>
      <c r="I648" s="95" t="str">
        <f>IF(SP_NORTE!AB683="","*",SP_NORTE!AB683)</f>
        <v>*</v>
      </c>
      <c r="J648" s="96" t="str">
        <f>IF(SP_NORTE!Z683="","*",SP_NORTE!Z683)</f>
        <v>*</v>
      </c>
      <c r="K648" s="97" t="str">
        <f>IF(SP_NORTE!AC683="","*",SP_NORTE!AC683)</f>
        <v>*</v>
      </c>
    </row>
    <row r="649" spans="2:11" hidden="1">
      <c r="B649" s="94" t="str">
        <f>IF(SP_NORTE!X684="","*",SP_NORTE!X684)</f>
        <v>*</v>
      </c>
      <c r="C649" s="95" t="str">
        <f>IF(SP_NORTE!B684="","*",SP_NORTE!B684)</f>
        <v>*</v>
      </c>
      <c r="D649" s="94" t="str">
        <f>IF(SP_NORTE!D684="","*",SP_NORTE!D684)</f>
        <v>*</v>
      </c>
      <c r="E649" s="94" t="str">
        <f>IF(SP_NORTE!G684="","*",SP_NORTE!G684)</f>
        <v>*</v>
      </c>
      <c r="F649" s="100" t="str">
        <f>IF(SP_NORTE!L684="","*",SP_NORTE!L684)</f>
        <v>-</v>
      </c>
      <c r="G649" s="95" t="str">
        <f>IF(SP_NORTE!H684="","*",SP_NORTE!H684)</f>
        <v>*</v>
      </c>
      <c r="H649" s="95" t="str">
        <f>IF(SP_NORTE!AA684="","*",SP_NORTE!AA684)</f>
        <v>*</v>
      </c>
      <c r="I649" s="95" t="str">
        <f>IF(SP_NORTE!AB684="","*",SP_NORTE!AB684)</f>
        <v>*</v>
      </c>
      <c r="J649" s="96" t="str">
        <f>IF(SP_NORTE!Z684="","*",SP_NORTE!Z684)</f>
        <v>*</v>
      </c>
      <c r="K649" s="97" t="str">
        <f>IF(SP_NORTE!AC684="","*",SP_NORTE!AC684)</f>
        <v>*</v>
      </c>
    </row>
    <row r="650" spans="2:11" hidden="1">
      <c r="B650" s="94" t="str">
        <f>IF(SP_NORTE!X685="","*",SP_NORTE!X685)</f>
        <v>*</v>
      </c>
      <c r="C650" s="95" t="str">
        <f>IF(SP_NORTE!B685="","*",SP_NORTE!B685)</f>
        <v>*</v>
      </c>
      <c r="D650" s="94" t="str">
        <f>IF(SP_NORTE!D685="","*",SP_NORTE!D685)</f>
        <v>*</v>
      </c>
      <c r="E650" s="94" t="str">
        <f>IF(SP_NORTE!G685="","*",SP_NORTE!G685)</f>
        <v>*</v>
      </c>
      <c r="F650" s="100" t="str">
        <f>IF(SP_NORTE!L685="","*",SP_NORTE!L685)</f>
        <v>-</v>
      </c>
      <c r="G650" s="95" t="str">
        <f>IF(SP_NORTE!H685="","*",SP_NORTE!H685)</f>
        <v>*</v>
      </c>
      <c r="H650" s="95" t="str">
        <f>IF(SP_NORTE!AA685="","*",SP_NORTE!AA685)</f>
        <v>*</v>
      </c>
      <c r="I650" s="95" t="str">
        <f>IF(SP_NORTE!AB685="","*",SP_NORTE!AB685)</f>
        <v>*</v>
      </c>
      <c r="J650" s="96" t="str">
        <f>IF(SP_NORTE!Z685="","*",SP_NORTE!Z685)</f>
        <v>*</v>
      </c>
      <c r="K650" s="97" t="str">
        <f>IF(SP_NORTE!AC685="","*",SP_NORTE!AC685)</f>
        <v>*</v>
      </c>
    </row>
    <row r="651" spans="2:11" hidden="1">
      <c r="B651" s="94" t="str">
        <f>IF(SP_NORTE!X686="","*",SP_NORTE!X686)</f>
        <v>*</v>
      </c>
      <c r="C651" s="95" t="str">
        <f>IF(SP_NORTE!B686="","*",SP_NORTE!B686)</f>
        <v>*</v>
      </c>
      <c r="D651" s="94" t="str">
        <f>IF(SP_NORTE!D686="","*",SP_NORTE!D686)</f>
        <v>*</v>
      </c>
      <c r="E651" s="94" t="str">
        <f>IF(SP_NORTE!G686="","*",SP_NORTE!G686)</f>
        <v>*</v>
      </c>
      <c r="F651" s="100" t="str">
        <f>IF(SP_NORTE!L686="","*",SP_NORTE!L686)</f>
        <v>-</v>
      </c>
      <c r="G651" s="95" t="str">
        <f>IF(SP_NORTE!H686="","*",SP_NORTE!H686)</f>
        <v>*</v>
      </c>
      <c r="H651" s="95" t="str">
        <f>IF(SP_NORTE!AA686="","*",SP_NORTE!AA686)</f>
        <v>*</v>
      </c>
      <c r="I651" s="95" t="str">
        <f>IF(SP_NORTE!AB686="","*",SP_NORTE!AB686)</f>
        <v>*</v>
      </c>
      <c r="J651" s="96" t="str">
        <f>IF(SP_NORTE!Z686="","*",SP_NORTE!Z686)</f>
        <v>*</v>
      </c>
      <c r="K651" s="97" t="str">
        <f>IF(SP_NORTE!AC686="","*",SP_NORTE!AC686)</f>
        <v>*</v>
      </c>
    </row>
    <row r="652" spans="2:11" hidden="1">
      <c r="B652" s="94" t="str">
        <f>IF(SP_NORTE!X687="","*",SP_NORTE!X687)</f>
        <v>*</v>
      </c>
      <c r="C652" s="95" t="str">
        <f>IF(SP_NORTE!B687="","*",SP_NORTE!B687)</f>
        <v>*</v>
      </c>
      <c r="D652" s="94" t="str">
        <f>IF(SP_NORTE!D687="","*",SP_NORTE!D687)</f>
        <v>*</v>
      </c>
      <c r="E652" s="94" t="str">
        <f>IF(SP_NORTE!G687="","*",SP_NORTE!G687)</f>
        <v>*</v>
      </c>
      <c r="F652" s="100" t="str">
        <f>IF(SP_NORTE!L687="","*",SP_NORTE!L687)</f>
        <v>-</v>
      </c>
      <c r="G652" s="95" t="str">
        <f>IF(SP_NORTE!H687="","*",SP_NORTE!H687)</f>
        <v>*</v>
      </c>
      <c r="H652" s="95" t="str">
        <f>IF(SP_NORTE!AA687="","*",SP_NORTE!AA687)</f>
        <v>*</v>
      </c>
      <c r="I652" s="95" t="str">
        <f>IF(SP_NORTE!AB687="","*",SP_NORTE!AB687)</f>
        <v>*</v>
      </c>
      <c r="J652" s="96" t="str">
        <f>IF(SP_NORTE!Z687="","*",SP_NORTE!Z687)</f>
        <v>*</v>
      </c>
      <c r="K652" s="97" t="str">
        <f>IF(SP_NORTE!AC687="","*",SP_NORTE!AC687)</f>
        <v>*</v>
      </c>
    </row>
    <row r="653" spans="2:11" hidden="1">
      <c r="B653" s="94" t="str">
        <f>IF(SP_NORTE!X688="","*",SP_NORTE!X688)</f>
        <v>*</v>
      </c>
      <c r="C653" s="95" t="str">
        <f>IF(SP_NORTE!B688="","*",SP_NORTE!B688)</f>
        <v>*</v>
      </c>
      <c r="D653" s="94" t="str">
        <f>IF(SP_NORTE!D688="","*",SP_NORTE!D688)</f>
        <v>*</v>
      </c>
      <c r="E653" s="94" t="str">
        <f>IF(SP_NORTE!G688="","*",SP_NORTE!G688)</f>
        <v>*</v>
      </c>
      <c r="F653" s="100" t="str">
        <f>IF(SP_NORTE!L688="","*",SP_NORTE!L688)</f>
        <v>-</v>
      </c>
      <c r="G653" s="95" t="str">
        <f>IF(SP_NORTE!H688="","*",SP_NORTE!H688)</f>
        <v>*</v>
      </c>
      <c r="H653" s="95" t="str">
        <f>IF(SP_NORTE!AA688="","*",SP_NORTE!AA688)</f>
        <v>*</v>
      </c>
      <c r="I653" s="95" t="str">
        <f>IF(SP_NORTE!AB688="","*",SP_NORTE!AB688)</f>
        <v>*</v>
      </c>
      <c r="J653" s="96" t="str">
        <f>IF(SP_NORTE!Z688="","*",SP_NORTE!Z688)</f>
        <v>*</v>
      </c>
      <c r="K653" s="97" t="str">
        <f>IF(SP_NORTE!AC688="","*",SP_NORTE!AC688)</f>
        <v>*</v>
      </c>
    </row>
    <row r="654" spans="2:11" hidden="1">
      <c r="B654" s="94" t="str">
        <f>IF(SP_NORTE!X689="","*",SP_NORTE!X689)</f>
        <v>*</v>
      </c>
      <c r="C654" s="95" t="str">
        <f>IF(SP_NORTE!B689="","*",SP_NORTE!B689)</f>
        <v>*</v>
      </c>
      <c r="D654" s="94" t="str">
        <f>IF(SP_NORTE!D689="","*",SP_NORTE!D689)</f>
        <v>*</v>
      </c>
      <c r="E654" s="94" t="str">
        <f>IF(SP_NORTE!G689="","*",SP_NORTE!G689)</f>
        <v>*</v>
      </c>
      <c r="F654" s="100" t="str">
        <f>IF(SP_NORTE!L689="","*",SP_NORTE!L689)</f>
        <v>-</v>
      </c>
      <c r="G654" s="95" t="str">
        <f>IF(SP_NORTE!H689="","*",SP_NORTE!H689)</f>
        <v>*</v>
      </c>
      <c r="H654" s="95" t="str">
        <f>IF(SP_NORTE!AA689="","*",SP_NORTE!AA689)</f>
        <v>*</v>
      </c>
      <c r="I654" s="95" t="str">
        <f>IF(SP_NORTE!AB689="","*",SP_NORTE!AB689)</f>
        <v>*</v>
      </c>
      <c r="J654" s="96" t="str">
        <f>IF(SP_NORTE!Z689="","*",SP_NORTE!Z689)</f>
        <v>*</v>
      </c>
      <c r="K654" s="97" t="str">
        <f>IF(SP_NORTE!AC689="","*",SP_NORTE!AC689)</f>
        <v>*</v>
      </c>
    </row>
    <row r="655" spans="2:11" hidden="1">
      <c r="B655" s="94" t="str">
        <f>IF(SP_NORTE!X690="","*",SP_NORTE!X690)</f>
        <v>*</v>
      </c>
      <c r="C655" s="95" t="str">
        <f>IF(SP_NORTE!B690="","*",SP_NORTE!B690)</f>
        <v>*</v>
      </c>
      <c r="D655" s="94" t="str">
        <f>IF(SP_NORTE!D690="","*",SP_NORTE!D690)</f>
        <v>*</v>
      </c>
      <c r="E655" s="94" t="str">
        <f>IF(SP_NORTE!G690="","*",SP_NORTE!G690)</f>
        <v>*</v>
      </c>
      <c r="F655" s="100" t="str">
        <f>IF(SP_NORTE!L690="","*",SP_NORTE!L690)</f>
        <v>-</v>
      </c>
      <c r="G655" s="95" t="str">
        <f>IF(SP_NORTE!H690="","*",SP_NORTE!H690)</f>
        <v>*</v>
      </c>
      <c r="H655" s="95" t="str">
        <f>IF(SP_NORTE!AA690="","*",SP_NORTE!AA690)</f>
        <v>*</v>
      </c>
      <c r="I655" s="95" t="str">
        <f>IF(SP_NORTE!AB690="","*",SP_NORTE!AB690)</f>
        <v>*</v>
      </c>
      <c r="J655" s="96" t="str">
        <f>IF(SP_NORTE!Z690="","*",SP_NORTE!Z690)</f>
        <v>*</v>
      </c>
      <c r="K655" s="97" t="str">
        <f>IF(SP_NORTE!AC690="","*",SP_NORTE!AC690)</f>
        <v>*</v>
      </c>
    </row>
    <row r="656" spans="2:11" hidden="1">
      <c r="B656" s="94" t="str">
        <f>IF(SP_NORTE!X691="","*",SP_NORTE!X691)</f>
        <v>*</v>
      </c>
      <c r="C656" s="95" t="str">
        <f>IF(SP_NORTE!B691="","*",SP_NORTE!B691)</f>
        <v>*</v>
      </c>
      <c r="D656" s="94" t="str">
        <f>IF(SP_NORTE!D691="","*",SP_NORTE!D691)</f>
        <v>*</v>
      </c>
      <c r="E656" s="94" t="str">
        <f>IF(SP_NORTE!G691="","*",SP_NORTE!G691)</f>
        <v>*</v>
      </c>
      <c r="F656" s="100" t="str">
        <f>IF(SP_NORTE!L691="","*",SP_NORTE!L691)</f>
        <v>-</v>
      </c>
      <c r="G656" s="95" t="str">
        <f>IF(SP_NORTE!H691="","*",SP_NORTE!H691)</f>
        <v>*</v>
      </c>
      <c r="H656" s="95" t="str">
        <f>IF(SP_NORTE!AA691="","*",SP_NORTE!AA691)</f>
        <v>*</v>
      </c>
      <c r="I656" s="95" t="str">
        <f>IF(SP_NORTE!AB691="","*",SP_NORTE!AB691)</f>
        <v>*</v>
      </c>
      <c r="J656" s="96" t="str">
        <f>IF(SP_NORTE!Z691="","*",SP_NORTE!Z691)</f>
        <v>*</v>
      </c>
      <c r="K656" s="97" t="str">
        <f>IF(SP_NORTE!AC691="","*",SP_NORTE!AC691)</f>
        <v>*</v>
      </c>
    </row>
    <row r="657" spans="2:11" hidden="1">
      <c r="B657" s="94" t="str">
        <f>IF(SP_NORTE!X692="","*",SP_NORTE!X692)</f>
        <v>*</v>
      </c>
      <c r="C657" s="95" t="str">
        <f>IF(SP_NORTE!B692="","*",SP_NORTE!B692)</f>
        <v>*</v>
      </c>
      <c r="D657" s="94" t="str">
        <f>IF(SP_NORTE!D692="","*",SP_NORTE!D692)</f>
        <v>*</v>
      </c>
      <c r="E657" s="94" t="str">
        <f>IF(SP_NORTE!G692="","*",SP_NORTE!G692)</f>
        <v>*</v>
      </c>
      <c r="F657" s="100" t="str">
        <f>IF(SP_NORTE!L692="","*",SP_NORTE!L692)</f>
        <v>-</v>
      </c>
      <c r="G657" s="95" t="str">
        <f>IF(SP_NORTE!H692="","*",SP_NORTE!H692)</f>
        <v>*</v>
      </c>
      <c r="H657" s="95" t="str">
        <f>IF(SP_NORTE!AA692="","*",SP_NORTE!AA692)</f>
        <v>*</v>
      </c>
      <c r="I657" s="95" t="str">
        <f>IF(SP_NORTE!AB692="","*",SP_NORTE!AB692)</f>
        <v>*</v>
      </c>
      <c r="J657" s="96" t="str">
        <f>IF(SP_NORTE!Z692="","*",SP_NORTE!Z692)</f>
        <v>*</v>
      </c>
      <c r="K657" s="97" t="str">
        <f>IF(SP_NORTE!AC692="","*",SP_NORTE!AC692)</f>
        <v>*</v>
      </c>
    </row>
    <row r="658" spans="2:11" hidden="1">
      <c r="B658" s="94" t="str">
        <f>IF(SP_NORTE!X693="","*",SP_NORTE!X693)</f>
        <v>*</v>
      </c>
      <c r="C658" s="95" t="str">
        <f>IF(SP_NORTE!B693="","*",SP_NORTE!B693)</f>
        <v>*</v>
      </c>
      <c r="D658" s="94" t="str">
        <f>IF(SP_NORTE!D693="","*",SP_NORTE!D693)</f>
        <v>*</v>
      </c>
      <c r="E658" s="94" t="str">
        <f>IF(SP_NORTE!G693="","*",SP_NORTE!G693)</f>
        <v>*</v>
      </c>
      <c r="F658" s="100" t="str">
        <f>IF(SP_NORTE!L693="","*",SP_NORTE!L693)</f>
        <v>-</v>
      </c>
      <c r="G658" s="95" t="str">
        <f>IF(SP_NORTE!H693="","*",SP_NORTE!H693)</f>
        <v>*</v>
      </c>
      <c r="H658" s="95" t="str">
        <f>IF(SP_NORTE!AA693="","*",SP_NORTE!AA693)</f>
        <v>*</v>
      </c>
      <c r="I658" s="95" t="str">
        <f>IF(SP_NORTE!AB693="","*",SP_NORTE!AB693)</f>
        <v>*</v>
      </c>
      <c r="J658" s="96" t="str">
        <f>IF(SP_NORTE!Z693="","*",SP_NORTE!Z693)</f>
        <v>*</v>
      </c>
      <c r="K658" s="97" t="str">
        <f>IF(SP_NORTE!AC693="","*",SP_NORTE!AC693)</f>
        <v>*</v>
      </c>
    </row>
    <row r="659" spans="2:11" hidden="1">
      <c r="B659" s="94" t="str">
        <f>IF(SP_NORTE!X694="","*",SP_NORTE!X694)</f>
        <v>*</v>
      </c>
      <c r="C659" s="95" t="str">
        <f>IF(SP_NORTE!B694="","*",SP_NORTE!B694)</f>
        <v>*</v>
      </c>
      <c r="D659" s="94" t="str">
        <f>IF(SP_NORTE!D694="","*",SP_NORTE!D694)</f>
        <v>*</v>
      </c>
      <c r="E659" s="94" t="str">
        <f>IF(SP_NORTE!G694="","*",SP_NORTE!G694)</f>
        <v>*</v>
      </c>
      <c r="F659" s="100" t="str">
        <f>IF(SP_NORTE!L694="","*",SP_NORTE!L694)</f>
        <v>-</v>
      </c>
      <c r="G659" s="95" t="str">
        <f>IF(SP_NORTE!H694="","*",SP_NORTE!H694)</f>
        <v>*</v>
      </c>
      <c r="H659" s="95" t="str">
        <f>IF(SP_NORTE!AA694="","*",SP_NORTE!AA694)</f>
        <v>*</v>
      </c>
      <c r="I659" s="95" t="str">
        <f>IF(SP_NORTE!AB694="","*",SP_NORTE!AB694)</f>
        <v>*</v>
      </c>
      <c r="J659" s="96" t="str">
        <f>IF(SP_NORTE!Z694="","*",SP_NORTE!Z694)</f>
        <v>*</v>
      </c>
      <c r="K659" s="97" t="str">
        <f>IF(SP_NORTE!AC694="","*",SP_NORTE!AC694)</f>
        <v>*</v>
      </c>
    </row>
    <row r="660" spans="2:11" hidden="1">
      <c r="B660" s="94" t="str">
        <f>IF(SP_NORTE!X695="","*",SP_NORTE!X695)</f>
        <v>*</v>
      </c>
      <c r="C660" s="95" t="str">
        <f>IF(SP_NORTE!B695="","*",SP_NORTE!B695)</f>
        <v>*</v>
      </c>
      <c r="D660" s="94" t="str">
        <f>IF(SP_NORTE!D695="","*",SP_NORTE!D695)</f>
        <v>*</v>
      </c>
      <c r="E660" s="94" t="str">
        <f>IF(SP_NORTE!G695="","*",SP_NORTE!G695)</f>
        <v>*</v>
      </c>
      <c r="F660" s="100" t="str">
        <f>IF(SP_NORTE!L695="","*",SP_NORTE!L695)</f>
        <v>-</v>
      </c>
      <c r="G660" s="95" t="str">
        <f>IF(SP_NORTE!H695="","*",SP_NORTE!H695)</f>
        <v>*</v>
      </c>
      <c r="H660" s="95" t="str">
        <f>IF(SP_NORTE!AA695="","*",SP_NORTE!AA695)</f>
        <v>*</v>
      </c>
      <c r="I660" s="95" t="str">
        <f>IF(SP_NORTE!AB695="","*",SP_NORTE!AB695)</f>
        <v>*</v>
      </c>
      <c r="J660" s="96" t="str">
        <f>IF(SP_NORTE!Z695="","*",SP_NORTE!Z695)</f>
        <v>*</v>
      </c>
      <c r="K660" s="97" t="str">
        <f>IF(SP_NORTE!AC695="","*",SP_NORTE!AC695)</f>
        <v>*</v>
      </c>
    </row>
    <row r="661" spans="2:11" hidden="1">
      <c r="B661" s="94" t="str">
        <f>IF(SP_NORTE!X696="","*",SP_NORTE!X696)</f>
        <v>*</v>
      </c>
      <c r="C661" s="95" t="str">
        <f>IF(SP_NORTE!B696="","*",SP_NORTE!B696)</f>
        <v>*</v>
      </c>
      <c r="D661" s="94" t="str">
        <f>IF(SP_NORTE!D696="","*",SP_NORTE!D696)</f>
        <v>*</v>
      </c>
      <c r="E661" s="94" t="str">
        <f>IF(SP_NORTE!G696="","*",SP_NORTE!G696)</f>
        <v>*</v>
      </c>
      <c r="F661" s="100" t="str">
        <f>IF(SP_NORTE!L696="","*",SP_NORTE!L696)</f>
        <v>-</v>
      </c>
      <c r="G661" s="95" t="str">
        <f>IF(SP_NORTE!H696="","*",SP_NORTE!H696)</f>
        <v>*</v>
      </c>
      <c r="H661" s="95" t="str">
        <f>IF(SP_NORTE!AA696="","*",SP_NORTE!AA696)</f>
        <v>*</v>
      </c>
      <c r="I661" s="95" t="str">
        <f>IF(SP_NORTE!AB696="","*",SP_NORTE!AB696)</f>
        <v>*</v>
      </c>
      <c r="J661" s="96" t="str">
        <f>IF(SP_NORTE!Z696="","*",SP_NORTE!Z696)</f>
        <v>*</v>
      </c>
      <c r="K661" s="97" t="str">
        <f>IF(SP_NORTE!AC696="","*",SP_NORTE!AC696)</f>
        <v>*</v>
      </c>
    </row>
    <row r="662" spans="2:11" hidden="1">
      <c r="B662" s="94" t="str">
        <f>IF(SP_NORTE!X697="","*",SP_NORTE!X697)</f>
        <v>*</v>
      </c>
      <c r="C662" s="95" t="str">
        <f>IF(SP_NORTE!B697="","*",SP_NORTE!B697)</f>
        <v>*</v>
      </c>
      <c r="D662" s="94" t="str">
        <f>IF(SP_NORTE!D697="","*",SP_NORTE!D697)</f>
        <v>*</v>
      </c>
      <c r="E662" s="94" t="str">
        <f>IF(SP_NORTE!G697="","*",SP_NORTE!G697)</f>
        <v>*</v>
      </c>
      <c r="F662" s="100" t="str">
        <f>IF(SP_NORTE!L697="","*",SP_NORTE!L697)</f>
        <v>-</v>
      </c>
      <c r="G662" s="95" t="str">
        <f>IF(SP_NORTE!H697="","*",SP_NORTE!H697)</f>
        <v>*</v>
      </c>
      <c r="H662" s="95" t="str">
        <f>IF(SP_NORTE!AA697="","*",SP_NORTE!AA697)</f>
        <v>*</v>
      </c>
      <c r="I662" s="95" t="str">
        <f>IF(SP_NORTE!AB697="","*",SP_NORTE!AB697)</f>
        <v>*</v>
      </c>
      <c r="J662" s="96" t="str">
        <f>IF(SP_NORTE!Z697="","*",SP_NORTE!Z697)</f>
        <v>*</v>
      </c>
      <c r="K662" s="97" t="str">
        <f>IF(SP_NORTE!AC697="","*",SP_NORTE!AC697)</f>
        <v>*</v>
      </c>
    </row>
    <row r="663" spans="2:11" hidden="1">
      <c r="B663" s="94" t="str">
        <f>IF(SP_NORTE!X698="","*",SP_NORTE!X698)</f>
        <v>*</v>
      </c>
      <c r="C663" s="95" t="str">
        <f>IF(SP_NORTE!B698="","*",SP_NORTE!B698)</f>
        <v>*</v>
      </c>
      <c r="D663" s="94" t="str">
        <f>IF(SP_NORTE!D698="","*",SP_NORTE!D698)</f>
        <v>*</v>
      </c>
      <c r="E663" s="94" t="str">
        <f>IF(SP_NORTE!G698="","*",SP_NORTE!G698)</f>
        <v>*</v>
      </c>
      <c r="F663" s="100" t="str">
        <f>IF(SP_NORTE!L698="","*",SP_NORTE!L698)</f>
        <v>-</v>
      </c>
      <c r="G663" s="95" t="str">
        <f>IF(SP_NORTE!H698="","*",SP_NORTE!H698)</f>
        <v>*</v>
      </c>
      <c r="H663" s="95" t="str">
        <f>IF(SP_NORTE!AA698="","*",SP_NORTE!AA698)</f>
        <v>*</v>
      </c>
      <c r="I663" s="95" t="str">
        <f>IF(SP_NORTE!AB698="","*",SP_NORTE!AB698)</f>
        <v>*</v>
      </c>
      <c r="J663" s="96" t="str">
        <f>IF(SP_NORTE!Z698="","*",SP_NORTE!Z698)</f>
        <v>*</v>
      </c>
      <c r="K663" s="97" t="str">
        <f>IF(SP_NORTE!AC698="","*",SP_NORTE!AC698)</f>
        <v>*</v>
      </c>
    </row>
    <row r="664" spans="2:11" hidden="1">
      <c r="B664" s="94" t="str">
        <f>IF(SP_NORTE!X699="","*",SP_NORTE!X699)</f>
        <v>*</v>
      </c>
      <c r="C664" s="95" t="str">
        <f>IF(SP_NORTE!B699="","*",SP_NORTE!B699)</f>
        <v>*</v>
      </c>
      <c r="D664" s="94" t="str">
        <f>IF(SP_NORTE!D699="","*",SP_NORTE!D699)</f>
        <v>*</v>
      </c>
      <c r="E664" s="94" t="str">
        <f>IF(SP_NORTE!G699="","*",SP_NORTE!G699)</f>
        <v>*</v>
      </c>
      <c r="F664" s="100" t="str">
        <f>IF(SP_NORTE!L699="","*",SP_NORTE!L699)</f>
        <v>-</v>
      </c>
      <c r="G664" s="95" t="str">
        <f>IF(SP_NORTE!H699="","*",SP_NORTE!H699)</f>
        <v>*</v>
      </c>
      <c r="H664" s="95" t="str">
        <f>IF(SP_NORTE!AA699="","*",SP_NORTE!AA699)</f>
        <v>*</v>
      </c>
      <c r="I664" s="95" t="str">
        <f>IF(SP_NORTE!AB699="","*",SP_NORTE!AB699)</f>
        <v>*</v>
      </c>
      <c r="J664" s="96" t="str">
        <f>IF(SP_NORTE!Z699="","*",SP_NORTE!Z699)</f>
        <v>*</v>
      </c>
      <c r="K664" s="97" t="str">
        <f>IF(SP_NORTE!AC699="","*",SP_NORTE!AC699)</f>
        <v>*</v>
      </c>
    </row>
    <row r="665" spans="2:11" hidden="1">
      <c r="B665" s="94" t="str">
        <f>IF(SP_NORTE!X700="","*",SP_NORTE!X700)</f>
        <v>*</v>
      </c>
      <c r="C665" s="95" t="str">
        <f>IF(SP_NORTE!B700="","*",SP_NORTE!B700)</f>
        <v>*</v>
      </c>
      <c r="D665" s="94" t="str">
        <f>IF(SP_NORTE!D700="","*",SP_NORTE!D700)</f>
        <v>*</v>
      </c>
      <c r="E665" s="94" t="str">
        <f>IF(SP_NORTE!G700="","*",SP_NORTE!G700)</f>
        <v>*</v>
      </c>
      <c r="F665" s="100" t="str">
        <f>IF(SP_NORTE!L700="","*",SP_NORTE!L700)</f>
        <v>-</v>
      </c>
      <c r="G665" s="95" t="str">
        <f>IF(SP_NORTE!H700="","*",SP_NORTE!H700)</f>
        <v>*</v>
      </c>
      <c r="H665" s="95" t="str">
        <f>IF(SP_NORTE!AA700="","*",SP_NORTE!AA700)</f>
        <v>*</v>
      </c>
      <c r="I665" s="95" t="str">
        <f>IF(SP_NORTE!AB700="","*",SP_NORTE!AB700)</f>
        <v>*</v>
      </c>
      <c r="J665" s="96" t="str">
        <f>IF(SP_NORTE!Z700="","*",SP_NORTE!Z700)</f>
        <v>*</v>
      </c>
      <c r="K665" s="97" t="str">
        <f>IF(SP_NORTE!AC700="","*",SP_NORTE!AC700)</f>
        <v>*</v>
      </c>
    </row>
    <row r="666" spans="2:11" hidden="1">
      <c r="B666" s="94" t="str">
        <f>IF(SP_NORTE!X701="","*",SP_NORTE!X701)</f>
        <v>*</v>
      </c>
      <c r="C666" s="95" t="str">
        <f>IF(SP_NORTE!B701="","*",SP_NORTE!B701)</f>
        <v>*</v>
      </c>
      <c r="D666" s="94" t="str">
        <f>IF(SP_NORTE!D701="","*",SP_NORTE!D701)</f>
        <v>*</v>
      </c>
      <c r="E666" s="94" t="str">
        <f>IF(SP_NORTE!G701="","*",SP_NORTE!G701)</f>
        <v>*</v>
      </c>
      <c r="F666" s="100" t="str">
        <f>IF(SP_NORTE!L701="","*",SP_NORTE!L701)</f>
        <v>-</v>
      </c>
      <c r="G666" s="95" t="str">
        <f>IF(SP_NORTE!H701="","*",SP_NORTE!H701)</f>
        <v>*</v>
      </c>
      <c r="H666" s="95" t="str">
        <f>IF(SP_NORTE!AA701="","*",SP_NORTE!AA701)</f>
        <v>*</v>
      </c>
      <c r="I666" s="95" t="str">
        <f>IF(SP_NORTE!AB701="","*",SP_NORTE!AB701)</f>
        <v>*</v>
      </c>
      <c r="J666" s="96" t="str">
        <f>IF(SP_NORTE!Z701="","*",SP_NORTE!Z701)</f>
        <v>*</v>
      </c>
      <c r="K666" s="97" t="str">
        <f>IF(SP_NORTE!AC701="","*",SP_NORTE!AC701)</f>
        <v>*</v>
      </c>
    </row>
    <row r="667" spans="2:11" hidden="1">
      <c r="B667" s="94" t="str">
        <f>IF(SP_NORTE!X702="","*",SP_NORTE!X702)</f>
        <v>*</v>
      </c>
      <c r="C667" s="95" t="str">
        <f>IF(SP_NORTE!B702="","*",SP_NORTE!B702)</f>
        <v>*</v>
      </c>
      <c r="D667" s="94" t="str">
        <f>IF(SP_NORTE!D702="","*",SP_NORTE!D702)</f>
        <v>*</v>
      </c>
      <c r="E667" s="94" t="str">
        <f>IF(SP_NORTE!G702="","*",SP_NORTE!G702)</f>
        <v>*</v>
      </c>
      <c r="F667" s="100" t="str">
        <f>IF(SP_NORTE!L702="","*",SP_NORTE!L702)</f>
        <v>-</v>
      </c>
      <c r="G667" s="95" t="str">
        <f>IF(SP_NORTE!H702="","*",SP_NORTE!H702)</f>
        <v>*</v>
      </c>
      <c r="H667" s="95" t="str">
        <f>IF(SP_NORTE!AA702="","*",SP_NORTE!AA702)</f>
        <v>*</v>
      </c>
      <c r="I667" s="95" t="str">
        <f>IF(SP_NORTE!AB702="","*",SP_NORTE!AB702)</f>
        <v>*</v>
      </c>
      <c r="J667" s="96" t="str">
        <f>IF(SP_NORTE!Z702="","*",SP_NORTE!Z702)</f>
        <v>*</v>
      </c>
      <c r="K667" s="97" t="str">
        <f>IF(SP_NORTE!AC702="","*",SP_NORTE!AC702)</f>
        <v>*</v>
      </c>
    </row>
    <row r="668" spans="2:11" hidden="1">
      <c r="B668" s="94" t="str">
        <f>IF(SP_NORTE!X703="","*",SP_NORTE!X703)</f>
        <v>*</v>
      </c>
      <c r="C668" s="95" t="str">
        <f>IF(SP_NORTE!B703="","*",SP_NORTE!B703)</f>
        <v>*</v>
      </c>
      <c r="D668" s="94" t="str">
        <f>IF(SP_NORTE!D703="","*",SP_NORTE!D703)</f>
        <v>*</v>
      </c>
      <c r="E668" s="94" t="str">
        <f>IF(SP_NORTE!G703="","*",SP_NORTE!G703)</f>
        <v>*</v>
      </c>
      <c r="F668" s="100" t="str">
        <f>IF(SP_NORTE!L703="","*",SP_NORTE!L703)</f>
        <v>-</v>
      </c>
      <c r="G668" s="95" t="str">
        <f>IF(SP_NORTE!H703="","*",SP_NORTE!H703)</f>
        <v>*</v>
      </c>
      <c r="H668" s="95" t="str">
        <f>IF(SP_NORTE!AA703="","*",SP_NORTE!AA703)</f>
        <v>*</v>
      </c>
      <c r="I668" s="95" t="str">
        <f>IF(SP_NORTE!AB703="","*",SP_NORTE!AB703)</f>
        <v>*</v>
      </c>
      <c r="J668" s="96" t="str">
        <f>IF(SP_NORTE!Z703="","*",SP_NORTE!Z703)</f>
        <v>*</v>
      </c>
      <c r="K668" s="97" t="str">
        <f>IF(SP_NORTE!AC703="","*",SP_NORTE!AC703)</f>
        <v>*</v>
      </c>
    </row>
    <row r="669" spans="2:11" hidden="1">
      <c r="B669" s="94" t="str">
        <f>IF(SP_NORTE!X704="","*",SP_NORTE!X704)</f>
        <v>*</v>
      </c>
      <c r="C669" s="95" t="str">
        <f>IF(SP_NORTE!B704="","*",SP_NORTE!B704)</f>
        <v>*</v>
      </c>
      <c r="D669" s="94" t="str">
        <f>IF(SP_NORTE!D704="","*",SP_NORTE!D704)</f>
        <v>*</v>
      </c>
      <c r="E669" s="94" t="str">
        <f>IF(SP_NORTE!G704="","*",SP_NORTE!G704)</f>
        <v>*</v>
      </c>
      <c r="F669" s="100" t="str">
        <f>IF(SP_NORTE!L704="","*",SP_NORTE!L704)</f>
        <v>-</v>
      </c>
      <c r="G669" s="95" t="str">
        <f>IF(SP_NORTE!H704="","*",SP_NORTE!H704)</f>
        <v>*</v>
      </c>
      <c r="H669" s="95" t="str">
        <f>IF(SP_NORTE!AA704="","*",SP_NORTE!AA704)</f>
        <v>*</v>
      </c>
      <c r="I669" s="95" t="str">
        <f>IF(SP_NORTE!AB704="","*",SP_NORTE!AB704)</f>
        <v>*</v>
      </c>
      <c r="J669" s="96" t="str">
        <f>IF(SP_NORTE!Z704="","*",SP_NORTE!Z704)</f>
        <v>*</v>
      </c>
      <c r="K669" s="97" t="str">
        <f>IF(SP_NORTE!AC704="","*",SP_NORTE!AC704)</f>
        <v>*</v>
      </c>
    </row>
    <row r="670" spans="2:11" hidden="1">
      <c r="B670" s="94" t="str">
        <f>IF(SP_NORTE!X705="","*",SP_NORTE!X705)</f>
        <v>*</v>
      </c>
      <c r="C670" s="95" t="str">
        <f>IF(SP_NORTE!B705="","*",SP_NORTE!B705)</f>
        <v>*</v>
      </c>
      <c r="D670" s="94" t="str">
        <f>IF(SP_NORTE!D705="","*",SP_NORTE!D705)</f>
        <v>*</v>
      </c>
      <c r="E670" s="94" t="str">
        <f>IF(SP_NORTE!G705="","*",SP_NORTE!G705)</f>
        <v>*</v>
      </c>
      <c r="F670" s="100" t="str">
        <f>IF(SP_NORTE!L705="","*",SP_NORTE!L705)</f>
        <v>-</v>
      </c>
      <c r="G670" s="95" t="str">
        <f>IF(SP_NORTE!H705="","*",SP_NORTE!H705)</f>
        <v>*</v>
      </c>
      <c r="H670" s="95" t="str">
        <f>IF(SP_NORTE!AA705="","*",SP_NORTE!AA705)</f>
        <v>*</v>
      </c>
      <c r="I670" s="95" t="str">
        <f>IF(SP_NORTE!AB705="","*",SP_NORTE!AB705)</f>
        <v>*</v>
      </c>
      <c r="J670" s="96" t="str">
        <f>IF(SP_NORTE!Z705="","*",SP_NORTE!Z705)</f>
        <v>*</v>
      </c>
      <c r="K670" s="97" t="str">
        <f>IF(SP_NORTE!AC705="","*",SP_NORTE!AC705)</f>
        <v>*</v>
      </c>
    </row>
    <row r="671" spans="2:11" hidden="1">
      <c r="B671" s="94" t="str">
        <f>IF(SP_NORTE!X706="","*",SP_NORTE!X706)</f>
        <v>*</v>
      </c>
      <c r="C671" s="95" t="str">
        <f>IF(SP_NORTE!B706="","*",SP_NORTE!B706)</f>
        <v>*</v>
      </c>
      <c r="D671" s="94" t="str">
        <f>IF(SP_NORTE!D706="","*",SP_NORTE!D706)</f>
        <v>*</v>
      </c>
      <c r="E671" s="94" t="str">
        <f>IF(SP_NORTE!G706="","*",SP_NORTE!G706)</f>
        <v>*</v>
      </c>
      <c r="F671" s="100" t="str">
        <f>IF(SP_NORTE!L706="","*",SP_NORTE!L706)</f>
        <v>-</v>
      </c>
      <c r="G671" s="95" t="str">
        <f>IF(SP_NORTE!H706="","*",SP_NORTE!H706)</f>
        <v>*</v>
      </c>
      <c r="H671" s="95" t="str">
        <f>IF(SP_NORTE!AA706="","*",SP_NORTE!AA706)</f>
        <v>*</v>
      </c>
      <c r="I671" s="95" t="str">
        <f>IF(SP_NORTE!AB706="","*",SP_NORTE!AB706)</f>
        <v>*</v>
      </c>
      <c r="J671" s="96" t="str">
        <f>IF(SP_NORTE!Z706="","*",SP_NORTE!Z706)</f>
        <v>*</v>
      </c>
      <c r="K671" s="97" t="str">
        <f>IF(SP_NORTE!AC706="","*",SP_NORTE!AC706)</f>
        <v>*</v>
      </c>
    </row>
    <row r="672" spans="2:11" hidden="1">
      <c r="B672" s="94" t="str">
        <f>IF(SP_NORTE!X707="","*",SP_NORTE!X707)</f>
        <v>*</v>
      </c>
      <c r="C672" s="95" t="str">
        <f>IF(SP_NORTE!B707="","*",SP_NORTE!B707)</f>
        <v>*</v>
      </c>
      <c r="D672" s="94" t="str">
        <f>IF(SP_NORTE!D707="","*",SP_NORTE!D707)</f>
        <v>*</v>
      </c>
      <c r="E672" s="94" t="str">
        <f>IF(SP_NORTE!G707="","*",SP_NORTE!G707)</f>
        <v>*</v>
      </c>
      <c r="F672" s="100" t="str">
        <f>IF(SP_NORTE!L707="","*",SP_NORTE!L707)</f>
        <v>-</v>
      </c>
      <c r="G672" s="95" t="str">
        <f>IF(SP_NORTE!H707="","*",SP_NORTE!H707)</f>
        <v>*</v>
      </c>
      <c r="H672" s="95" t="str">
        <f>IF(SP_NORTE!AA707="","*",SP_NORTE!AA707)</f>
        <v>*</v>
      </c>
      <c r="I672" s="95" t="str">
        <f>IF(SP_NORTE!AB707="","*",SP_NORTE!AB707)</f>
        <v>*</v>
      </c>
      <c r="J672" s="96" t="str">
        <f>IF(SP_NORTE!Z707="","*",SP_NORTE!Z707)</f>
        <v>*</v>
      </c>
      <c r="K672" s="97" t="str">
        <f>IF(SP_NORTE!AC707="","*",SP_NORTE!AC707)</f>
        <v>*</v>
      </c>
    </row>
    <row r="673" spans="2:11" hidden="1">
      <c r="B673" s="94" t="str">
        <f>IF(SP_NORTE!X708="","*",SP_NORTE!X708)</f>
        <v>*</v>
      </c>
      <c r="C673" s="95" t="str">
        <f>IF(SP_NORTE!B708="","*",SP_NORTE!B708)</f>
        <v>*</v>
      </c>
      <c r="D673" s="94" t="str">
        <f>IF(SP_NORTE!D708="","*",SP_NORTE!D708)</f>
        <v>*</v>
      </c>
      <c r="E673" s="94" t="str">
        <f>IF(SP_NORTE!G708="","*",SP_NORTE!G708)</f>
        <v>*</v>
      </c>
      <c r="F673" s="100" t="str">
        <f>IF(SP_NORTE!L708="","*",SP_NORTE!L708)</f>
        <v>-</v>
      </c>
      <c r="G673" s="95" t="str">
        <f>IF(SP_NORTE!H708="","*",SP_NORTE!H708)</f>
        <v>*</v>
      </c>
      <c r="H673" s="95" t="str">
        <f>IF(SP_NORTE!AA708="","*",SP_NORTE!AA708)</f>
        <v>*</v>
      </c>
      <c r="I673" s="95" t="str">
        <f>IF(SP_NORTE!AB708="","*",SP_NORTE!AB708)</f>
        <v>*</v>
      </c>
      <c r="J673" s="96" t="str">
        <f>IF(SP_NORTE!Z708="","*",SP_NORTE!Z708)</f>
        <v>*</v>
      </c>
      <c r="K673" s="97" t="str">
        <f>IF(SP_NORTE!AC708="","*",SP_NORTE!AC708)</f>
        <v>*</v>
      </c>
    </row>
    <row r="674" spans="2:11" hidden="1">
      <c r="B674" s="94" t="str">
        <f>IF(SP_NORTE!X709="","*",SP_NORTE!X709)</f>
        <v>*</v>
      </c>
      <c r="C674" s="95" t="str">
        <f>IF(SP_NORTE!B709="","*",SP_NORTE!B709)</f>
        <v>*</v>
      </c>
      <c r="D674" s="94" t="str">
        <f>IF(SP_NORTE!D709="","*",SP_NORTE!D709)</f>
        <v>*</v>
      </c>
      <c r="E674" s="94" t="str">
        <f>IF(SP_NORTE!G709="","*",SP_NORTE!G709)</f>
        <v>*</v>
      </c>
      <c r="F674" s="100" t="str">
        <f>IF(SP_NORTE!L709="","*",SP_NORTE!L709)</f>
        <v>-</v>
      </c>
      <c r="G674" s="95" t="str">
        <f>IF(SP_NORTE!H709="","*",SP_NORTE!H709)</f>
        <v>*</v>
      </c>
      <c r="H674" s="95" t="str">
        <f>IF(SP_NORTE!AA709="","*",SP_NORTE!AA709)</f>
        <v>*</v>
      </c>
      <c r="I674" s="95" t="str">
        <f>IF(SP_NORTE!AB709="","*",SP_NORTE!AB709)</f>
        <v>*</v>
      </c>
      <c r="J674" s="96" t="str">
        <f>IF(SP_NORTE!Z709="","*",SP_NORTE!Z709)</f>
        <v>*</v>
      </c>
      <c r="K674" s="97" t="str">
        <f>IF(SP_NORTE!AC709="","*",SP_NORTE!AC709)</f>
        <v>*</v>
      </c>
    </row>
    <row r="675" spans="2:11" hidden="1">
      <c r="B675" s="94" t="str">
        <f>IF(SP_NORTE!X710="","*",SP_NORTE!X710)</f>
        <v>*</v>
      </c>
      <c r="C675" s="95" t="str">
        <f>IF(SP_NORTE!B710="","*",SP_NORTE!B710)</f>
        <v>*</v>
      </c>
      <c r="D675" s="94" t="str">
        <f>IF(SP_NORTE!D710="","*",SP_NORTE!D710)</f>
        <v>*</v>
      </c>
      <c r="E675" s="94" t="str">
        <f>IF(SP_NORTE!G710="","*",SP_NORTE!G710)</f>
        <v>*</v>
      </c>
      <c r="F675" s="100" t="str">
        <f>IF(SP_NORTE!L710="","*",SP_NORTE!L710)</f>
        <v>-</v>
      </c>
      <c r="G675" s="95" t="str">
        <f>IF(SP_NORTE!H710="","*",SP_NORTE!H710)</f>
        <v>*</v>
      </c>
      <c r="H675" s="95" t="str">
        <f>IF(SP_NORTE!AA710="","*",SP_NORTE!AA710)</f>
        <v>*</v>
      </c>
      <c r="I675" s="95" t="str">
        <f>IF(SP_NORTE!AB710="","*",SP_NORTE!AB710)</f>
        <v>*</v>
      </c>
      <c r="J675" s="96" t="str">
        <f>IF(SP_NORTE!Z710="","*",SP_NORTE!Z710)</f>
        <v>*</v>
      </c>
      <c r="K675" s="97" t="str">
        <f>IF(SP_NORTE!AC710="","*",SP_NORTE!AC710)</f>
        <v>*</v>
      </c>
    </row>
    <row r="676" spans="2:11" hidden="1">
      <c r="B676" s="94" t="str">
        <f>IF(SP_NORTE!X711="","*",SP_NORTE!X711)</f>
        <v>*</v>
      </c>
      <c r="C676" s="95" t="str">
        <f>IF(SP_NORTE!B711="","*",SP_NORTE!B711)</f>
        <v>*</v>
      </c>
      <c r="D676" s="94" t="str">
        <f>IF(SP_NORTE!D711="","*",SP_NORTE!D711)</f>
        <v>*</v>
      </c>
      <c r="E676" s="94" t="str">
        <f>IF(SP_NORTE!G711="","*",SP_NORTE!G711)</f>
        <v>*</v>
      </c>
      <c r="F676" s="100" t="str">
        <f>IF(SP_NORTE!L711="","*",SP_NORTE!L711)</f>
        <v>-</v>
      </c>
      <c r="G676" s="95" t="str">
        <f>IF(SP_NORTE!H711="","*",SP_NORTE!H711)</f>
        <v>*</v>
      </c>
      <c r="H676" s="95" t="str">
        <f>IF(SP_NORTE!AA711="","*",SP_NORTE!AA711)</f>
        <v>*</v>
      </c>
      <c r="I676" s="95" t="str">
        <f>IF(SP_NORTE!AB711="","*",SP_NORTE!AB711)</f>
        <v>*</v>
      </c>
      <c r="J676" s="96" t="str">
        <f>IF(SP_NORTE!Z711="","*",SP_NORTE!Z711)</f>
        <v>*</v>
      </c>
      <c r="K676" s="97" t="str">
        <f>IF(SP_NORTE!AC711="","*",SP_NORTE!AC711)</f>
        <v>*</v>
      </c>
    </row>
    <row r="677" spans="2:11" hidden="1">
      <c r="B677" s="94" t="str">
        <f>IF(SP_NORTE!X712="","*",SP_NORTE!X712)</f>
        <v>*</v>
      </c>
      <c r="C677" s="95" t="str">
        <f>IF(SP_NORTE!B712="","*",SP_NORTE!B712)</f>
        <v>*</v>
      </c>
      <c r="D677" s="94" t="str">
        <f>IF(SP_NORTE!D712="","*",SP_NORTE!D712)</f>
        <v>*</v>
      </c>
      <c r="E677" s="94" t="str">
        <f>IF(SP_NORTE!G712="","*",SP_NORTE!G712)</f>
        <v>*</v>
      </c>
      <c r="F677" s="100" t="str">
        <f>IF(SP_NORTE!L712="","*",SP_NORTE!L712)</f>
        <v>-</v>
      </c>
      <c r="G677" s="95" t="str">
        <f>IF(SP_NORTE!H712="","*",SP_NORTE!H712)</f>
        <v>*</v>
      </c>
      <c r="H677" s="95" t="str">
        <f>IF(SP_NORTE!AA712="","*",SP_NORTE!AA712)</f>
        <v>*</v>
      </c>
      <c r="I677" s="95" t="str">
        <f>IF(SP_NORTE!AB712="","*",SP_NORTE!AB712)</f>
        <v>*</v>
      </c>
      <c r="J677" s="96" t="str">
        <f>IF(SP_NORTE!Z712="","*",SP_NORTE!Z712)</f>
        <v>*</v>
      </c>
      <c r="K677" s="97" t="str">
        <f>IF(SP_NORTE!AC712="","*",SP_NORTE!AC712)</f>
        <v>*</v>
      </c>
    </row>
    <row r="678" spans="2:11" hidden="1">
      <c r="B678" s="94" t="str">
        <f>IF(SP_NORTE!X713="","*",SP_NORTE!X713)</f>
        <v>*</v>
      </c>
      <c r="C678" s="95" t="str">
        <f>IF(SP_NORTE!B713="","*",SP_NORTE!B713)</f>
        <v>*</v>
      </c>
      <c r="D678" s="94" t="str">
        <f>IF(SP_NORTE!D713="","*",SP_NORTE!D713)</f>
        <v>*</v>
      </c>
      <c r="E678" s="94" t="str">
        <f>IF(SP_NORTE!G713="","*",SP_NORTE!G713)</f>
        <v>*</v>
      </c>
      <c r="F678" s="100" t="str">
        <f>IF(SP_NORTE!L713="","*",SP_NORTE!L713)</f>
        <v>-</v>
      </c>
      <c r="G678" s="95" t="str">
        <f>IF(SP_NORTE!H713="","*",SP_NORTE!H713)</f>
        <v>*</v>
      </c>
      <c r="H678" s="95" t="str">
        <f>IF(SP_NORTE!AA713="","*",SP_NORTE!AA713)</f>
        <v>*</v>
      </c>
      <c r="I678" s="95" t="str">
        <f>IF(SP_NORTE!AB713="","*",SP_NORTE!AB713)</f>
        <v>*</v>
      </c>
      <c r="J678" s="96" t="str">
        <f>IF(SP_NORTE!Z713="","*",SP_NORTE!Z713)</f>
        <v>*</v>
      </c>
      <c r="K678" s="97" t="str">
        <f>IF(SP_NORTE!AC713="","*",SP_NORTE!AC713)</f>
        <v>*</v>
      </c>
    </row>
    <row r="679" spans="2:11" hidden="1">
      <c r="B679" s="94" t="str">
        <f>IF(SP_NORTE!X714="","*",SP_NORTE!X714)</f>
        <v>*</v>
      </c>
      <c r="C679" s="95" t="str">
        <f>IF(SP_NORTE!B714="","*",SP_NORTE!B714)</f>
        <v>*</v>
      </c>
      <c r="D679" s="94" t="str">
        <f>IF(SP_NORTE!D714="","*",SP_NORTE!D714)</f>
        <v>*</v>
      </c>
      <c r="E679" s="94" t="str">
        <f>IF(SP_NORTE!G714="","*",SP_NORTE!G714)</f>
        <v>*</v>
      </c>
      <c r="F679" s="100" t="str">
        <f>IF(SP_NORTE!L714="","*",SP_NORTE!L714)</f>
        <v>-</v>
      </c>
      <c r="G679" s="95" t="str">
        <f>IF(SP_NORTE!H714="","*",SP_NORTE!H714)</f>
        <v>*</v>
      </c>
      <c r="H679" s="95" t="str">
        <f>IF(SP_NORTE!AA714="","*",SP_NORTE!AA714)</f>
        <v>*</v>
      </c>
      <c r="I679" s="95" t="str">
        <f>IF(SP_NORTE!AB714="","*",SP_NORTE!AB714)</f>
        <v>*</v>
      </c>
      <c r="J679" s="96" t="str">
        <f>IF(SP_NORTE!Z714="","*",SP_NORTE!Z714)</f>
        <v>*</v>
      </c>
      <c r="K679" s="97" t="str">
        <f>IF(SP_NORTE!AC714="","*",SP_NORTE!AC714)</f>
        <v>*</v>
      </c>
    </row>
    <row r="680" spans="2:11" hidden="1">
      <c r="B680" s="94" t="str">
        <f>IF(SP_NORTE!X715="","*",SP_NORTE!X715)</f>
        <v>*</v>
      </c>
      <c r="C680" s="95" t="str">
        <f>IF(SP_NORTE!B715="","*",SP_NORTE!B715)</f>
        <v>*</v>
      </c>
      <c r="D680" s="94" t="str">
        <f>IF(SP_NORTE!D715="","*",SP_NORTE!D715)</f>
        <v>*</v>
      </c>
      <c r="E680" s="94" t="str">
        <f>IF(SP_NORTE!G715="","*",SP_NORTE!G715)</f>
        <v>*</v>
      </c>
      <c r="F680" s="100" t="str">
        <f>IF(SP_NORTE!L715="","*",SP_NORTE!L715)</f>
        <v>-</v>
      </c>
      <c r="G680" s="95" t="str">
        <f>IF(SP_NORTE!H715="","*",SP_NORTE!H715)</f>
        <v>*</v>
      </c>
      <c r="H680" s="95" t="str">
        <f>IF(SP_NORTE!AA715="","*",SP_NORTE!AA715)</f>
        <v>*</v>
      </c>
      <c r="I680" s="95" t="str">
        <f>IF(SP_NORTE!AB715="","*",SP_NORTE!AB715)</f>
        <v>*</v>
      </c>
      <c r="J680" s="96" t="str">
        <f>IF(SP_NORTE!Z715="","*",SP_NORTE!Z715)</f>
        <v>*</v>
      </c>
      <c r="K680" s="97" t="str">
        <f>IF(SP_NORTE!AC715="","*",SP_NORTE!AC715)</f>
        <v>*</v>
      </c>
    </row>
    <row r="681" spans="2:11" hidden="1">
      <c r="B681" s="94" t="str">
        <f>IF(SP_NORTE!X716="","*",SP_NORTE!X716)</f>
        <v>*</v>
      </c>
      <c r="C681" s="95" t="str">
        <f>IF(SP_NORTE!B716="","*",SP_NORTE!B716)</f>
        <v>*</v>
      </c>
      <c r="D681" s="94" t="str">
        <f>IF(SP_NORTE!D716="","*",SP_NORTE!D716)</f>
        <v>*</v>
      </c>
      <c r="E681" s="94" t="str">
        <f>IF(SP_NORTE!G716="","*",SP_NORTE!G716)</f>
        <v>*</v>
      </c>
      <c r="F681" s="100" t="str">
        <f>IF(SP_NORTE!L716="","*",SP_NORTE!L716)</f>
        <v>-</v>
      </c>
      <c r="G681" s="95" t="str">
        <f>IF(SP_NORTE!H716="","*",SP_NORTE!H716)</f>
        <v>*</v>
      </c>
      <c r="H681" s="95" t="str">
        <f>IF(SP_NORTE!AA716="","*",SP_NORTE!AA716)</f>
        <v>*</v>
      </c>
      <c r="I681" s="95" t="str">
        <f>IF(SP_NORTE!AB716="","*",SP_NORTE!AB716)</f>
        <v>*</v>
      </c>
      <c r="J681" s="96" t="str">
        <f>IF(SP_NORTE!Z716="","*",SP_NORTE!Z716)</f>
        <v>*</v>
      </c>
      <c r="K681" s="97" t="str">
        <f>IF(SP_NORTE!AC716="","*",SP_NORTE!AC716)</f>
        <v>*</v>
      </c>
    </row>
    <row r="682" spans="2:11" hidden="1">
      <c r="B682" s="94" t="str">
        <f>IF(SP_NORTE!X717="","*",SP_NORTE!X717)</f>
        <v>*</v>
      </c>
      <c r="C682" s="95" t="str">
        <f>IF(SP_NORTE!B717="","*",SP_NORTE!B717)</f>
        <v>*</v>
      </c>
      <c r="D682" s="94" t="str">
        <f>IF(SP_NORTE!D717="","*",SP_NORTE!D717)</f>
        <v>*</v>
      </c>
      <c r="E682" s="94" t="str">
        <f>IF(SP_NORTE!G717="","*",SP_NORTE!G717)</f>
        <v>*</v>
      </c>
      <c r="F682" s="100" t="str">
        <f>IF(SP_NORTE!L717="","*",SP_NORTE!L717)</f>
        <v>-</v>
      </c>
      <c r="G682" s="95" t="str">
        <f>IF(SP_NORTE!H717="","*",SP_NORTE!H717)</f>
        <v>*</v>
      </c>
      <c r="H682" s="95" t="str">
        <f>IF(SP_NORTE!AA717="","*",SP_NORTE!AA717)</f>
        <v>*</v>
      </c>
      <c r="I682" s="95" t="str">
        <f>IF(SP_NORTE!AB717="","*",SP_NORTE!AB717)</f>
        <v>*</v>
      </c>
      <c r="J682" s="96" t="str">
        <f>IF(SP_NORTE!Z717="","*",SP_NORTE!Z717)</f>
        <v>*</v>
      </c>
      <c r="K682" s="97" t="str">
        <f>IF(SP_NORTE!AC717="","*",SP_NORTE!AC717)</f>
        <v>*</v>
      </c>
    </row>
    <row r="683" spans="2:11" hidden="1">
      <c r="B683" s="94" t="str">
        <f>IF(SP_NORTE!X718="","*",SP_NORTE!X718)</f>
        <v>*</v>
      </c>
      <c r="C683" s="95" t="str">
        <f>IF(SP_NORTE!B718="","*",SP_NORTE!B718)</f>
        <v>*</v>
      </c>
      <c r="D683" s="94" t="str">
        <f>IF(SP_NORTE!D718="","*",SP_NORTE!D718)</f>
        <v>*</v>
      </c>
      <c r="E683" s="94" t="str">
        <f>IF(SP_NORTE!G718="","*",SP_NORTE!G718)</f>
        <v>*</v>
      </c>
      <c r="F683" s="100" t="str">
        <f>IF(SP_NORTE!L718="","*",SP_NORTE!L718)</f>
        <v>-</v>
      </c>
      <c r="G683" s="95" t="str">
        <f>IF(SP_NORTE!H718="","*",SP_NORTE!H718)</f>
        <v>*</v>
      </c>
      <c r="H683" s="95" t="str">
        <f>IF(SP_NORTE!AA718="","*",SP_NORTE!AA718)</f>
        <v>*</v>
      </c>
      <c r="I683" s="95" t="str">
        <f>IF(SP_NORTE!AB718="","*",SP_NORTE!AB718)</f>
        <v>*</v>
      </c>
      <c r="J683" s="96" t="str">
        <f>IF(SP_NORTE!Z718="","*",SP_NORTE!Z718)</f>
        <v>*</v>
      </c>
      <c r="K683" s="97" t="str">
        <f>IF(SP_NORTE!AC718="","*",SP_NORTE!AC718)</f>
        <v>*</v>
      </c>
    </row>
    <row r="684" spans="2:11" hidden="1">
      <c r="B684" s="94" t="str">
        <f>IF(SP_NORTE!X719="","*",SP_NORTE!X719)</f>
        <v>*</v>
      </c>
      <c r="C684" s="95" t="str">
        <f>IF(SP_NORTE!B719="","*",SP_NORTE!B719)</f>
        <v>*</v>
      </c>
      <c r="D684" s="94" t="str">
        <f>IF(SP_NORTE!D719="","*",SP_NORTE!D719)</f>
        <v>*</v>
      </c>
      <c r="E684" s="94" t="str">
        <f>IF(SP_NORTE!G719="","*",SP_NORTE!G719)</f>
        <v>*</v>
      </c>
      <c r="F684" s="100" t="str">
        <f>IF(SP_NORTE!L719="","*",SP_NORTE!L719)</f>
        <v>-</v>
      </c>
      <c r="G684" s="95" t="str">
        <f>IF(SP_NORTE!H719="","*",SP_NORTE!H719)</f>
        <v>*</v>
      </c>
      <c r="H684" s="95" t="str">
        <f>IF(SP_NORTE!AA719="","*",SP_NORTE!AA719)</f>
        <v>*</v>
      </c>
      <c r="I684" s="95" t="str">
        <f>IF(SP_NORTE!AB719="","*",SP_NORTE!AB719)</f>
        <v>*</v>
      </c>
      <c r="J684" s="96" t="str">
        <f>IF(SP_NORTE!Z719="","*",SP_NORTE!Z719)</f>
        <v>*</v>
      </c>
      <c r="K684" s="97" t="str">
        <f>IF(SP_NORTE!AC719="","*",SP_NORTE!AC719)</f>
        <v>*</v>
      </c>
    </row>
    <row r="685" spans="2:11" hidden="1">
      <c r="B685" s="94" t="str">
        <f>IF(SP_NORTE!X720="","*",SP_NORTE!X720)</f>
        <v>*</v>
      </c>
      <c r="C685" s="95" t="str">
        <f>IF(SP_NORTE!B720="","*",SP_NORTE!B720)</f>
        <v>*</v>
      </c>
      <c r="D685" s="94" t="str">
        <f>IF(SP_NORTE!D720="","*",SP_NORTE!D720)</f>
        <v>*</v>
      </c>
      <c r="E685" s="94" t="str">
        <f>IF(SP_NORTE!G720="","*",SP_NORTE!G720)</f>
        <v>*</v>
      </c>
      <c r="F685" s="100" t="str">
        <f>IF(SP_NORTE!L720="","*",SP_NORTE!L720)</f>
        <v>-</v>
      </c>
      <c r="G685" s="95" t="str">
        <f>IF(SP_NORTE!H720="","*",SP_NORTE!H720)</f>
        <v>*</v>
      </c>
      <c r="H685" s="95" t="str">
        <f>IF(SP_NORTE!AA720="","*",SP_NORTE!AA720)</f>
        <v>*</v>
      </c>
      <c r="I685" s="95" t="str">
        <f>IF(SP_NORTE!AB720="","*",SP_NORTE!AB720)</f>
        <v>*</v>
      </c>
      <c r="J685" s="96" t="str">
        <f>IF(SP_NORTE!Z720="","*",SP_NORTE!Z720)</f>
        <v>*</v>
      </c>
      <c r="K685" s="97" t="str">
        <f>IF(SP_NORTE!AC720="","*",SP_NORTE!AC720)</f>
        <v>*</v>
      </c>
    </row>
    <row r="686" spans="2:11" hidden="1">
      <c r="B686" s="94" t="str">
        <f>IF(SP_NORTE!X721="","*",SP_NORTE!X721)</f>
        <v>*</v>
      </c>
      <c r="C686" s="95" t="str">
        <f>IF(SP_NORTE!B721="","*",SP_NORTE!B721)</f>
        <v>*</v>
      </c>
      <c r="D686" s="94" t="str">
        <f>IF(SP_NORTE!D721="","*",SP_NORTE!D721)</f>
        <v>*</v>
      </c>
      <c r="E686" s="94" t="str">
        <f>IF(SP_NORTE!G721="","*",SP_NORTE!G721)</f>
        <v>*</v>
      </c>
      <c r="F686" s="100" t="str">
        <f>IF(SP_NORTE!L721="","*",SP_NORTE!L721)</f>
        <v>-</v>
      </c>
      <c r="G686" s="95" t="str">
        <f>IF(SP_NORTE!H721="","*",SP_NORTE!H721)</f>
        <v>*</v>
      </c>
      <c r="H686" s="95" t="str">
        <f>IF(SP_NORTE!AA721="","*",SP_NORTE!AA721)</f>
        <v>*</v>
      </c>
      <c r="I686" s="95" t="str">
        <f>IF(SP_NORTE!AB721="","*",SP_NORTE!AB721)</f>
        <v>*</v>
      </c>
      <c r="J686" s="96" t="str">
        <f>IF(SP_NORTE!Z721="","*",SP_NORTE!Z721)</f>
        <v>*</v>
      </c>
      <c r="K686" s="97" t="str">
        <f>IF(SP_NORTE!AC721="","*",SP_NORTE!AC721)</f>
        <v>*</v>
      </c>
    </row>
    <row r="687" spans="2:11" hidden="1">
      <c r="B687" s="94" t="str">
        <f>IF(SP_NORTE!X722="","*",SP_NORTE!X722)</f>
        <v>*</v>
      </c>
      <c r="C687" s="95" t="str">
        <f>IF(SP_NORTE!B722="","*",SP_NORTE!B722)</f>
        <v>*</v>
      </c>
      <c r="D687" s="94" t="str">
        <f>IF(SP_NORTE!D722="","*",SP_NORTE!D722)</f>
        <v>*</v>
      </c>
      <c r="E687" s="94" t="str">
        <f>IF(SP_NORTE!G722="","*",SP_NORTE!G722)</f>
        <v>*</v>
      </c>
      <c r="F687" s="100" t="str">
        <f>IF(SP_NORTE!L722="","*",SP_NORTE!L722)</f>
        <v>-</v>
      </c>
      <c r="G687" s="95" t="str">
        <f>IF(SP_NORTE!H722="","*",SP_NORTE!H722)</f>
        <v>*</v>
      </c>
      <c r="H687" s="95" t="str">
        <f>IF(SP_NORTE!AA722="","*",SP_NORTE!AA722)</f>
        <v>*</v>
      </c>
      <c r="I687" s="95" t="str">
        <f>IF(SP_NORTE!AB722="","*",SP_NORTE!AB722)</f>
        <v>*</v>
      </c>
      <c r="J687" s="96" t="str">
        <f>IF(SP_NORTE!Z722="","*",SP_NORTE!Z722)</f>
        <v>*</v>
      </c>
      <c r="K687" s="97" t="str">
        <f>IF(SP_NORTE!AC722="","*",SP_NORTE!AC722)</f>
        <v>*</v>
      </c>
    </row>
    <row r="688" spans="2:11" hidden="1">
      <c r="B688" s="94" t="str">
        <f>IF(SP_NORTE!X723="","*",SP_NORTE!X723)</f>
        <v>*</v>
      </c>
      <c r="C688" s="95" t="str">
        <f>IF(SP_NORTE!B723="","*",SP_NORTE!B723)</f>
        <v>*</v>
      </c>
      <c r="D688" s="94" t="str">
        <f>IF(SP_NORTE!D723="","*",SP_NORTE!D723)</f>
        <v>*</v>
      </c>
      <c r="E688" s="94" t="str">
        <f>IF(SP_NORTE!G723="","*",SP_NORTE!G723)</f>
        <v>*</v>
      </c>
      <c r="F688" s="100" t="str">
        <f>IF(SP_NORTE!L723="","*",SP_NORTE!L723)</f>
        <v>-</v>
      </c>
      <c r="G688" s="95" t="str">
        <f>IF(SP_NORTE!H723="","*",SP_NORTE!H723)</f>
        <v>*</v>
      </c>
      <c r="H688" s="95" t="str">
        <f>IF(SP_NORTE!AA723="","*",SP_NORTE!AA723)</f>
        <v>*</v>
      </c>
      <c r="I688" s="95" t="str">
        <f>IF(SP_NORTE!AB723="","*",SP_NORTE!AB723)</f>
        <v>*</v>
      </c>
      <c r="J688" s="96" t="str">
        <f>IF(SP_NORTE!Z723="","*",SP_NORTE!Z723)</f>
        <v>*</v>
      </c>
      <c r="K688" s="97" t="str">
        <f>IF(SP_NORTE!AC723="","*",SP_NORTE!AC723)</f>
        <v>*</v>
      </c>
    </row>
    <row r="689" spans="2:11" hidden="1">
      <c r="B689" s="94" t="str">
        <f>IF(SP_NORTE!X724="","*",SP_NORTE!X724)</f>
        <v>*</v>
      </c>
      <c r="C689" s="95" t="str">
        <f>IF(SP_NORTE!B724="","*",SP_NORTE!B724)</f>
        <v>*</v>
      </c>
      <c r="D689" s="94" t="str">
        <f>IF(SP_NORTE!D724="","*",SP_NORTE!D724)</f>
        <v>*</v>
      </c>
      <c r="E689" s="94" t="str">
        <f>IF(SP_NORTE!G724="","*",SP_NORTE!G724)</f>
        <v>*</v>
      </c>
      <c r="F689" s="100" t="str">
        <f>IF(SP_NORTE!L724="","*",SP_NORTE!L724)</f>
        <v>-</v>
      </c>
      <c r="G689" s="95" t="str">
        <f>IF(SP_NORTE!H724="","*",SP_NORTE!H724)</f>
        <v>*</v>
      </c>
      <c r="H689" s="95" t="str">
        <f>IF(SP_NORTE!AA724="","*",SP_NORTE!AA724)</f>
        <v>*</v>
      </c>
      <c r="I689" s="95" t="str">
        <f>IF(SP_NORTE!AB724="","*",SP_NORTE!AB724)</f>
        <v>*</v>
      </c>
      <c r="J689" s="96" t="str">
        <f>IF(SP_NORTE!Z724="","*",SP_NORTE!Z724)</f>
        <v>*</v>
      </c>
      <c r="K689" s="97" t="str">
        <f>IF(SP_NORTE!AC724="","*",SP_NORTE!AC724)</f>
        <v>*</v>
      </c>
    </row>
    <row r="690" spans="2:11" hidden="1">
      <c r="B690" s="94" t="str">
        <f>IF(SP_NORTE!X725="","*",SP_NORTE!X725)</f>
        <v>*</v>
      </c>
      <c r="C690" s="95" t="str">
        <f>IF(SP_NORTE!B725="","*",SP_NORTE!B725)</f>
        <v>*</v>
      </c>
      <c r="D690" s="94" t="str">
        <f>IF(SP_NORTE!D725="","*",SP_NORTE!D725)</f>
        <v>*</v>
      </c>
      <c r="E690" s="94" t="str">
        <f>IF(SP_NORTE!G725="","*",SP_NORTE!G725)</f>
        <v>*</v>
      </c>
      <c r="F690" s="100" t="str">
        <f>IF(SP_NORTE!L725="","*",SP_NORTE!L725)</f>
        <v>-</v>
      </c>
      <c r="G690" s="95" t="str">
        <f>IF(SP_NORTE!H725="","*",SP_NORTE!H725)</f>
        <v>*</v>
      </c>
      <c r="H690" s="95" t="str">
        <f>IF(SP_NORTE!AA725="","*",SP_NORTE!AA725)</f>
        <v>*</v>
      </c>
      <c r="I690" s="95" t="str">
        <f>IF(SP_NORTE!AB725="","*",SP_NORTE!AB725)</f>
        <v>*</v>
      </c>
      <c r="J690" s="96" t="str">
        <f>IF(SP_NORTE!Z725="","*",SP_NORTE!Z725)</f>
        <v>*</v>
      </c>
      <c r="K690" s="97" t="str">
        <f>IF(SP_NORTE!AC725="","*",SP_NORTE!AC725)</f>
        <v>*</v>
      </c>
    </row>
    <row r="691" spans="2:11" hidden="1">
      <c r="B691" s="94" t="str">
        <f>IF(SP_NORTE!X726="","*",SP_NORTE!X726)</f>
        <v>*</v>
      </c>
      <c r="C691" s="95" t="str">
        <f>IF(SP_NORTE!B726="","*",SP_NORTE!B726)</f>
        <v>*</v>
      </c>
      <c r="D691" s="94" t="str">
        <f>IF(SP_NORTE!D726="","*",SP_NORTE!D726)</f>
        <v>*</v>
      </c>
      <c r="E691" s="94" t="str">
        <f>IF(SP_NORTE!G726="","*",SP_NORTE!G726)</f>
        <v>*</v>
      </c>
      <c r="F691" s="100" t="str">
        <f>IF(SP_NORTE!L726="","*",SP_NORTE!L726)</f>
        <v>-</v>
      </c>
      <c r="G691" s="95" t="str">
        <f>IF(SP_NORTE!H726="","*",SP_NORTE!H726)</f>
        <v>*</v>
      </c>
      <c r="H691" s="95" t="str">
        <f>IF(SP_NORTE!AA726="","*",SP_NORTE!AA726)</f>
        <v>*</v>
      </c>
      <c r="I691" s="95" t="str">
        <f>IF(SP_NORTE!AB726="","*",SP_NORTE!AB726)</f>
        <v>*</v>
      </c>
      <c r="J691" s="96" t="str">
        <f>IF(SP_NORTE!Z726="","*",SP_NORTE!Z726)</f>
        <v>*</v>
      </c>
      <c r="K691" s="97" t="str">
        <f>IF(SP_NORTE!AC726="","*",SP_NORTE!AC726)</f>
        <v>*</v>
      </c>
    </row>
    <row r="692" spans="2:11" hidden="1">
      <c r="B692" s="94" t="str">
        <f>IF(SP_NORTE!X727="","*",SP_NORTE!X727)</f>
        <v>*</v>
      </c>
      <c r="C692" s="95" t="str">
        <f>IF(SP_NORTE!B727="","*",SP_NORTE!B727)</f>
        <v>*</v>
      </c>
      <c r="D692" s="94" t="str">
        <f>IF(SP_NORTE!D727="","*",SP_NORTE!D727)</f>
        <v>*</v>
      </c>
      <c r="E692" s="94" t="str">
        <f>IF(SP_NORTE!G727="","*",SP_NORTE!G727)</f>
        <v>*</v>
      </c>
      <c r="F692" s="100" t="str">
        <f>IF(SP_NORTE!L727="","*",SP_NORTE!L727)</f>
        <v>-</v>
      </c>
      <c r="G692" s="95" t="str">
        <f>IF(SP_NORTE!H727="","*",SP_NORTE!H727)</f>
        <v>*</v>
      </c>
      <c r="H692" s="95" t="str">
        <f>IF(SP_NORTE!AA727="","*",SP_NORTE!AA727)</f>
        <v>*</v>
      </c>
      <c r="I692" s="95" t="str">
        <f>IF(SP_NORTE!AB727="","*",SP_NORTE!AB727)</f>
        <v>*</v>
      </c>
      <c r="J692" s="96" t="str">
        <f>IF(SP_NORTE!Z727="","*",SP_NORTE!Z727)</f>
        <v>*</v>
      </c>
      <c r="K692" s="97" t="str">
        <f>IF(SP_NORTE!AC727="","*",SP_NORTE!AC727)</f>
        <v>*</v>
      </c>
    </row>
    <row r="693" spans="2:11" hidden="1">
      <c r="B693" s="94" t="str">
        <f>IF(SP_NORTE!X728="","*",SP_NORTE!X728)</f>
        <v>*</v>
      </c>
      <c r="C693" s="95" t="str">
        <f>IF(SP_NORTE!B728="","*",SP_NORTE!B728)</f>
        <v>*</v>
      </c>
      <c r="D693" s="94" t="str">
        <f>IF(SP_NORTE!D728="","*",SP_NORTE!D728)</f>
        <v>*</v>
      </c>
      <c r="E693" s="94" t="str">
        <f>IF(SP_NORTE!G728="","*",SP_NORTE!G728)</f>
        <v>*</v>
      </c>
      <c r="F693" s="100" t="str">
        <f>IF(SP_NORTE!L728="","*",SP_NORTE!L728)</f>
        <v>-</v>
      </c>
      <c r="G693" s="95" t="str">
        <f>IF(SP_NORTE!H728="","*",SP_NORTE!H728)</f>
        <v>*</v>
      </c>
      <c r="H693" s="95" t="str">
        <f>IF(SP_NORTE!AA728="","*",SP_NORTE!AA728)</f>
        <v>*</v>
      </c>
      <c r="I693" s="95" t="str">
        <f>IF(SP_NORTE!AB728="","*",SP_NORTE!AB728)</f>
        <v>*</v>
      </c>
      <c r="J693" s="96" t="str">
        <f>IF(SP_NORTE!Z728="","*",SP_NORTE!Z728)</f>
        <v>*</v>
      </c>
      <c r="K693" s="97" t="str">
        <f>IF(SP_NORTE!AC728="","*",SP_NORTE!AC728)</f>
        <v>*</v>
      </c>
    </row>
    <row r="694" spans="2:11" hidden="1">
      <c r="B694" s="94" t="str">
        <f>IF(SP_NORTE!X729="","*",SP_NORTE!X729)</f>
        <v>*</v>
      </c>
      <c r="C694" s="95" t="str">
        <f>IF(SP_NORTE!B729="","*",SP_NORTE!B729)</f>
        <v>*</v>
      </c>
      <c r="D694" s="94" t="str">
        <f>IF(SP_NORTE!D729="","*",SP_NORTE!D729)</f>
        <v>*</v>
      </c>
      <c r="E694" s="94" t="str">
        <f>IF(SP_NORTE!G729="","*",SP_NORTE!G729)</f>
        <v>*</v>
      </c>
      <c r="F694" s="100" t="str">
        <f>IF(SP_NORTE!L729="","*",SP_NORTE!L729)</f>
        <v>-</v>
      </c>
      <c r="G694" s="95" t="str">
        <f>IF(SP_NORTE!H729="","*",SP_NORTE!H729)</f>
        <v>*</v>
      </c>
      <c r="H694" s="95" t="str">
        <f>IF(SP_NORTE!AA729="","*",SP_NORTE!AA729)</f>
        <v>*</v>
      </c>
      <c r="I694" s="95" t="str">
        <f>IF(SP_NORTE!AB729="","*",SP_NORTE!AB729)</f>
        <v>*</v>
      </c>
      <c r="J694" s="96" t="str">
        <f>IF(SP_NORTE!Z729="","*",SP_NORTE!Z729)</f>
        <v>*</v>
      </c>
      <c r="K694" s="97" t="str">
        <f>IF(SP_NORTE!AC729="","*",SP_NORTE!AC729)</f>
        <v>*</v>
      </c>
    </row>
    <row r="695" spans="2:11" hidden="1">
      <c r="B695" s="94" t="str">
        <f>IF(SP_NORTE!X730="","*",SP_NORTE!X730)</f>
        <v>*</v>
      </c>
      <c r="C695" s="95" t="str">
        <f>IF(SP_NORTE!B730="","*",SP_NORTE!B730)</f>
        <v>*</v>
      </c>
      <c r="D695" s="94" t="str">
        <f>IF(SP_NORTE!D730="","*",SP_NORTE!D730)</f>
        <v>*</v>
      </c>
      <c r="E695" s="94" t="str">
        <f>IF(SP_NORTE!G730="","*",SP_NORTE!G730)</f>
        <v>*</v>
      </c>
      <c r="F695" s="100" t="str">
        <f>IF(SP_NORTE!L730="","*",SP_NORTE!L730)</f>
        <v>-</v>
      </c>
      <c r="G695" s="95" t="str">
        <f>IF(SP_NORTE!H730="","*",SP_NORTE!H730)</f>
        <v>*</v>
      </c>
      <c r="H695" s="95" t="str">
        <f>IF(SP_NORTE!AA730="","*",SP_NORTE!AA730)</f>
        <v>*</v>
      </c>
      <c r="I695" s="95" t="str">
        <f>IF(SP_NORTE!AB730="","*",SP_NORTE!AB730)</f>
        <v>*</v>
      </c>
      <c r="J695" s="96" t="str">
        <f>IF(SP_NORTE!Z730="","*",SP_NORTE!Z730)</f>
        <v>*</v>
      </c>
      <c r="K695" s="97" t="str">
        <f>IF(SP_NORTE!AC730="","*",SP_NORTE!AC730)</f>
        <v>*</v>
      </c>
    </row>
    <row r="696" spans="2:11" hidden="1">
      <c r="B696" s="94" t="str">
        <f>IF(SP_NORTE!X731="","*",SP_NORTE!X731)</f>
        <v>*</v>
      </c>
      <c r="C696" s="95" t="str">
        <f>IF(SP_NORTE!B731="","*",SP_NORTE!B731)</f>
        <v>*</v>
      </c>
      <c r="D696" s="94" t="str">
        <f>IF(SP_NORTE!D731="","*",SP_NORTE!D731)</f>
        <v>*</v>
      </c>
      <c r="E696" s="94" t="str">
        <f>IF(SP_NORTE!G731="","*",SP_NORTE!G731)</f>
        <v>*</v>
      </c>
      <c r="F696" s="100" t="str">
        <f>IF(SP_NORTE!L731="","*",SP_NORTE!L731)</f>
        <v>-</v>
      </c>
      <c r="G696" s="95" t="str">
        <f>IF(SP_NORTE!H731="","*",SP_NORTE!H731)</f>
        <v>*</v>
      </c>
      <c r="H696" s="95" t="str">
        <f>IF(SP_NORTE!AA731="","*",SP_NORTE!AA731)</f>
        <v>*</v>
      </c>
      <c r="I696" s="95" t="str">
        <f>IF(SP_NORTE!AB731="","*",SP_NORTE!AB731)</f>
        <v>*</v>
      </c>
      <c r="J696" s="96" t="str">
        <f>IF(SP_NORTE!Z731="","*",SP_NORTE!Z731)</f>
        <v>*</v>
      </c>
      <c r="K696" s="97" t="str">
        <f>IF(SP_NORTE!AC731="","*",SP_NORTE!AC731)</f>
        <v>*</v>
      </c>
    </row>
    <row r="697" spans="2:11" hidden="1">
      <c r="B697" s="94" t="str">
        <f>IF(SP_NORTE!X732="","*",SP_NORTE!X732)</f>
        <v>*</v>
      </c>
      <c r="C697" s="95" t="str">
        <f>IF(SP_NORTE!B732="","*",SP_NORTE!B732)</f>
        <v>*</v>
      </c>
      <c r="D697" s="94" t="str">
        <f>IF(SP_NORTE!D732="","*",SP_NORTE!D732)</f>
        <v>*</v>
      </c>
      <c r="E697" s="94" t="str">
        <f>IF(SP_NORTE!G732="","*",SP_NORTE!G732)</f>
        <v>*</v>
      </c>
      <c r="F697" s="100" t="str">
        <f>IF(SP_NORTE!L732="","*",SP_NORTE!L732)</f>
        <v>-</v>
      </c>
      <c r="G697" s="95" t="str">
        <f>IF(SP_NORTE!H732="","*",SP_NORTE!H732)</f>
        <v>*</v>
      </c>
      <c r="H697" s="95" t="str">
        <f>IF(SP_NORTE!AA732="","*",SP_NORTE!AA732)</f>
        <v>*</v>
      </c>
      <c r="I697" s="95" t="str">
        <f>IF(SP_NORTE!AB732="","*",SP_NORTE!AB732)</f>
        <v>*</v>
      </c>
      <c r="J697" s="96" t="str">
        <f>IF(SP_NORTE!Z732="","*",SP_NORTE!Z732)</f>
        <v>*</v>
      </c>
      <c r="K697" s="97" t="str">
        <f>IF(SP_NORTE!AC732="","*",SP_NORTE!AC732)</f>
        <v>*</v>
      </c>
    </row>
    <row r="698" spans="2:11" hidden="1">
      <c r="B698" s="94" t="str">
        <f>IF(SP_NORTE!X733="","*",SP_NORTE!X733)</f>
        <v>*</v>
      </c>
      <c r="C698" s="95" t="str">
        <f>IF(SP_NORTE!B733="","*",SP_NORTE!B733)</f>
        <v>*</v>
      </c>
      <c r="D698" s="94" t="str">
        <f>IF(SP_NORTE!D733="","*",SP_NORTE!D733)</f>
        <v>*</v>
      </c>
      <c r="E698" s="94" t="str">
        <f>IF(SP_NORTE!G733="","*",SP_NORTE!G733)</f>
        <v>*</v>
      </c>
      <c r="F698" s="100" t="str">
        <f>IF(SP_NORTE!L733="","*",SP_NORTE!L733)</f>
        <v>-</v>
      </c>
      <c r="G698" s="95" t="str">
        <f>IF(SP_NORTE!H733="","*",SP_NORTE!H733)</f>
        <v>*</v>
      </c>
      <c r="H698" s="95" t="str">
        <f>IF(SP_NORTE!AA733="","*",SP_NORTE!AA733)</f>
        <v>*</v>
      </c>
      <c r="I698" s="95" t="str">
        <f>IF(SP_NORTE!AB733="","*",SP_NORTE!AB733)</f>
        <v>*</v>
      </c>
      <c r="J698" s="96" t="str">
        <f>IF(SP_NORTE!Z733="","*",SP_NORTE!Z733)</f>
        <v>*</v>
      </c>
      <c r="K698" s="97" t="str">
        <f>IF(SP_NORTE!AC733="","*",SP_NORTE!AC733)</f>
        <v>*</v>
      </c>
    </row>
    <row r="699" spans="2:11" hidden="1">
      <c r="B699" s="94" t="str">
        <f>IF(SP_NORTE!X734="","*",SP_NORTE!X734)</f>
        <v>*</v>
      </c>
      <c r="C699" s="95" t="str">
        <f>IF(SP_NORTE!B734="","*",SP_NORTE!B734)</f>
        <v>*</v>
      </c>
      <c r="D699" s="94" t="str">
        <f>IF(SP_NORTE!D734="","*",SP_NORTE!D734)</f>
        <v>*</v>
      </c>
      <c r="E699" s="94" t="str">
        <f>IF(SP_NORTE!G734="","*",SP_NORTE!G734)</f>
        <v>*</v>
      </c>
      <c r="F699" s="100" t="str">
        <f>IF(SP_NORTE!L734="","*",SP_NORTE!L734)</f>
        <v>-</v>
      </c>
      <c r="G699" s="95" t="str">
        <f>IF(SP_NORTE!H734="","*",SP_NORTE!H734)</f>
        <v>*</v>
      </c>
      <c r="H699" s="95" t="str">
        <f>IF(SP_NORTE!AA734="","*",SP_NORTE!AA734)</f>
        <v>*</v>
      </c>
      <c r="I699" s="95" t="str">
        <f>IF(SP_NORTE!AB734="","*",SP_NORTE!AB734)</f>
        <v>*</v>
      </c>
      <c r="J699" s="96" t="str">
        <f>IF(SP_NORTE!Z734="","*",SP_NORTE!Z734)</f>
        <v>*</v>
      </c>
      <c r="K699" s="97" t="str">
        <f>IF(SP_NORTE!AC734="","*",SP_NORTE!AC734)</f>
        <v>*</v>
      </c>
    </row>
    <row r="700" spans="2:11" hidden="1">
      <c r="B700" s="94" t="str">
        <f>IF(SP_NORTE!X735="","*",SP_NORTE!X735)</f>
        <v>*</v>
      </c>
      <c r="C700" s="95" t="str">
        <f>IF(SP_NORTE!B735="","*",SP_NORTE!B735)</f>
        <v>*</v>
      </c>
      <c r="D700" s="94" t="str">
        <f>IF(SP_NORTE!D735="","*",SP_NORTE!D735)</f>
        <v>*</v>
      </c>
      <c r="E700" s="94" t="str">
        <f>IF(SP_NORTE!G735="","*",SP_NORTE!G735)</f>
        <v>*</v>
      </c>
      <c r="F700" s="100" t="str">
        <f>IF(SP_NORTE!L735="","*",SP_NORTE!L735)</f>
        <v>-</v>
      </c>
      <c r="G700" s="95" t="str">
        <f>IF(SP_NORTE!H735="","*",SP_NORTE!H735)</f>
        <v>*</v>
      </c>
      <c r="H700" s="95" t="str">
        <f>IF(SP_NORTE!AA735="","*",SP_NORTE!AA735)</f>
        <v>*</v>
      </c>
      <c r="I700" s="95" t="str">
        <f>IF(SP_NORTE!AB735="","*",SP_NORTE!AB735)</f>
        <v>*</v>
      </c>
      <c r="J700" s="96" t="str">
        <f>IF(SP_NORTE!Z735="","*",SP_NORTE!Z735)</f>
        <v>*</v>
      </c>
      <c r="K700" s="97" t="str">
        <f>IF(SP_NORTE!AC735="","*",SP_NORTE!AC735)</f>
        <v>*</v>
      </c>
    </row>
    <row r="701" spans="2:11" hidden="1">
      <c r="B701" s="94" t="str">
        <f>IF(SP_NORTE!X736="","*",SP_NORTE!X736)</f>
        <v>*</v>
      </c>
      <c r="C701" s="95" t="str">
        <f>IF(SP_NORTE!B736="","*",SP_NORTE!B736)</f>
        <v>*</v>
      </c>
      <c r="D701" s="94" t="str">
        <f>IF(SP_NORTE!D736="","*",SP_NORTE!D736)</f>
        <v>*</v>
      </c>
      <c r="E701" s="94" t="str">
        <f>IF(SP_NORTE!G736="","*",SP_NORTE!G736)</f>
        <v>*</v>
      </c>
      <c r="F701" s="100" t="str">
        <f>IF(SP_NORTE!L736="","*",SP_NORTE!L736)</f>
        <v>-</v>
      </c>
      <c r="G701" s="95" t="str">
        <f>IF(SP_NORTE!H736="","*",SP_NORTE!H736)</f>
        <v>*</v>
      </c>
      <c r="H701" s="95" t="str">
        <f>IF(SP_NORTE!AA736="","*",SP_NORTE!AA736)</f>
        <v>*</v>
      </c>
      <c r="I701" s="95" t="str">
        <f>IF(SP_NORTE!AB736="","*",SP_NORTE!AB736)</f>
        <v>*</v>
      </c>
      <c r="J701" s="96" t="str">
        <f>IF(SP_NORTE!Z736="","*",SP_NORTE!Z736)</f>
        <v>*</v>
      </c>
      <c r="K701" s="97" t="str">
        <f>IF(SP_NORTE!AC736="","*",SP_NORTE!AC736)</f>
        <v>*</v>
      </c>
    </row>
    <row r="702" spans="2:11" hidden="1">
      <c r="B702" s="94" t="str">
        <f>IF(SP_NORTE!X737="","*",SP_NORTE!X737)</f>
        <v>*</v>
      </c>
      <c r="C702" s="95" t="str">
        <f>IF(SP_NORTE!B737="","*",SP_NORTE!B737)</f>
        <v>*</v>
      </c>
      <c r="D702" s="94" t="str">
        <f>IF(SP_NORTE!D737="","*",SP_NORTE!D737)</f>
        <v>*</v>
      </c>
      <c r="E702" s="94" t="str">
        <f>IF(SP_NORTE!G737="","*",SP_NORTE!G737)</f>
        <v>*</v>
      </c>
      <c r="F702" s="100" t="str">
        <f>IF(SP_NORTE!L737="","*",SP_NORTE!L737)</f>
        <v>-</v>
      </c>
      <c r="G702" s="95" t="str">
        <f>IF(SP_NORTE!H737="","*",SP_NORTE!H737)</f>
        <v>*</v>
      </c>
      <c r="H702" s="95" t="str">
        <f>IF(SP_NORTE!AA737="","*",SP_NORTE!AA737)</f>
        <v>*</v>
      </c>
      <c r="I702" s="95" t="str">
        <f>IF(SP_NORTE!AB737="","*",SP_NORTE!AB737)</f>
        <v>*</v>
      </c>
      <c r="J702" s="96" t="str">
        <f>IF(SP_NORTE!Z737="","*",SP_NORTE!Z737)</f>
        <v>*</v>
      </c>
      <c r="K702" s="97" t="str">
        <f>IF(SP_NORTE!AC737="","*",SP_NORTE!AC737)</f>
        <v>*</v>
      </c>
    </row>
    <row r="703" spans="2:11" hidden="1">
      <c r="B703" s="94" t="str">
        <f>IF(SP_NORTE!X738="","*",SP_NORTE!X738)</f>
        <v>*</v>
      </c>
      <c r="C703" s="95" t="str">
        <f>IF(SP_NORTE!B738="","*",SP_NORTE!B738)</f>
        <v>*</v>
      </c>
      <c r="D703" s="94" t="str">
        <f>IF(SP_NORTE!D738="","*",SP_NORTE!D738)</f>
        <v>*</v>
      </c>
      <c r="E703" s="94" t="str">
        <f>IF(SP_NORTE!G738="","*",SP_NORTE!G738)</f>
        <v>*</v>
      </c>
      <c r="F703" s="100" t="str">
        <f>IF(SP_NORTE!L738="","*",SP_NORTE!L738)</f>
        <v>-</v>
      </c>
      <c r="G703" s="95" t="str">
        <f>IF(SP_NORTE!H738="","*",SP_NORTE!H738)</f>
        <v>*</v>
      </c>
      <c r="H703" s="95" t="str">
        <f>IF(SP_NORTE!AA738="","*",SP_NORTE!AA738)</f>
        <v>*</v>
      </c>
      <c r="I703" s="95" t="str">
        <f>IF(SP_NORTE!AB738="","*",SP_NORTE!AB738)</f>
        <v>*</v>
      </c>
      <c r="J703" s="96" t="str">
        <f>IF(SP_NORTE!Z738="","*",SP_NORTE!Z738)</f>
        <v>*</v>
      </c>
      <c r="K703" s="97" t="str">
        <f>IF(SP_NORTE!AC738="","*",SP_NORTE!AC738)</f>
        <v>*</v>
      </c>
    </row>
    <row r="704" spans="2:11" hidden="1">
      <c r="B704" s="94" t="str">
        <f>IF(SP_NORTE!X739="","*",SP_NORTE!X739)</f>
        <v>*</v>
      </c>
      <c r="C704" s="95" t="str">
        <f>IF(SP_NORTE!B739="","*",SP_NORTE!B739)</f>
        <v>*</v>
      </c>
      <c r="D704" s="94" t="str">
        <f>IF(SP_NORTE!D739="","*",SP_NORTE!D739)</f>
        <v>*</v>
      </c>
      <c r="E704" s="94" t="str">
        <f>IF(SP_NORTE!G739="","*",SP_NORTE!G739)</f>
        <v>*</v>
      </c>
      <c r="F704" s="100" t="str">
        <f>IF(SP_NORTE!L739="","*",SP_NORTE!L739)</f>
        <v>-</v>
      </c>
      <c r="G704" s="95" t="str">
        <f>IF(SP_NORTE!H739="","*",SP_NORTE!H739)</f>
        <v>*</v>
      </c>
      <c r="H704" s="95" t="str">
        <f>IF(SP_NORTE!AA739="","*",SP_NORTE!AA739)</f>
        <v>*</v>
      </c>
      <c r="I704" s="95" t="str">
        <f>IF(SP_NORTE!AB739="","*",SP_NORTE!AB739)</f>
        <v>*</v>
      </c>
      <c r="J704" s="96" t="str">
        <f>IF(SP_NORTE!Z739="","*",SP_NORTE!Z739)</f>
        <v>*</v>
      </c>
      <c r="K704" s="97" t="str">
        <f>IF(SP_NORTE!AC739="","*",SP_NORTE!AC739)</f>
        <v>*</v>
      </c>
    </row>
    <row r="705" spans="2:11" hidden="1">
      <c r="B705" s="94" t="str">
        <f>IF(SP_NORTE!X740="","*",SP_NORTE!X740)</f>
        <v>*</v>
      </c>
      <c r="C705" s="95" t="str">
        <f>IF(SP_NORTE!B740="","*",SP_NORTE!B740)</f>
        <v>*</v>
      </c>
      <c r="D705" s="94" t="str">
        <f>IF(SP_NORTE!D740="","*",SP_NORTE!D740)</f>
        <v>*</v>
      </c>
      <c r="E705" s="94" t="str">
        <f>IF(SP_NORTE!G740="","*",SP_NORTE!G740)</f>
        <v>*</v>
      </c>
      <c r="F705" s="100" t="str">
        <f>IF(SP_NORTE!L740="","*",SP_NORTE!L740)</f>
        <v>-</v>
      </c>
      <c r="G705" s="95" t="str">
        <f>IF(SP_NORTE!H740="","*",SP_NORTE!H740)</f>
        <v>*</v>
      </c>
      <c r="H705" s="95" t="str">
        <f>IF(SP_NORTE!AA740="","*",SP_NORTE!AA740)</f>
        <v>*</v>
      </c>
      <c r="I705" s="95" t="str">
        <f>IF(SP_NORTE!AB740="","*",SP_NORTE!AB740)</f>
        <v>*</v>
      </c>
      <c r="J705" s="96" t="str">
        <f>IF(SP_NORTE!Z740="","*",SP_NORTE!Z740)</f>
        <v>*</v>
      </c>
      <c r="K705" s="97" t="str">
        <f>IF(SP_NORTE!AC740="","*",SP_NORTE!AC740)</f>
        <v>*</v>
      </c>
    </row>
    <row r="706" spans="2:11" hidden="1">
      <c r="B706" s="94" t="str">
        <f>IF(SP_NORTE!X741="","*",SP_NORTE!X741)</f>
        <v>*</v>
      </c>
      <c r="C706" s="95" t="str">
        <f>IF(SP_NORTE!B741="","*",SP_NORTE!B741)</f>
        <v>*</v>
      </c>
      <c r="D706" s="94" t="str">
        <f>IF(SP_NORTE!D741="","*",SP_NORTE!D741)</f>
        <v>*</v>
      </c>
      <c r="E706" s="94" t="str">
        <f>IF(SP_NORTE!G741="","*",SP_NORTE!G741)</f>
        <v>*</v>
      </c>
      <c r="F706" s="100" t="str">
        <f>IF(SP_NORTE!L741="","*",SP_NORTE!L741)</f>
        <v>-</v>
      </c>
      <c r="G706" s="95" t="str">
        <f>IF(SP_NORTE!H741="","*",SP_NORTE!H741)</f>
        <v>*</v>
      </c>
      <c r="H706" s="95" t="str">
        <f>IF(SP_NORTE!AA741="","*",SP_NORTE!AA741)</f>
        <v>*</v>
      </c>
      <c r="I706" s="95" t="str">
        <f>IF(SP_NORTE!AB741="","*",SP_NORTE!AB741)</f>
        <v>*</v>
      </c>
      <c r="J706" s="96" t="str">
        <f>IF(SP_NORTE!Z741="","*",SP_NORTE!Z741)</f>
        <v>*</v>
      </c>
      <c r="K706" s="97" t="str">
        <f>IF(SP_NORTE!AC741="","*",SP_NORTE!AC741)</f>
        <v>*</v>
      </c>
    </row>
    <row r="707" spans="2:11" hidden="1">
      <c r="B707" s="94" t="str">
        <f>IF(SP_NORTE!X742="","*",SP_NORTE!X742)</f>
        <v>*</v>
      </c>
      <c r="C707" s="95" t="str">
        <f>IF(SP_NORTE!B742="","*",SP_NORTE!B742)</f>
        <v>*</v>
      </c>
      <c r="D707" s="94" t="str">
        <f>IF(SP_NORTE!D742="","*",SP_NORTE!D742)</f>
        <v>*</v>
      </c>
      <c r="E707" s="94" t="str">
        <f>IF(SP_NORTE!G742="","*",SP_NORTE!G742)</f>
        <v>*</v>
      </c>
      <c r="F707" s="100" t="str">
        <f>IF(SP_NORTE!L742="","*",SP_NORTE!L742)</f>
        <v>-</v>
      </c>
      <c r="G707" s="95" t="str">
        <f>IF(SP_NORTE!H742="","*",SP_NORTE!H742)</f>
        <v>*</v>
      </c>
      <c r="H707" s="95" t="str">
        <f>IF(SP_NORTE!AA742="","*",SP_NORTE!AA742)</f>
        <v>*</v>
      </c>
      <c r="I707" s="95" t="str">
        <f>IF(SP_NORTE!AB742="","*",SP_NORTE!AB742)</f>
        <v>*</v>
      </c>
      <c r="J707" s="96" t="str">
        <f>IF(SP_NORTE!Z742="","*",SP_NORTE!Z742)</f>
        <v>*</v>
      </c>
      <c r="K707" s="97" t="str">
        <f>IF(SP_NORTE!AC742="","*",SP_NORTE!AC742)</f>
        <v>*</v>
      </c>
    </row>
    <row r="708" spans="2:11" hidden="1">
      <c r="B708" s="94" t="str">
        <f>IF(SP_NORTE!X743="","*",SP_NORTE!X743)</f>
        <v>*</v>
      </c>
      <c r="C708" s="95" t="str">
        <f>IF(SP_NORTE!B743="","*",SP_NORTE!B743)</f>
        <v>*</v>
      </c>
      <c r="D708" s="94" t="str">
        <f>IF(SP_NORTE!D743="","*",SP_NORTE!D743)</f>
        <v>*</v>
      </c>
      <c r="E708" s="94" t="str">
        <f>IF(SP_NORTE!G743="","*",SP_NORTE!G743)</f>
        <v>*</v>
      </c>
      <c r="F708" s="100" t="str">
        <f>IF(SP_NORTE!L743="","*",SP_NORTE!L743)</f>
        <v>-</v>
      </c>
      <c r="G708" s="95" t="str">
        <f>IF(SP_NORTE!H743="","*",SP_NORTE!H743)</f>
        <v>*</v>
      </c>
      <c r="H708" s="95" t="str">
        <f>IF(SP_NORTE!AA743="","*",SP_NORTE!AA743)</f>
        <v>*</v>
      </c>
      <c r="I708" s="95" t="str">
        <f>IF(SP_NORTE!AB743="","*",SP_NORTE!AB743)</f>
        <v>*</v>
      </c>
      <c r="J708" s="96" t="str">
        <f>IF(SP_NORTE!Z743="","*",SP_NORTE!Z743)</f>
        <v>*</v>
      </c>
      <c r="K708" s="97" t="str">
        <f>IF(SP_NORTE!AC743="","*",SP_NORTE!AC743)</f>
        <v>*</v>
      </c>
    </row>
    <row r="709" spans="2:11" hidden="1">
      <c r="B709" s="94" t="str">
        <f>IF(SP_NORTE!X744="","*",SP_NORTE!X744)</f>
        <v>*</v>
      </c>
      <c r="C709" s="95" t="str">
        <f>IF(SP_NORTE!B744="","*",SP_NORTE!B744)</f>
        <v>*</v>
      </c>
      <c r="D709" s="94" t="str">
        <f>IF(SP_NORTE!D744="","*",SP_NORTE!D744)</f>
        <v>*</v>
      </c>
      <c r="E709" s="94" t="str">
        <f>IF(SP_NORTE!G744="","*",SP_NORTE!G744)</f>
        <v>*</v>
      </c>
      <c r="F709" s="100" t="str">
        <f>IF(SP_NORTE!L744="","*",SP_NORTE!L744)</f>
        <v>-</v>
      </c>
      <c r="G709" s="95" t="str">
        <f>IF(SP_NORTE!H744="","*",SP_NORTE!H744)</f>
        <v>*</v>
      </c>
      <c r="H709" s="95" t="str">
        <f>IF(SP_NORTE!AA744="","*",SP_NORTE!AA744)</f>
        <v>*</v>
      </c>
      <c r="I709" s="95" t="str">
        <f>IF(SP_NORTE!AB744="","*",SP_NORTE!AB744)</f>
        <v>*</v>
      </c>
      <c r="J709" s="96" t="str">
        <f>IF(SP_NORTE!Z744="","*",SP_NORTE!Z744)</f>
        <v>*</v>
      </c>
      <c r="K709" s="97" t="str">
        <f>IF(SP_NORTE!AC744="","*",SP_NORTE!AC744)</f>
        <v>*</v>
      </c>
    </row>
    <row r="710" spans="2:11" hidden="1">
      <c r="B710" s="94" t="str">
        <f>IF(SP_NORTE!X745="","*",SP_NORTE!X745)</f>
        <v>*</v>
      </c>
      <c r="C710" s="95" t="str">
        <f>IF(SP_NORTE!B745="","*",SP_NORTE!B745)</f>
        <v>*</v>
      </c>
      <c r="D710" s="94" t="str">
        <f>IF(SP_NORTE!D745="","*",SP_NORTE!D745)</f>
        <v>*</v>
      </c>
      <c r="E710" s="94" t="str">
        <f>IF(SP_NORTE!G745="","*",SP_NORTE!G745)</f>
        <v>*</v>
      </c>
      <c r="F710" s="100" t="str">
        <f>IF(SP_NORTE!L745="","*",SP_NORTE!L745)</f>
        <v>-</v>
      </c>
      <c r="G710" s="95" t="str">
        <f>IF(SP_NORTE!H745="","*",SP_NORTE!H745)</f>
        <v>*</v>
      </c>
      <c r="H710" s="95" t="str">
        <f>IF(SP_NORTE!AA745="","*",SP_NORTE!AA745)</f>
        <v>*</v>
      </c>
      <c r="I710" s="95" t="str">
        <f>IF(SP_NORTE!AB745="","*",SP_NORTE!AB745)</f>
        <v>*</v>
      </c>
      <c r="J710" s="96" t="str">
        <f>IF(SP_NORTE!Z745="","*",SP_NORTE!Z745)</f>
        <v>*</v>
      </c>
      <c r="K710" s="97" t="str">
        <f>IF(SP_NORTE!AC745="","*",SP_NORTE!AC745)</f>
        <v>*</v>
      </c>
    </row>
    <row r="711" spans="2:11" hidden="1">
      <c r="B711" s="94" t="str">
        <f>IF(SP_NORTE!X746="","*",SP_NORTE!X746)</f>
        <v>*</v>
      </c>
      <c r="C711" s="95" t="str">
        <f>IF(SP_NORTE!B746="","*",SP_NORTE!B746)</f>
        <v>*</v>
      </c>
      <c r="D711" s="94" t="str">
        <f>IF(SP_NORTE!D746="","*",SP_NORTE!D746)</f>
        <v>*</v>
      </c>
      <c r="E711" s="94" t="str">
        <f>IF(SP_NORTE!G746="","*",SP_NORTE!G746)</f>
        <v>*</v>
      </c>
      <c r="F711" s="100" t="str">
        <f>IF(SP_NORTE!L746="","*",SP_NORTE!L746)</f>
        <v>-</v>
      </c>
      <c r="G711" s="95" t="str">
        <f>IF(SP_NORTE!H746="","*",SP_NORTE!H746)</f>
        <v>*</v>
      </c>
      <c r="H711" s="95" t="str">
        <f>IF(SP_NORTE!AA746="","*",SP_NORTE!AA746)</f>
        <v>*</v>
      </c>
      <c r="I711" s="95" t="str">
        <f>IF(SP_NORTE!AB746="","*",SP_NORTE!AB746)</f>
        <v>*</v>
      </c>
      <c r="J711" s="96" t="str">
        <f>IF(SP_NORTE!Z746="","*",SP_NORTE!Z746)</f>
        <v>*</v>
      </c>
      <c r="K711" s="97" t="str">
        <f>IF(SP_NORTE!AC746="","*",SP_NORTE!AC746)</f>
        <v>*</v>
      </c>
    </row>
    <row r="712" spans="2:11" hidden="1">
      <c r="B712" s="94" t="str">
        <f>IF(SP_NORTE!X747="","*",SP_NORTE!X747)</f>
        <v>*</v>
      </c>
      <c r="C712" s="95" t="str">
        <f>IF(SP_NORTE!B747="","*",SP_NORTE!B747)</f>
        <v>*</v>
      </c>
      <c r="D712" s="94" t="str">
        <f>IF(SP_NORTE!D747="","*",SP_NORTE!D747)</f>
        <v>*</v>
      </c>
      <c r="E712" s="94" t="str">
        <f>IF(SP_NORTE!G747="","*",SP_NORTE!G747)</f>
        <v>*</v>
      </c>
      <c r="F712" s="100" t="str">
        <f>IF(SP_NORTE!L747="","*",SP_NORTE!L747)</f>
        <v>-</v>
      </c>
      <c r="G712" s="95" t="str">
        <f>IF(SP_NORTE!H747="","*",SP_NORTE!H747)</f>
        <v>*</v>
      </c>
      <c r="H712" s="95" t="str">
        <f>IF(SP_NORTE!AA747="","*",SP_NORTE!AA747)</f>
        <v>*</v>
      </c>
      <c r="I712" s="95" t="str">
        <f>IF(SP_NORTE!AB747="","*",SP_NORTE!AB747)</f>
        <v>*</v>
      </c>
      <c r="J712" s="96" t="str">
        <f>IF(SP_NORTE!Z747="","*",SP_NORTE!Z747)</f>
        <v>*</v>
      </c>
      <c r="K712" s="97" t="str">
        <f>IF(SP_NORTE!AC747="","*",SP_NORTE!AC747)</f>
        <v>*</v>
      </c>
    </row>
    <row r="713" spans="2:11" hidden="1">
      <c r="B713" s="94" t="str">
        <f>IF(SP_NORTE!X748="","*",SP_NORTE!X748)</f>
        <v>*</v>
      </c>
      <c r="C713" s="95" t="str">
        <f>IF(SP_NORTE!B748="","*",SP_NORTE!B748)</f>
        <v>*</v>
      </c>
      <c r="D713" s="94" t="str">
        <f>IF(SP_NORTE!D748="","*",SP_NORTE!D748)</f>
        <v>*</v>
      </c>
      <c r="E713" s="94" t="str">
        <f>IF(SP_NORTE!G748="","*",SP_NORTE!G748)</f>
        <v>*</v>
      </c>
      <c r="F713" s="100" t="str">
        <f>IF(SP_NORTE!L748="","*",SP_NORTE!L748)</f>
        <v>-</v>
      </c>
      <c r="G713" s="95" t="str">
        <f>IF(SP_NORTE!H748="","*",SP_NORTE!H748)</f>
        <v>*</v>
      </c>
      <c r="H713" s="95" t="str">
        <f>IF(SP_NORTE!AA748="","*",SP_NORTE!AA748)</f>
        <v>*</v>
      </c>
      <c r="I713" s="95" t="str">
        <f>IF(SP_NORTE!AB748="","*",SP_NORTE!AB748)</f>
        <v>*</v>
      </c>
      <c r="J713" s="96" t="str">
        <f>IF(SP_NORTE!Z748="","*",SP_NORTE!Z748)</f>
        <v>*</v>
      </c>
      <c r="K713" s="97" t="str">
        <f>IF(SP_NORTE!AC748="","*",SP_NORTE!AC748)</f>
        <v>*</v>
      </c>
    </row>
    <row r="714" spans="2:11" hidden="1">
      <c r="B714" s="94" t="str">
        <f>IF(SP_NORTE!X749="","*",SP_NORTE!X749)</f>
        <v>*</v>
      </c>
      <c r="C714" s="95" t="str">
        <f>IF(SP_NORTE!B749="","*",SP_NORTE!B749)</f>
        <v>*</v>
      </c>
      <c r="D714" s="94" t="str">
        <f>IF(SP_NORTE!D749="","*",SP_NORTE!D749)</f>
        <v>*</v>
      </c>
      <c r="E714" s="94" t="str">
        <f>IF(SP_NORTE!G749="","*",SP_NORTE!G749)</f>
        <v>*</v>
      </c>
      <c r="F714" s="100" t="str">
        <f>IF(SP_NORTE!L749="","*",SP_NORTE!L749)</f>
        <v>-</v>
      </c>
      <c r="G714" s="95" t="str">
        <f>IF(SP_NORTE!H749="","*",SP_NORTE!H749)</f>
        <v>*</v>
      </c>
      <c r="H714" s="95" t="str">
        <f>IF(SP_NORTE!AA749="","*",SP_NORTE!AA749)</f>
        <v>*</v>
      </c>
      <c r="I714" s="95" t="str">
        <f>IF(SP_NORTE!AB749="","*",SP_NORTE!AB749)</f>
        <v>*</v>
      </c>
      <c r="J714" s="96" t="str">
        <f>IF(SP_NORTE!Z749="","*",SP_NORTE!Z749)</f>
        <v>*</v>
      </c>
      <c r="K714" s="97" t="str">
        <f>IF(SP_NORTE!AC749="","*",SP_NORTE!AC749)</f>
        <v>*</v>
      </c>
    </row>
    <row r="715" spans="2:11" hidden="1">
      <c r="B715" s="94" t="str">
        <f>IF(SP_NORTE!X750="","*",SP_NORTE!X750)</f>
        <v>*</v>
      </c>
      <c r="C715" s="95" t="str">
        <f>IF(SP_NORTE!B750="","*",SP_NORTE!B750)</f>
        <v>*</v>
      </c>
      <c r="D715" s="94" t="str">
        <f>IF(SP_NORTE!D750="","*",SP_NORTE!D750)</f>
        <v>*</v>
      </c>
      <c r="E715" s="94" t="str">
        <f>IF(SP_NORTE!G750="","*",SP_NORTE!G750)</f>
        <v>*</v>
      </c>
      <c r="F715" s="100" t="str">
        <f>IF(SP_NORTE!L750="","*",SP_NORTE!L750)</f>
        <v>-</v>
      </c>
      <c r="G715" s="95" t="str">
        <f>IF(SP_NORTE!H750="","*",SP_NORTE!H750)</f>
        <v>*</v>
      </c>
      <c r="H715" s="95" t="str">
        <f>IF(SP_NORTE!AA750="","*",SP_NORTE!AA750)</f>
        <v>*</v>
      </c>
      <c r="I715" s="95" t="str">
        <f>IF(SP_NORTE!AB750="","*",SP_NORTE!AB750)</f>
        <v>*</v>
      </c>
      <c r="J715" s="96" t="str">
        <f>IF(SP_NORTE!Z750="","*",SP_NORTE!Z750)</f>
        <v>*</v>
      </c>
      <c r="K715" s="97" t="str">
        <f>IF(SP_NORTE!AC750="","*",SP_NORTE!AC750)</f>
        <v>*</v>
      </c>
    </row>
    <row r="716" spans="2:11" hidden="1">
      <c r="B716" s="94" t="str">
        <f>IF(SP_NORTE!X751="","*",SP_NORTE!X751)</f>
        <v>*</v>
      </c>
      <c r="C716" s="95" t="str">
        <f>IF(SP_NORTE!B751="","*",SP_NORTE!B751)</f>
        <v>*</v>
      </c>
      <c r="D716" s="94" t="str">
        <f>IF(SP_NORTE!D751="","*",SP_NORTE!D751)</f>
        <v>*</v>
      </c>
      <c r="E716" s="94" t="str">
        <f>IF(SP_NORTE!G751="","*",SP_NORTE!G751)</f>
        <v>*</v>
      </c>
      <c r="F716" s="100" t="str">
        <f>IF(SP_NORTE!L751="","*",SP_NORTE!L751)</f>
        <v>-</v>
      </c>
      <c r="G716" s="95" t="str">
        <f>IF(SP_NORTE!H751="","*",SP_NORTE!H751)</f>
        <v>*</v>
      </c>
      <c r="H716" s="95" t="str">
        <f>IF(SP_NORTE!AA751="","*",SP_NORTE!AA751)</f>
        <v>*</v>
      </c>
      <c r="I716" s="95" t="str">
        <f>IF(SP_NORTE!AB751="","*",SP_NORTE!AB751)</f>
        <v>*</v>
      </c>
      <c r="J716" s="96" t="str">
        <f>IF(SP_NORTE!Z751="","*",SP_NORTE!Z751)</f>
        <v>*</v>
      </c>
      <c r="K716" s="97" t="str">
        <f>IF(SP_NORTE!AC751="","*",SP_NORTE!AC751)</f>
        <v>*</v>
      </c>
    </row>
    <row r="717" spans="2:11" hidden="1">
      <c r="B717" s="94" t="str">
        <f>IF(SP_NORTE!X752="","*",SP_NORTE!X752)</f>
        <v>*</v>
      </c>
      <c r="C717" s="95" t="str">
        <f>IF(SP_NORTE!B752="","*",SP_NORTE!B752)</f>
        <v>*</v>
      </c>
      <c r="D717" s="94" t="str">
        <f>IF(SP_NORTE!D752="","*",SP_NORTE!D752)</f>
        <v>*</v>
      </c>
      <c r="E717" s="94" t="str">
        <f>IF(SP_NORTE!G752="","*",SP_NORTE!G752)</f>
        <v>*</v>
      </c>
      <c r="F717" s="100" t="str">
        <f>IF(SP_NORTE!L752="","*",SP_NORTE!L752)</f>
        <v>-</v>
      </c>
      <c r="G717" s="95" t="str">
        <f>IF(SP_NORTE!H752="","*",SP_NORTE!H752)</f>
        <v>*</v>
      </c>
      <c r="H717" s="95" t="str">
        <f>IF(SP_NORTE!AA752="","*",SP_NORTE!AA752)</f>
        <v>*</v>
      </c>
      <c r="I717" s="95" t="str">
        <f>IF(SP_NORTE!AB752="","*",SP_NORTE!AB752)</f>
        <v>*</v>
      </c>
      <c r="J717" s="96" t="str">
        <f>IF(SP_NORTE!Z752="","*",SP_NORTE!Z752)</f>
        <v>*</v>
      </c>
      <c r="K717" s="97" t="str">
        <f>IF(SP_NORTE!AC752="","*",SP_NORTE!AC752)</f>
        <v>*</v>
      </c>
    </row>
    <row r="718" spans="2:11" hidden="1">
      <c r="B718" s="94" t="str">
        <f>IF(SP_NORTE!X753="","*",SP_NORTE!X753)</f>
        <v>*</v>
      </c>
      <c r="C718" s="95" t="str">
        <f>IF(SP_NORTE!B753="","*",SP_NORTE!B753)</f>
        <v>*</v>
      </c>
      <c r="D718" s="94" t="str">
        <f>IF(SP_NORTE!D753="","*",SP_NORTE!D753)</f>
        <v>*</v>
      </c>
      <c r="E718" s="94" t="str">
        <f>IF(SP_NORTE!G753="","*",SP_NORTE!G753)</f>
        <v>*</v>
      </c>
      <c r="F718" s="100" t="str">
        <f>IF(SP_NORTE!L753="","*",SP_NORTE!L753)</f>
        <v>-</v>
      </c>
      <c r="G718" s="95" t="str">
        <f>IF(SP_NORTE!H753="","*",SP_NORTE!H753)</f>
        <v>*</v>
      </c>
      <c r="H718" s="95" t="str">
        <f>IF(SP_NORTE!AA753="","*",SP_NORTE!AA753)</f>
        <v>*</v>
      </c>
      <c r="I718" s="95" t="str">
        <f>IF(SP_NORTE!AB753="","*",SP_NORTE!AB753)</f>
        <v>*</v>
      </c>
      <c r="J718" s="96" t="str">
        <f>IF(SP_NORTE!Z753="","*",SP_NORTE!Z753)</f>
        <v>*</v>
      </c>
      <c r="K718" s="97" t="str">
        <f>IF(SP_NORTE!AC753="","*",SP_NORTE!AC753)</f>
        <v>*</v>
      </c>
    </row>
    <row r="719" spans="2:11" hidden="1">
      <c r="B719" s="94" t="str">
        <f>IF(SP_NORTE!X754="","*",SP_NORTE!X754)</f>
        <v>*</v>
      </c>
      <c r="C719" s="95" t="str">
        <f>IF(SP_NORTE!B754="","*",SP_NORTE!B754)</f>
        <v>*</v>
      </c>
      <c r="D719" s="94" t="str">
        <f>IF(SP_NORTE!D754="","*",SP_NORTE!D754)</f>
        <v>*</v>
      </c>
      <c r="E719" s="94" t="str">
        <f>IF(SP_NORTE!G754="","*",SP_NORTE!G754)</f>
        <v>*</v>
      </c>
      <c r="F719" s="100" t="str">
        <f>IF(SP_NORTE!L754="","*",SP_NORTE!L754)</f>
        <v>-</v>
      </c>
      <c r="G719" s="95" t="str">
        <f>IF(SP_NORTE!H754="","*",SP_NORTE!H754)</f>
        <v>*</v>
      </c>
      <c r="H719" s="95" t="str">
        <f>IF(SP_NORTE!AA754="","*",SP_NORTE!AA754)</f>
        <v>*</v>
      </c>
      <c r="I719" s="95" t="str">
        <f>IF(SP_NORTE!AB754="","*",SP_NORTE!AB754)</f>
        <v>*</v>
      </c>
      <c r="J719" s="96" t="str">
        <f>IF(SP_NORTE!Z754="","*",SP_NORTE!Z754)</f>
        <v>*</v>
      </c>
      <c r="K719" s="97" t="str">
        <f>IF(SP_NORTE!AC754="","*",SP_NORTE!AC754)</f>
        <v>*</v>
      </c>
    </row>
    <row r="720" spans="2:11" hidden="1">
      <c r="B720" s="94" t="str">
        <f>IF(SP_NORTE!X755="","*",SP_NORTE!X755)</f>
        <v>*</v>
      </c>
      <c r="C720" s="95" t="str">
        <f>IF(SP_NORTE!B755="","*",SP_NORTE!B755)</f>
        <v>*</v>
      </c>
      <c r="D720" s="94" t="str">
        <f>IF(SP_NORTE!D755="","*",SP_NORTE!D755)</f>
        <v>*</v>
      </c>
      <c r="E720" s="94" t="str">
        <f>IF(SP_NORTE!G755="","*",SP_NORTE!G755)</f>
        <v>*</v>
      </c>
      <c r="F720" s="100" t="str">
        <f>IF(SP_NORTE!L755="","*",SP_NORTE!L755)</f>
        <v>-</v>
      </c>
      <c r="G720" s="95" t="str">
        <f>IF(SP_NORTE!H755="","*",SP_NORTE!H755)</f>
        <v>*</v>
      </c>
      <c r="H720" s="95" t="str">
        <f>IF(SP_NORTE!AA755="","*",SP_NORTE!AA755)</f>
        <v>*</v>
      </c>
      <c r="I720" s="95" t="str">
        <f>IF(SP_NORTE!AB755="","*",SP_NORTE!AB755)</f>
        <v>*</v>
      </c>
      <c r="J720" s="96" t="str">
        <f>IF(SP_NORTE!Z755="","*",SP_NORTE!Z755)</f>
        <v>*</v>
      </c>
      <c r="K720" s="97" t="str">
        <f>IF(SP_NORTE!AC755="","*",SP_NORTE!AC755)</f>
        <v>*</v>
      </c>
    </row>
    <row r="721" spans="2:11" hidden="1">
      <c r="B721" s="94" t="str">
        <f>IF(SP_NORTE!X756="","*",SP_NORTE!X756)</f>
        <v>*</v>
      </c>
      <c r="C721" s="95" t="str">
        <f>IF(SP_NORTE!B756="","*",SP_NORTE!B756)</f>
        <v>*</v>
      </c>
      <c r="D721" s="94" t="str">
        <f>IF(SP_NORTE!D756="","*",SP_NORTE!D756)</f>
        <v>*</v>
      </c>
      <c r="E721" s="94" t="str">
        <f>IF(SP_NORTE!G756="","*",SP_NORTE!G756)</f>
        <v>*</v>
      </c>
      <c r="F721" s="100" t="str">
        <f>IF(SP_NORTE!L756="","*",SP_NORTE!L756)</f>
        <v>-</v>
      </c>
      <c r="G721" s="95" t="str">
        <f>IF(SP_NORTE!H756="","*",SP_NORTE!H756)</f>
        <v>*</v>
      </c>
      <c r="H721" s="95" t="str">
        <f>IF(SP_NORTE!AA756="","*",SP_NORTE!AA756)</f>
        <v>*</v>
      </c>
      <c r="I721" s="95" t="str">
        <f>IF(SP_NORTE!AB756="","*",SP_NORTE!AB756)</f>
        <v>*</v>
      </c>
      <c r="J721" s="96" t="str">
        <f>IF(SP_NORTE!Z756="","*",SP_NORTE!Z756)</f>
        <v>*</v>
      </c>
      <c r="K721" s="97" t="str">
        <f>IF(SP_NORTE!AC756="","*",SP_NORTE!AC756)</f>
        <v>*</v>
      </c>
    </row>
    <row r="722" spans="2:11" hidden="1">
      <c r="B722" s="94" t="str">
        <f>IF(SP_NORTE!X757="","*",SP_NORTE!X757)</f>
        <v>*</v>
      </c>
      <c r="C722" s="95" t="str">
        <f>IF(SP_NORTE!B757="","*",SP_NORTE!B757)</f>
        <v>*</v>
      </c>
      <c r="D722" s="94" t="str">
        <f>IF(SP_NORTE!D757="","*",SP_NORTE!D757)</f>
        <v>*</v>
      </c>
      <c r="E722" s="94" t="str">
        <f>IF(SP_NORTE!G757="","*",SP_NORTE!G757)</f>
        <v>*</v>
      </c>
      <c r="F722" s="100" t="str">
        <f>IF(SP_NORTE!L757="","*",SP_NORTE!L757)</f>
        <v>-</v>
      </c>
      <c r="G722" s="95" t="str">
        <f>IF(SP_NORTE!H757="","*",SP_NORTE!H757)</f>
        <v>*</v>
      </c>
      <c r="H722" s="95" t="str">
        <f>IF(SP_NORTE!AA757="","*",SP_NORTE!AA757)</f>
        <v>*</v>
      </c>
      <c r="I722" s="95" t="str">
        <f>IF(SP_NORTE!AB757="","*",SP_NORTE!AB757)</f>
        <v>*</v>
      </c>
      <c r="J722" s="96" t="str">
        <f>IF(SP_NORTE!Z757="","*",SP_NORTE!Z757)</f>
        <v>*</v>
      </c>
      <c r="K722" s="97" t="str">
        <f>IF(SP_NORTE!AC757="","*",SP_NORTE!AC757)</f>
        <v>*</v>
      </c>
    </row>
    <row r="723" spans="2:11" hidden="1">
      <c r="B723" s="94" t="str">
        <f>IF(SP_NORTE!X758="","*",SP_NORTE!X758)</f>
        <v>*</v>
      </c>
      <c r="C723" s="95" t="str">
        <f>IF(SP_NORTE!B758="","*",SP_NORTE!B758)</f>
        <v>*</v>
      </c>
      <c r="D723" s="94" t="str">
        <f>IF(SP_NORTE!D758="","*",SP_NORTE!D758)</f>
        <v>*</v>
      </c>
      <c r="E723" s="94" t="str">
        <f>IF(SP_NORTE!G758="","*",SP_NORTE!G758)</f>
        <v>*</v>
      </c>
      <c r="F723" s="100" t="str">
        <f>IF(SP_NORTE!L758="","*",SP_NORTE!L758)</f>
        <v>-</v>
      </c>
      <c r="G723" s="95" t="str">
        <f>IF(SP_NORTE!H758="","*",SP_NORTE!H758)</f>
        <v>*</v>
      </c>
      <c r="H723" s="95" t="str">
        <f>IF(SP_NORTE!AA758="","*",SP_NORTE!AA758)</f>
        <v>*</v>
      </c>
      <c r="I723" s="95" t="str">
        <f>IF(SP_NORTE!AB758="","*",SP_NORTE!AB758)</f>
        <v>*</v>
      </c>
      <c r="J723" s="96" t="str">
        <f>IF(SP_NORTE!Z758="","*",SP_NORTE!Z758)</f>
        <v>*</v>
      </c>
      <c r="K723" s="97" t="str">
        <f>IF(SP_NORTE!AC758="","*",SP_NORTE!AC758)</f>
        <v>*</v>
      </c>
    </row>
    <row r="724" spans="2:11" hidden="1">
      <c r="B724" s="94" t="str">
        <f>IF(SP_NORTE!X759="","*",SP_NORTE!X759)</f>
        <v>*</v>
      </c>
      <c r="C724" s="95" t="str">
        <f>IF(SP_NORTE!B759="","*",SP_NORTE!B759)</f>
        <v>*</v>
      </c>
      <c r="D724" s="94" t="str">
        <f>IF(SP_NORTE!D759="","*",SP_NORTE!D759)</f>
        <v>*</v>
      </c>
      <c r="E724" s="94" t="str">
        <f>IF(SP_NORTE!G759="","*",SP_NORTE!G759)</f>
        <v>*</v>
      </c>
      <c r="F724" s="100" t="str">
        <f>IF(SP_NORTE!L759="","*",SP_NORTE!L759)</f>
        <v>-</v>
      </c>
      <c r="G724" s="95" t="str">
        <f>IF(SP_NORTE!H759="","*",SP_NORTE!H759)</f>
        <v>*</v>
      </c>
      <c r="H724" s="95" t="str">
        <f>IF(SP_NORTE!AA759="","*",SP_NORTE!AA759)</f>
        <v>*</v>
      </c>
      <c r="I724" s="95" t="str">
        <f>IF(SP_NORTE!AB759="","*",SP_NORTE!AB759)</f>
        <v>*</v>
      </c>
      <c r="J724" s="96" t="str">
        <f>IF(SP_NORTE!Z759="","*",SP_NORTE!Z759)</f>
        <v>*</v>
      </c>
      <c r="K724" s="97" t="str">
        <f>IF(SP_NORTE!AC759="","*",SP_NORTE!AC759)</f>
        <v>*</v>
      </c>
    </row>
    <row r="725" spans="2:11" hidden="1">
      <c r="B725" s="94" t="str">
        <f>IF(SP_NORTE!X760="","*",SP_NORTE!X760)</f>
        <v>*</v>
      </c>
      <c r="C725" s="95" t="str">
        <f>IF(SP_NORTE!B760="","*",SP_NORTE!B760)</f>
        <v>*</v>
      </c>
      <c r="D725" s="94" t="str">
        <f>IF(SP_NORTE!D760="","*",SP_NORTE!D760)</f>
        <v>*</v>
      </c>
      <c r="E725" s="94" t="str">
        <f>IF(SP_NORTE!G760="","*",SP_NORTE!G760)</f>
        <v>*</v>
      </c>
      <c r="F725" s="100" t="str">
        <f>IF(SP_NORTE!L760="","*",SP_NORTE!L760)</f>
        <v>-</v>
      </c>
      <c r="G725" s="95" t="str">
        <f>IF(SP_NORTE!H760="","*",SP_NORTE!H760)</f>
        <v>*</v>
      </c>
      <c r="H725" s="95" t="str">
        <f>IF(SP_NORTE!AA760="","*",SP_NORTE!AA760)</f>
        <v>*</v>
      </c>
      <c r="I725" s="95" t="str">
        <f>IF(SP_NORTE!AB760="","*",SP_NORTE!AB760)</f>
        <v>*</v>
      </c>
      <c r="J725" s="96" t="str">
        <f>IF(SP_NORTE!Z760="","*",SP_NORTE!Z760)</f>
        <v>*</v>
      </c>
      <c r="K725" s="97" t="str">
        <f>IF(SP_NORTE!AC760="","*",SP_NORTE!AC760)</f>
        <v>*</v>
      </c>
    </row>
    <row r="726" spans="2:11" hidden="1">
      <c r="B726" s="94" t="str">
        <f>IF(SP_NORTE!X761="","*",SP_NORTE!X761)</f>
        <v>*</v>
      </c>
      <c r="C726" s="95" t="str">
        <f>IF(SP_NORTE!B761="","*",SP_NORTE!B761)</f>
        <v>*</v>
      </c>
      <c r="D726" s="94" t="str">
        <f>IF(SP_NORTE!D761="","*",SP_NORTE!D761)</f>
        <v>*</v>
      </c>
      <c r="E726" s="94" t="str">
        <f>IF(SP_NORTE!G761="","*",SP_NORTE!G761)</f>
        <v>*</v>
      </c>
      <c r="F726" s="100" t="str">
        <f>IF(SP_NORTE!L761="","*",SP_NORTE!L761)</f>
        <v>-</v>
      </c>
      <c r="G726" s="95" t="str">
        <f>IF(SP_NORTE!H761="","*",SP_NORTE!H761)</f>
        <v>*</v>
      </c>
      <c r="H726" s="95" t="str">
        <f>IF(SP_NORTE!AA761="","*",SP_NORTE!AA761)</f>
        <v>*</v>
      </c>
      <c r="I726" s="95" t="str">
        <f>IF(SP_NORTE!AB761="","*",SP_NORTE!AB761)</f>
        <v>*</v>
      </c>
      <c r="J726" s="96" t="str">
        <f>IF(SP_NORTE!Z761="","*",SP_NORTE!Z761)</f>
        <v>*</v>
      </c>
      <c r="K726" s="97" t="str">
        <f>IF(SP_NORTE!AC761="","*",SP_NORTE!AC761)</f>
        <v>*</v>
      </c>
    </row>
    <row r="727" spans="2:11" hidden="1">
      <c r="B727" s="94" t="str">
        <f>IF(SP_NORTE!X762="","*",SP_NORTE!X762)</f>
        <v>*</v>
      </c>
      <c r="C727" s="95" t="str">
        <f>IF(SP_NORTE!B762="","*",SP_NORTE!B762)</f>
        <v>*</v>
      </c>
      <c r="D727" s="94" t="str">
        <f>IF(SP_NORTE!D762="","*",SP_NORTE!D762)</f>
        <v>*</v>
      </c>
      <c r="E727" s="94" t="str">
        <f>IF(SP_NORTE!G762="","*",SP_NORTE!G762)</f>
        <v>*</v>
      </c>
      <c r="F727" s="100" t="str">
        <f>IF(SP_NORTE!L762="","*",SP_NORTE!L762)</f>
        <v>-</v>
      </c>
      <c r="G727" s="95" t="str">
        <f>IF(SP_NORTE!H762="","*",SP_NORTE!H762)</f>
        <v>*</v>
      </c>
      <c r="H727" s="95" t="str">
        <f>IF(SP_NORTE!AA762="","*",SP_NORTE!AA762)</f>
        <v>*</v>
      </c>
      <c r="I727" s="95" t="str">
        <f>IF(SP_NORTE!AB762="","*",SP_NORTE!AB762)</f>
        <v>*</v>
      </c>
      <c r="J727" s="96" t="str">
        <f>IF(SP_NORTE!Z762="","*",SP_NORTE!Z762)</f>
        <v>*</v>
      </c>
      <c r="K727" s="97" t="str">
        <f>IF(SP_NORTE!AC762="","*",SP_NORTE!AC762)</f>
        <v>*</v>
      </c>
    </row>
    <row r="728" spans="2:11" hidden="1">
      <c r="B728" s="94" t="str">
        <f>IF(SP_NORTE!X763="","*",SP_NORTE!X763)</f>
        <v>*</v>
      </c>
      <c r="C728" s="95" t="str">
        <f>IF(SP_NORTE!B763="","*",SP_NORTE!B763)</f>
        <v>*</v>
      </c>
      <c r="D728" s="94" t="str">
        <f>IF(SP_NORTE!D763="","*",SP_NORTE!D763)</f>
        <v>*</v>
      </c>
      <c r="E728" s="94" t="str">
        <f>IF(SP_NORTE!G763="","*",SP_NORTE!G763)</f>
        <v>*</v>
      </c>
      <c r="F728" s="100" t="str">
        <f>IF(SP_NORTE!L763="","*",SP_NORTE!L763)</f>
        <v>-</v>
      </c>
      <c r="G728" s="95" t="str">
        <f>IF(SP_NORTE!H763="","*",SP_NORTE!H763)</f>
        <v>*</v>
      </c>
      <c r="H728" s="95" t="str">
        <f>IF(SP_NORTE!AA763="","*",SP_NORTE!AA763)</f>
        <v>*</v>
      </c>
      <c r="I728" s="95" t="str">
        <f>IF(SP_NORTE!AB763="","*",SP_NORTE!AB763)</f>
        <v>*</v>
      </c>
      <c r="J728" s="96" t="str">
        <f>IF(SP_NORTE!Z763="","*",SP_NORTE!Z763)</f>
        <v>*</v>
      </c>
      <c r="K728" s="97" t="str">
        <f>IF(SP_NORTE!AC763="","*",SP_NORTE!AC763)</f>
        <v>*</v>
      </c>
    </row>
    <row r="729" spans="2:11" hidden="1">
      <c r="B729" s="94" t="str">
        <f>IF(SP_NORTE!X764="","*",SP_NORTE!X764)</f>
        <v>*</v>
      </c>
      <c r="C729" s="95" t="str">
        <f>IF(SP_NORTE!B764="","*",SP_NORTE!B764)</f>
        <v>*</v>
      </c>
      <c r="D729" s="94" t="str">
        <f>IF(SP_NORTE!D764="","*",SP_NORTE!D764)</f>
        <v>*</v>
      </c>
      <c r="E729" s="94" t="str">
        <f>IF(SP_NORTE!G764="","*",SP_NORTE!G764)</f>
        <v>*</v>
      </c>
      <c r="F729" s="100" t="str">
        <f>IF(SP_NORTE!L764="","*",SP_NORTE!L764)</f>
        <v>-</v>
      </c>
      <c r="G729" s="95" t="str">
        <f>IF(SP_NORTE!H764="","*",SP_NORTE!H764)</f>
        <v>*</v>
      </c>
      <c r="H729" s="95" t="str">
        <f>IF(SP_NORTE!AA764="","*",SP_NORTE!AA764)</f>
        <v>*</v>
      </c>
      <c r="I729" s="95" t="str">
        <f>IF(SP_NORTE!AB764="","*",SP_NORTE!AB764)</f>
        <v>*</v>
      </c>
      <c r="J729" s="96" t="str">
        <f>IF(SP_NORTE!Z764="","*",SP_NORTE!Z764)</f>
        <v>*</v>
      </c>
      <c r="K729" s="97" t="str">
        <f>IF(SP_NORTE!AC764="","*",SP_NORTE!AC764)</f>
        <v>*</v>
      </c>
    </row>
    <row r="730" spans="2:11" hidden="1">
      <c r="B730" s="94" t="str">
        <f>IF(SP_NORTE!X765="","*",SP_NORTE!X765)</f>
        <v>*</v>
      </c>
      <c r="C730" s="95" t="str">
        <f>IF(SP_NORTE!B765="","*",SP_NORTE!B765)</f>
        <v>*</v>
      </c>
      <c r="D730" s="94" t="str">
        <f>IF(SP_NORTE!D765="","*",SP_NORTE!D765)</f>
        <v>*</v>
      </c>
      <c r="E730" s="94" t="str">
        <f>IF(SP_NORTE!G765="","*",SP_NORTE!G765)</f>
        <v>*</v>
      </c>
      <c r="F730" s="100" t="str">
        <f>IF(SP_NORTE!L765="","*",SP_NORTE!L765)</f>
        <v>-</v>
      </c>
      <c r="G730" s="95" t="str">
        <f>IF(SP_NORTE!H765="","*",SP_NORTE!H765)</f>
        <v>*</v>
      </c>
      <c r="H730" s="95" t="str">
        <f>IF(SP_NORTE!AA765="","*",SP_NORTE!AA765)</f>
        <v>*</v>
      </c>
      <c r="I730" s="95" t="str">
        <f>IF(SP_NORTE!AB765="","*",SP_NORTE!AB765)</f>
        <v>*</v>
      </c>
      <c r="J730" s="96" t="str">
        <f>IF(SP_NORTE!Z765="","*",SP_NORTE!Z765)</f>
        <v>*</v>
      </c>
      <c r="K730" s="97" t="str">
        <f>IF(SP_NORTE!AC765="","*",SP_NORTE!AC765)</f>
        <v>*</v>
      </c>
    </row>
    <row r="731" spans="2:11" hidden="1">
      <c r="B731" s="94" t="str">
        <f>IF(SP_NORTE!X766="","*",SP_NORTE!X766)</f>
        <v>*</v>
      </c>
      <c r="C731" s="95" t="str">
        <f>IF(SP_NORTE!B766="","*",SP_NORTE!B766)</f>
        <v>*</v>
      </c>
      <c r="D731" s="94" t="str">
        <f>IF(SP_NORTE!D766="","*",SP_NORTE!D766)</f>
        <v>*</v>
      </c>
      <c r="E731" s="94" t="str">
        <f>IF(SP_NORTE!G766="","*",SP_NORTE!G766)</f>
        <v>*</v>
      </c>
      <c r="F731" s="100" t="str">
        <f>IF(SP_NORTE!L766="","*",SP_NORTE!L766)</f>
        <v>-</v>
      </c>
      <c r="G731" s="95" t="str">
        <f>IF(SP_NORTE!H766="","*",SP_NORTE!H766)</f>
        <v>*</v>
      </c>
      <c r="H731" s="95" t="str">
        <f>IF(SP_NORTE!AA766="","*",SP_NORTE!AA766)</f>
        <v>*</v>
      </c>
      <c r="I731" s="95" t="str">
        <f>IF(SP_NORTE!AB766="","*",SP_NORTE!AB766)</f>
        <v>*</v>
      </c>
      <c r="J731" s="96" t="str">
        <f>IF(SP_NORTE!Z766="","*",SP_NORTE!Z766)</f>
        <v>*</v>
      </c>
      <c r="K731" s="97" t="str">
        <f>IF(SP_NORTE!AC766="","*",SP_NORTE!AC766)</f>
        <v>*</v>
      </c>
    </row>
    <row r="732" spans="2:11" hidden="1">
      <c r="B732" s="94" t="str">
        <f>IF(SP_NORTE!X767="","*",SP_NORTE!X767)</f>
        <v>*</v>
      </c>
      <c r="C732" s="95" t="str">
        <f>IF(SP_NORTE!B767="","*",SP_NORTE!B767)</f>
        <v>*</v>
      </c>
      <c r="D732" s="94" t="str">
        <f>IF(SP_NORTE!D767="","*",SP_NORTE!D767)</f>
        <v>*</v>
      </c>
      <c r="E732" s="94" t="str">
        <f>IF(SP_NORTE!G767="","*",SP_NORTE!G767)</f>
        <v>*</v>
      </c>
      <c r="F732" s="100" t="str">
        <f>IF(SP_NORTE!L767="","*",SP_NORTE!L767)</f>
        <v>-</v>
      </c>
      <c r="G732" s="95" t="str">
        <f>IF(SP_NORTE!H767="","*",SP_NORTE!H767)</f>
        <v>*</v>
      </c>
      <c r="H732" s="95" t="str">
        <f>IF(SP_NORTE!AA767="","*",SP_NORTE!AA767)</f>
        <v>*</v>
      </c>
      <c r="I732" s="95" t="str">
        <f>IF(SP_NORTE!AB767="","*",SP_NORTE!AB767)</f>
        <v>*</v>
      </c>
      <c r="J732" s="96" t="str">
        <f>IF(SP_NORTE!Z767="","*",SP_NORTE!Z767)</f>
        <v>*</v>
      </c>
      <c r="K732" s="97" t="str">
        <f>IF(SP_NORTE!AC767="","*",SP_NORTE!AC767)</f>
        <v>*</v>
      </c>
    </row>
    <row r="733" spans="2:11" hidden="1">
      <c r="B733" s="94" t="str">
        <f>IF(SP_NORTE!X768="","*",SP_NORTE!X768)</f>
        <v>*</v>
      </c>
      <c r="C733" s="95" t="str">
        <f>IF(SP_NORTE!B768="","*",SP_NORTE!B768)</f>
        <v>*</v>
      </c>
      <c r="D733" s="94" t="str">
        <f>IF(SP_NORTE!D768="","*",SP_NORTE!D768)</f>
        <v>*</v>
      </c>
      <c r="E733" s="94" t="str">
        <f>IF(SP_NORTE!G768="","*",SP_NORTE!G768)</f>
        <v>*</v>
      </c>
      <c r="F733" s="100" t="str">
        <f>IF(SP_NORTE!L768="","*",SP_NORTE!L768)</f>
        <v>-</v>
      </c>
      <c r="G733" s="95" t="str">
        <f>IF(SP_NORTE!H768="","*",SP_NORTE!H768)</f>
        <v>*</v>
      </c>
      <c r="H733" s="95" t="str">
        <f>IF(SP_NORTE!AA768="","*",SP_NORTE!AA768)</f>
        <v>*</v>
      </c>
      <c r="I733" s="95" t="str">
        <f>IF(SP_NORTE!AB768="","*",SP_NORTE!AB768)</f>
        <v>*</v>
      </c>
      <c r="J733" s="96" t="str">
        <f>IF(SP_NORTE!Z768="","*",SP_NORTE!Z768)</f>
        <v>*</v>
      </c>
      <c r="K733" s="97" t="str">
        <f>IF(SP_NORTE!AC768="","*",SP_NORTE!AC768)</f>
        <v>*</v>
      </c>
    </row>
    <row r="734" spans="2:11" hidden="1">
      <c r="B734" s="94" t="str">
        <f>IF(SP_NORTE!X769="","*",SP_NORTE!X769)</f>
        <v>*</v>
      </c>
      <c r="C734" s="95" t="str">
        <f>IF(SP_NORTE!B769="","*",SP_NORTE!B769)</f>
        <v>*</v>
      </c>
      <c r="D734" s="94" t="str">
        <f>IF(SP_NORTE!D769="","*",SP_NORTE!D769)</f>
        <v>*</v>
      </c>
      <c r="E734" s="94" t="str">
        <f>IF(SP_NORTE!G769="","*",SP_NORTE!G769)</f>
        <v>*</v>
      </c>
      <c r="F734" s="100" t="str">
        <f>IF(SP_NORTE!L769="","*",SP_NORTE!L769)</f>
        <v>-</v>
      </c>
      <c r="G734" s="95" t="str">
        <f>IF(SP_NORTE!H769="","*",SP_NORTE!H769)</f>
        <v>*</v>
      </c>
      <c r="H734" s="95" t="str">
        <f>IF(SP_NORTE!AA769="","*",SP_NORTE!AA769)</f>
        <v>*</v>
      </c>
      <c r="I734" s="95" t="str">
        <f>IF(SP_NORTE!AB769="","*",SP_NORTE!AB769)</f>
        <v>*</v>
      </c>
      <c r="J734" s="96" t="str">
        <f>IF(SP_NORTE!Z769="","*",SP_NORTE!Z769)</f>
        <v>*</v>
      </c>
      <c r="K734" s="97" t="str">
        <f>IF(SP_NORTE!AC769="","*",SP_NORTE!AC769)</f>
        <v>*</v>
      </c>
    </row>
    <row r="735" spans="2:11" hidden="1">
      <c r="B735" s="94" t="str">
        <f>IF(SP_NORTE!X770="","*",SP_NORTE!X770)</f>
        <v>*</v>
      </c>
      <c r="C735" s="95" t="str">
        <f>IF(SP_NORTE!B770="","*",SP_NORTE!B770)</f>
        <v>*</v>
      </c>
      <c r="D735" s="94" t="str">
        <f>IF(SP_NORTE!D770="","*",SP_NORTE!D770)</f>
        <v>*</v>
      </c>
      <c r="E735" s="94" t="str">
        <f>IF(SP_NORTE!G770="","*",SP_NORTE!G770)</f>
        <v>*</v>
      </c>
      <c r="F735" s="100" t="str">
        <f>IF(SP_NORTE!L770="","*",SP_NORTE!L770)</f>
        <v>-</v>
      </c>
      <c r="G735" s="95" t="str">
        <f>IF(SP_NORTE!H770="","*",SP_NORTE!H770)</f>
        <v>*</v>
      </c>
      <c r="H735" s="95" t="str">
        <f>IF(SP_NORTE!AA770="","*",SP_NORTE!AA770)</f>
        <v>*</v>
      </c>
      <c r="I735" s="95" t="str">
        <f>IF(SP_NORTE!AB770="","*",SP_NORTE!AB770)</f>
        <v>*</v>
      </c>
      <c r="J735" s="96" t="str">
        <f>IF(SP_NORTE!Z770="","*",SP_NORTE!Z770)</f>
        <v>*</v>
      </c>
      <c r="K735" s="97" t="str">
        <f>IF(SP_NORTE!AC770="","*",SP_NORTE!AC770)</f>
        <v>*</v>
      </c>
    </row>
    <row r="736" spans="2:11" hidden="1">
      <c r="B736" s="94" t="str">
        <f>IF(SP_NORTE!X771="","*",SP_NORTE!X771)</f>
        <v>*</v>
      </c>
      <c r="C736" s="95" t="str">
        <f>IF(SP_NORTE!B771="","*",SP_NORTE!B771)</f>
        <v>*</v>
      </c>
      <c r="D736" s="94" t="str">
        <f>IF(SP_NORTE!D771="","*",SP_NORTE!D771)</f>
        <v>*</v>
      </c>
      <c r="E736" s="94" t="str">
        <f>IF(SP_NORTE!G771="","*",SP_NORTE!G771)</f>
        <v>*</v>
      </c>
      <c r="F736" s="100" t="str">
        <f>IF(SP_NORTE!L771="","*",SP_NORTE!L771)</f>
        <v>-</v>
      </c>
      <c r="G736" s="95" t="str">
        <f>IF(SP_NORTE!H771="","*",SP_NORTE!H771)</f>
        <v>*</v>
      </c>
      <c r="H736" s="95" t="str">
        <f>IF(SP_NORTE!AA771="","*",SP_NORTE!AA771)</f>
        <v>*</v>
      </c>
      <c r="I736" s="95" t="str">
        <f>IF(SP_NORTE!AB771="","*",SP_NORTE!AB771)</f>
        <v>*</v>
      </c>
      <c r="J736" s="96" t="str">
        <f>IF(SP_NORTE!Z771="","*",SP_NORTE!Z771)</f>
        <v>*</v>
      </c>
      <c r="K736" s="97" t="str">
        <f>IF(SP_NORTE!AC771="","*",SP_NORTE!AC771)</f>
        <v>*</v>
      </c>
    </row>
    <row r="737" spans="2:11" hidden="1">
      <c r="B737" s="94" t="str">
        <f>IF(SP_NORTE!X772="","*",SP_NORTE!X772)</f>
        <v>*</v>
      </c>
      <c r="C737" s="95" t="str">
        <f>IF(SP_NORTE!B772="","*",SP_NORTE!B772)</f>
        <v>*</v>
      </c>
      <c r="D737" s="94" t="str">
        <f>IF(SP_NORTE!D772="","*",SP_NORTE!D772)</f>
        <v>*</v>
      </c>
      <c r="E737" s="94" t="str">
        <f>IF(SP_NORTE!G772="","*",SP_NORTE!G772)</f>
        <v>*</v>
      </c>
      <c r="F737" s="100" t="str">
        <f>IF(SP_NORTE!L772="","*",SP_NORTE!L772)</f>
        <v>-</v>
      </c>
      <c r="G737" s="95" t="str">
        <f>IF(SP_NORTE!H772="","*",SP_NORTE!H772)</f>
        <v>*</v>
      </c>
      <c r="H737" s="95" t="str">
        <f>IF(SP_NORTE!AA772="","*",SP_NORTE!AA772)</f>
        <v>*</v>
      </c>
      <c r="I737" s="95" t="str">
        <f>IF(SP_NORTE!AB772="","*",SP_NORTE!AB772)</f>
        <v>*</v>
      </c>
      <c r="J737" s="96" t="str">
        <f>IF(SP_NORTE!Z772="","*",SP_NORTE!Z772)</f>
        <v>*</v>
      </c>
      <c r="K737" s="97" t="str">
        <f>IF(SP_NORTE!AC772="","*",SP_NORTE!AC772)</f>
        <v>*</v>
      </c>
    </row>
    <row r="738" spans="2:11" hidden="1">
      <c r="B738" s="94" t="str">
        <f>IF(SP_NORTE!X773="","*",SP_NORTE!X773)</f>
        <v>*</v>
      </c>
      <c r="C738" s="95" t="str">
        <f>IF(SP_NORTE!B773="","*",SP_NORTE!B773)</f>
        <v>*</v>
      </c>
      <c r="D738" s="94" t="str">
        <f>IF(SP_NORTE!D773="","*",SP_NORTE!D773)</f>
        <v>*</v>
      </c>
      <c r="E738" s="94" t="str">
        <f>IF(SP_NORTE!G773="","*",SP_NORTE!G773)</f>
        <v>*</v>
      </c>
      <c r="F738" s="100" t="str">
        <f>IF(SP_NORTE!L773="","*",SP_NORTE!L773)</f>
        <v>-</v>
      </c>
      <c r="G738" s="95" t="str">
        <f>IF(SP_NORTE!H773="","*",SP_NORTE!H773)</f>
        <v>*</v>
      </c>
      <c r="H738" s="95" t="str">
        <f>IF(SP_NORTE!AA773="","*",SP_NORTE!AA773)</f>
        <v>*</v>
      </c>
      <c r="I738" s="95" t="str">
        <f>IF(SP_NORTE!AB773="","*",SP_NORTE!AB773)</f>
        <v>*</v>
      </c>
      <c r="J738" s="96" t="str">
        <f>IF(SP_NORTE!Z773="","*",SP_NORTE!Z773)</f>
        <v>*</v>
      </c>
      <c r="K738" s="97" t="str">
        <f>IF(SP_NORTE!AC773="","*",SP_NORTE!AC773)</f>
        <v>*</v>
      </c>
    </row>
    <row r="739" spans="2:11" hidden="1">
      <c r="B739" s="94" t="str">
        <f>IF(SP_NORTE!X774="","*",SP_NORTE!X774)</f>
        <v>*</v>
      </c>
      <c r="C739" s="95" t="str">
        <f>IF(SP_NORTE!B774="","*",SP_NORTE!B774)</f>
        <v>*</v>
      </c>
      <c r="D739" s="94" t="str">
        <f>IF(SP_NORTE!D774="","*",SP_NORTE!D774)</f>
        <v>*</v>
      </c>
      <c r="E739" s="94" t="str">
        <f>IF(SP_NORTE!G774="","*",SP_NORTE!G774)</f>
        <v>*</v>
      </c>
      <c r="F739" s="100" t="str">
        <f>IF(SP_NORTE!L774="","*",SP_NORTE!L774)</f>
        <v>-</v>
      </c>
      <c r="G739" s="95" t="str">
        <f>IF(SP_NORTE!H774="","*",SP_NORTE!H774)</f>
        <v>*</v>
      </c>
      <c r="H739" s="95" t="str">
        <f>IF(SP_NORTE!AA774="","*",SP_NORTE!AA774)</f>
        <v>*</v>
      </c>
      <c r="I739" s="95" t="str">
        <f>IF(SP_NORTE!AB774="","*",SP_NORTE!AB774)</f>
        <v>*</v>
      </c>
      <c r="J739" s="96" t="str">
        <f>IF(SP_NORTE!Z774="","*",SP_NORTE!Z774)</f>
        <v>*</v>
      </c>
      <c r="K739" s="97" t="str">
        <f>IF(SP_NORTE!AC774="","*",SP_NORTE!AC774)</f>
        <v>*</v>
      </c>
    </row>
    <row r="740" spans="2:11" hidden="1">
      <c r="B740" s="94" t="str">
        <f>IF(SP_NORTE!X775="","*",SP_NORTE!X775)</f>
        <v>*</v>
      </c>
      <c r="C740" s="95" t="str">
        <f>IF(SP_NORTE!B775="","*",SP_NORTE!B775)</f>
        <v>*</v>
      </c>
      <c r="D740" s="94" t="str">
        <f>IF(SP_NORTE!D775="","*",SP_NORTE!D775)</f>
        <v>*</v>
      </c>
      <c r="E740" s="94" t="str">
        <f>IF(SP_NORTE!G775="","*",SP_NORTE!G775)</f>
        <v>*</v>
      </c>
      <c r="F740" s="100" t="str">
        <f>IF(SP_NORTE!L775="","*",SP_NORTE!L775)</f>
        <v>-</v>
      </c>
      <c r="G740" s="95" t="str">
        <f>IF(SP_NORTE!H775="","*",SP_NORTE!H775)</f>
        <v>*</v>
      </c>
      <c r="H740" s="95" t="str">
        <f>IF(SP_NORTE!AA775="","*",SP_NORTE!AA775)</f>
        <v>*</v>
      </c>
      <c r="I740" s="95" t="str">
        <f>IF(SP_NORTE!AB775="","*",SP_NORTE!AB775)</f>
        <v>*</v>
      </c>
      <c r="J740" s="96" t="str">
        <f>IF(SP_NORTE!Z775="","*",SP_NORTE!Z775)</f>
        <v>*</v>
      </c>
      <c r="K740" s="97" t="str">
        <f>IF(SP_NORTE!AC775="","*",SP_NORTE!AC775)</f>
        <v>*</v>
      </c>
    </row>
    <row r="741" spans="2:11" hidden="1">
      <c r="B741" s="94" t="str">
        <f>IF(SP_NORTE!X776="","*",SP_NORTE!X776)</f>
        <v>*</v>
      </c>
      <c r="C741" s="95" t="str">
        <f>IF(SP_NORTE!B776="","*",SP_NORTE!B776)</f>
        <v>*</v>
      </c>
      <c r="D741" s="94" t="str">
        <f>IF(SP_NORTE!D776="","*",SP_NORTE!D776)</f>
        <v>*</v>
      </c>
      <c r="E741" s="94" t="str">
        <f>IF(SP_NORTE!G776="","*",SP_NORTE!G776)</f>
        <v>*</v>
      </c>
      <c r="F741" s="100" t="str">
        <f>IF(SP_NORTE!L776="","*",SP_NORTE!L776)</f>
        <v>-</v>
      </c>
      <c r="G741" s="95" t="str">
        <f>IF(SP_NORTE!H776="","*",SP_NORTE!H776)</f>
        <v>*</v>
      </c>
      <c r="H741" s="95" t="str">
        <f>IF(SP_NORTE!AA776="","*",SP_NORTE!AA776)</f>
        <v>*</v>
      </c>
      <c r="I741" s="95" t="str">
        <f>IF(SP_NORTE!AB776="","*",SP_NORTE!AB776)</f>
        <v>*</v>
      </c>
      <c r="J741" s="96" t="str">
        <f>IF(SP_NORTE!Z776="","*",SP_NORTE!Z776)</f>
        <v>*</v>
      </c>
      <c r="K741" s="97" t="str">
        <f>IF(SP_NORTE!AC776="","*",SP_NORTE!AC776)</f>
        <v>*</v>
      </c>
    </row>
    <row r="742" spans="2:11" hidden="1">
      <c r="B742" s="94" t="str">
        <f>IF(SP_NORTE!X777="","*",SP_NORTE!X777)</f>
        <v>*</v>
      </c>
      <c r="C742" s="95" t="str">
        <f>IF(SP_NORTE!B777="","*",SP_NORTE!B777)</f>
        <v>*</v>
      </c>
      <c r="D742" s="94" t="str">
        <f>IF(SP_NORTE!D777="","*",SP_NORTE!D777)</f>
        <v>*</v>
      </c>
      <c r="E742" s="94" t="str">
        <f>IF(SP_NORTE!G777="","*",SP_NORTE!G777)</f>
        <v>*</v>
      </c>
      <c r="F742" s="100" t="str">
        <f>IF(SP_NORTE!L777="","*",SP_NORTE!L777)</f>
        <v>-</v>
      </c>
      <c r="G742" s="95" t="str">
        <f>IF(SP_NORTE!H777="","*",SP_NORTE!H777)</f>
        <v>*</v>
      </c>
      <c r="H742" s="95" t="str">
        <f>IF(SP_NORTE!AA777="","*",SP_NORTE!AA777)</f>
        <v>*</v>
      </c>
      <c r="I742" s="95" t="str">
        <f>IF(SP_NORTE!AB777="","*",SP_NORTE!AB777)</f>
        <v>*</v>
      </c>
      <c r="J742" s="96" t="str">
        <f>IF(SP_NORTE!Z777="","*",SP_NORTE!Z777)</f>
        <v>*</v>
      </c>
      <c r="K742" s="97" t="str">
        <f>IF(SP_NORTE!AC777="","*",SP_NORTE!AC777)</f>
        <v>*</v>
      </c>
    </row>
    <row r="743" spans="2:11" hidden="1">
      <c r="B743" s="94" t="str">
        <f>IF(SP_NORTE!X778="","*",SP_NORTE!X778)</f>
        <v>*</v>
      </c>
      <c r="C743" s="95" t="str">
        <f>IF(SP_NORTE!B778="","*",SP_NORTE!B778)</f>
        <v>*</v>
      </c>
      <c r="D743" s="94" t="str">
        <f>IF(SP_NORTE!D778="","*",SP_NORTE!D778)</f>
        <v>*</v>
      </c>
      <c r="E743" s="94" t="str">
        <f>IF(SP_NORTE!G778="","*",SP_NORTE!G778)</f>
        <v>*</v>
      </c>
      <c r="F743" s="100" t="str">
        <f>IF(SP_NORTE!L778="","*",SP_NORTE!L778)</f>
        <v>-</v>
      </c>
      <c r="G743" s="95" t="str">
        <f>IF(SP_NORTE!H778="","*",SP_NORTE!H778)</f>
        <v>*</v>
      </c>
      <c r="H743" s="95" t="str">
        <f>IF(SP_NORTE!AA778="","*",SP_NORTE!AA778)</f>
        <v>*</v>
      </c>
      <c r="I743" s="95" t="str">
        <f>IF(SP_NORTE!AB778="","*",SP_NORTE!AB778)</f>
        <v>*</v>
      </c>
      <c r="J743" s="96" t="str">
        <f>IF(SP_NORTE!Z778="","*",SP_NORTE!Z778)</f>
        <v>*</v>
      </c>
      <c r="K743" s="97" t="str">
        <f>IF(SP_NORTE!AC778="","*",SP_NORTE!AC778)</f>
        <v>*</v>
      </c>
    </row>
    <row r="744" spans="2:11" hidden="1">
      <c r="B744" s="94" t="str">
        <f>IF(SP_NORTE!X779="","*",SP_NORTE!X779)</f>
        <v>*</v>
      </c>
      <c r="C744" s="95" t="str">
        <f>IF(SP_NORTE!B779="","*",SP_NORTE!B779)</f>
        <v>*</v>
      </c>
      <c r="D744" s="94" t="str">
        <f>IF(SP_NORTE!D779="","*",SP_NORTE!D779)</f>
        <v>*</v>
      </c>
      <c r="E744" s="94" t="str">
        <f>IF(SP_NORTE!G779="","*",SP_NORTE!G779)</f>
        <v>*</v>
      </c>
      <c r="F744" s="100" t="str">
        <f>IF(SP_NORTE!L779="","*",SP_NORTE!L779)</f>
        <v>-</v>
      </c>
      <c r="G744" s="95" t="str">
        <f>IF(SP_NORTE!H779="","*",SP_NORTE!H779)</f>
        <v>*</v>
      </c>
      <c r="H744" s="95" t="str">
        <f>IF(SP_NORTE!AA779="","*",SP_NORTE!AA779)</f>
        <v>*</v>
      </c>
      <c r="I744" s="95" t="str">
        <f>IF(SP_NORTE!AB779="","*",SP_NORTE!AB779)</f>
        <v>*</v>
      </c>
      <c r="J744" s="96" t="str">
        <f>IF(SP_NORTE!Z779="","*",SP_NORTE!Z779)</f>
        <v>*</v>
      </c>
      <c r="K744" s="97" t="str">
        <f>IF(SP_NORTE!AC779="","*",SP_NORTE!AC779)</f>
        <v>*</v>
      </c>
    </row>
    <row r="745" spans="2:11" hidden="1">
      <c r="B745" s="94" t="str">
        <f>IF(SP_NORTE!X780="","*",SP_NORTE!X780)</f>
        <v>*</v>
      </c>
      <c r="C745" s="95" t="str">
        <f>IF(SP_NORTE!B780="","*",SP_NORTE!B780)</f>
        <v>*</v>
      </c>
      <c r="D745" s="94" t="str">
        <f>IF(SP_NORTE!D780="","*",SP_NORTE!D780)</f>
        <v>*</v>
      </c>
      <c r="E745" s="94" t="str">
        <f>IF(SP_NORTE!G780="","*",SP_NORTE!G780)</f>
        <v>*</v>
      </c>
      <c r="F745" s="100" t="str">
        <f>IF(SP_NORTE!L780="","*",SP_NORTE!L780)</f>
        <v>-</v>
      </c>
      <c r="G745" s="95" t="str">
        <f>IF(SP_NORTE!H780="","*",SP_NORTE!H780)</f>
        <v>*</v>
      </c>
      <c r="H745" s="95" t="str">
        <f>IF(SP_NORTE!AA780="","*",SP_NORTE!AA780)</f>
        <v>*</v>
      </c>
      <c r="I745" s="95" t="str">
        <f>IF(SP_NORTE!AB780="","*",SP_NORTE!AB780)</f>
        <v>*</v>
      </c>
      <c r="J745" s="96" t="str">
        <f>IF(SP_NORTE!Z780="","*",SP_NORTE!Z780)</f>
        <v>*</v>
      </c>
      <c r="K745" s="97" t="str">
        <f>IF(SP_NORTE!AC780="","*",SP_NORTE!AC780)</f>
        <v>*</v>
      </c>
    </row>
    <row r="746" spans="2:11" hidden="1">
      <c r="B746" s="94" t="str">
        <f>IF(SP_NORTE!X781="","*",SP_NORTE!X781)</f>
        <v>*</v>
      </c>
      <c r="C746" s="95" t="str">
        <f>IF(SP_NORTE!B781="","*",SP_NORTE!B781)</f>
        <v>*</v>
      </c>
      <c r="D746" s="94" t="str">
        <f>IF(SP_NORTE!D781="","*",SP_NORTE!D781)</f>
        <v>*</v>
      </c>
      <c r="E746" s="94" t="str">
        <f>IF(SP_NORTE!G781="","*",SP_NORTE!G781)</f>
        <v>*</v>
      </c>
      <c r="F746" s="100" t="str">
        <f>IF(SP_NORTE!L781="","*",SP_NORTE!L781)</f>
        <v>-</v>
      </c>
      <c r="G746" s="95" t="str">
        <f>IF(SP_NORTE!H781="","*",SP_NORTE!H781)</f>
        <v>*</v>
      </c>
      <c r="H746" s="95" t="str">
        <f>IF(SP_NORTE!AA781="","*",SP_NORTE!AA781)</f>
        <v>*</v>
      </c>
      <c r="I746" s="95" t="str">
        <f>IF(SP_NORTE!AB781="","*",SP_NORTE!AB781)</f>
        <v>*</v>
      </c>
      <c r="J746" s="96" t="str">
        <f>IF(SP_NORTE!Z781="","*",SP_NORTE!Z781)</f>
        <v>*</v>
      </c>
      <c r="K746" s="97" t="str">
        <f>IF(SP_NORTE!AC781="","*",SP_NORTE!AC781)</f>
        <v>*</v>
      </c>
    </row>
    <row r="747" spans="2:11" hidden="1">
      <c r="B747" s="94" t="str">
        <f>IF(SP_NORTE!X782="","*",SP_NORTE!X782)</f>
        <v>*</v>
      </c>
      <c r="C747" s="95" t="str">
        <f>IF(SP_NORTE!B782="","*",SP_NORTE!B782)</f>
        <v>*</v>
      </c>
      <c r="D747" s="94" t="str">
        <f>IF(SP_NORTE!D782="","*",SP_NORTE!D782)</f>
        <v>*</v>
      </c>
      <c r="E747" s="94" t="str">
        <f>IF(SP_NORTE!G782="","*",SP_NORTE!G782)</f>
        <v>*</v>
      </c>
      <c r="F747" s="100" t="str">
        <f>IF(SP_NORTE!L782="","*",SP_NORTE!L782)</f>
        <v>-</v>
      </c>
      <c r="G747" s="95" t="str">
        <f>IF(SP_NORTE!H782="","*",SP_NORTE!H782)</f>
        <v>*</v>
      </c>
      <c r="H747" s="95" t="str">
        <f>IF(SP_NORTE!AA782="","*",SP_NORTE!AA782)</f>
        <v>*</v>
      </c>
      <c r="I747" s="95" t="str">
        <f>IF(SP_NORTE!AB782="","*",SP_NORTE!AB782)</f>
        <v>*</v>
      </c>
      <c r="J747" s="96" t="str">
        <f>IF(SP_NORTE!Z782="","*",SP_NORTE!Z782)</f>
        <v>*</v>
      </c>
      <c r="K747" s="97" t="str">
        <f>IF(SP_NORTE!AC782="","*",SP_NORTE!AC782)</f>
        <v>*</v>
      </c>
    </row>
    <row r="748" spans="2:11" hidden="1">
      <c r="B748" s="94" t="str">
        <f>IF(SP_NORTE!X783="","*",SP_NORTE!X783)</f>
        <v>*</v>
      </c>
      <c r="C748" s="95" t="str">
        <f>IF(SP_NORTE!B783="","*",SP_NORTE!B783)</f>
        <v>*</v>
      </c>
      <c r="D748" s="94" t="str">
        <f>IF(SP_NORTE!D783="","*",SP_NORTE!D783)</f>
        <v>*</v>
      </c>
      <c r="E748" s="94" t="str">
        <f>IF(SP_NORTE!G783="","*",SP_NORTE!G783)</f>
        <v>*</v>
      </c>
      <c r="F748" s="100" t="str">
        <f>IF(SP_NORTE!L783="","*",SP_NORTE!L783)</f>
        <v>-</v>
      </c>
      <c r="G748" s="95" t="str">
        <f>IF(SP_NORTE!H783="","*",SP_NORTE!H783)</f>
        <v>*</v>
      </c>
      <c r="H748" s="95" t="str">
        <f>IF(SP_NORTE!AA783="","*",SP_NORTE!AA783)</f>
        <v>*</v>
      </c>
      <c r="I748" s="95" t="str">
        <f>IF(SP_NORTE!AB783="","*",SP_NORTE!AB783)</f>
        <v>*</v>
      </c>
      <c r="J748" s="96" t="str">
        <f>IF(SP_NORTE!Z783="","*",SP_NORTE!Z783)</f>
        <v>*</v>
      </c>
      <c r="K748" s="97" t="str">
        <f>IF(SP_NORTE!AC783="","*",SP_NORTE!AC783)</f>
        <v>*</v>
      </c>
    </row>
    <row r="749" spans="2:11" hidden="1">
      <c r="B749" s="94" t="str">
        <f>IF(SP_NORTE!X784="","*",SP_NORTE!X784)</f>
        <v>*</v>
      </c>
      <c r="C749" s="95" t="str">
        <f>IF(SP_NORTE!B784="","*",SP_NORTE!B784)</f>
        <v>*</v>
      </c>
      <c r="D749" s="94" t="str">
        <f>IF(SP_NORTE!D784="","*",SP_NORTE!D784)</f>
        <v>*</v>
      </c>
      <c r="E749" s="94" t="str">
        <f>IF(SP_NORTE!G784="","*",SP_NORTE!G784)</f>
        <v>*</v>
      </c>
      <c r="F749" s="100" t="str">
        <f>IF(SP_NORTE!L784="","*",SP_NORTE!L784)</f>
        <v>-</v>
      </c>
      <c r="G749" s="95" t="str">
        <f>IF(SP_NORTE!H784="","*",SP_NORTE!H784)</f>
        <v>*</v>
      </c>
      <c r="H749" s="95" t="str">
        <f>IF(SP_NORTE!AA784="","*",SP_NORTE!AA784)</f>
        <v>*</v>
      </c>
      <c r="I749" s="95" t="str">
        <f>IF(SP_NORTE!AB784="","*",SP_NORTE!AB784)</f>
        <v>*</v>
      </c>
      <c r="J749" s="96" t="str">
        <f>IF(SP_NORTE!Z784="","*",SP_NORTE!Z784)</f>
        <v>*</v>
      </c>
      <c r="K749" s="97" t="str">
        <f>IF(SP_NORTE!AC784="","*",SP_NORTE!AC784)</f>
        <v>*</v>
      </c>
    </row>
    <row r="750" spans="2:11" hidden="1">
      <c r="B750" s="94" t="str">
        <f>IF(SP_NORTE!X785="","*",SP_NORTE!X785)</f>
        <v>*</v>
      </c>
      <c r="C750" s="95" t="str">
        <f>IF(SP_NORTE!B785="","*",SP_NORTE!B785)</f>
        <v>*</v>
      </c>
      <c r="D750" s="94" t="str">
        <f>IF(SP_NORTE!D785="","*",SP_NORTE!D785)</f>
        <v>*</v>
      </c>
      <c r="E750" s="94" t="str">
        <f>IF(SP_NORTE!G785="","*",SP_NORTE!G785)</f>
        <v>*</v>
      </c>
      <c r="F750" s="100" t="str">
        <f>IF(SP_NORTE!L785="","*",SP_NORTE!L785)</f>
        <v>-</v>
      </c>
      <c r="G750" s="95" t="str">
        <f>IF(SP_NORTE!H785="","*",SP_NORTE!H785)</f>
        <v>*</v>
      </c>
      <c r="H750" s="95" t="str">
        <f>IF(SP_NORTE!AA785="","*",SP_NORTE!AA785)</f>
        <v>*</v>
      </c>
      <c r="I750" s="95" t="str">
        <f>IF(SP_NORTE!AB785="","*",SP_NORTE!AB785)</f>
        <v>*</v>
      </c>
      <c r="J750" s="96" t="str">
        <f>IF(SP_NORTE!Z785="","*",SP_NORTE!Z785)</f>
        <v>*</v>
      </c>
      <c r="K750" s="97" t="str">
        <f>IF(SP_NORTE!AC785="","*",SP_NORTE!AC785)</f>
        <v>*</v>
      </c>
    </row>
    <row r="751" spans="2:11" hidden="1">
      <c r="B751" s="94" t="str">
        <f>IF(SP_NORTE!X786="","*",SP_NORTE!X786)</f>
        <v>*</v>
      </c>
      <c r="C751" s="95" t="str">
        <f>IF(SP_NORTE!B786="","*",SP_NORTE!B786)</f>
        <v>*</v>
      </c>
      <c r="D751" s="94" t="str">
        <f>IF(SP_NORTE!D786="","*",SP_NORTE!D786)</f>
        <v>*</v>
      </c>
      <c r="E751" s="94" t="str">
        <f>IF(SP_NORTE!G786="","*",SP_NORTE!G786)</f>
        <v>*</v>
      </c>
      <c r="F751" s="100" t="str">
        <f>IF(SP_NORTE!L786="","*",SP_NORTE!L786)</f>
        <v>-</v>
      </c>
      <c r="G751" s="95" t="str">
        <f>IF(SP_NORTE!H786="","*",SP_NORTE!H786)</f>
        <v>*</v>
      </c>
      <c r="H751" s="95" t="str">
        <f>IF(SP_NORTE!AA786="","*",SP_NORTE!AA786)</f>
        <v>*</v>
      </c>
      <c r="I751" s="95" t="str">
        <f>IF(SP_NORTE!AB786="","*",SP_NORTE!AB786)</f>
        <v>*</v>
      </c>
      <c r="J751" s="96" t="str">
        <f>IF(SP_NORTE!Z786="","*",SP_NORTE!Z786)</f>
        <v>*</v>
      </c>
      <c r="K751" s="97" t="str">
        <f>IF(SP_NORTE!AC786="","*",SP_NORTE!AC786)</f>
        <v>*</v>
      </c>
    </row>
    <row r="752" spans="2:11" hidden="1">
      <c r="B752" s="94" t="str">
        <f>IF(SP_NORTE!X787="","*",SP_NORTE!X787)</f>
        <v>*</v>
      </c>
      <c r="C752" s="95" t="str">
        <f>IF(SP_NORTE!B787="","*",SP_NORTE!B787)</f>
        <v>*</v>
      </c>
      <c r="D752" s="94" t="str">
        <f>IF(SP_NORTE!D787="","*",SP_NORTE!D787)</f>
        <v>*</v>
      </c>
      <c r="E752" s="94" t="str">
        <f>IF(SP_NORTE!G787="","*",SP_NORTE!G787)</f>
        <v>*</v>
      </c>
      <c r="F752" s="100" t="str">
        <f>IF(SP_NORTE!L787="","*",SP_NORTE!L787)</f>
        <v>-</v>
      </c>
      <c r="G752" s="95" t="str">
        <f>IF(SP_NORTE!H787="","*",SP_NORTE!H787)</f>
        <v>*</v>
      </c>
      <c r="H752" s="95" t="str">
        <f>IF(SP_NORTE!AA787="","*",SP_NORTE!AA787)</f>
        <v>*</v>
      </c>
      <c r="I752" s="95" t="str">
        <f>IF(SP_NORTE!AB787="","*",SP_NORTE!AB787)</f>
        <v>*</v>
      </c>
      <c r="J752" s="96" t="str">
        <f>IF(SP_NORTE!Z787="","*",SP_NORTE!Z787)</f>
        <v>*</v>
      </c>
      <c r="K752" s="97" t="str">
        <f>IF(SP_NORTE!AC787="","*",SP_NORTE!AC787)</f>
        <v>*</v>
      </c>
    </row>
    <row r="753" spans="2:11" hidden="1">
      <c r="B753" s="94" t="str">
        <f>IF(SP_NORTE!X788="","*",SP_NORTE!X788)</f>
        <v>*</v>
      </c>
      <c r="C753" s="95" t="str">
        <f>IF(SP_NORTE!B788="","*",SP_NORTE!B788)</f>
        <v>*</v>
      </c>
      <c r="D753" s="94" t="str">
        <f>IF(SP_NORTE!D788="","*",SP_NORTE!D788)</f>
        <v>*</v>
      </c>
      <c r="E753" s="94" t="str">
        <f>IF(SP_NORTE!G788="","*",SP_NORTE!G788)</f>
        <v>*</v>
      </c>
      <c r="F753" s="100" t="str">
        <f>IF(SP_NORTE!L788="","*",SP_NORTE!L788)</f>
        <v>-</v>
      </c>
      <c r="G753" s="95" t="str">
        <f>IF(SP_NORTE!H788="","*",SP_NORTE!H788)</f>
        <v>*</v>
      </c>
      <c r="H753" s="95" t="str">
        <f>IF(SP_NORTE!AA788="","*",SP_NORTE!AA788)</f>
        <v>*</v>
      </c>
      <c r="I753" s="95" t="str">
        <f>IF(SP_NORTE!AB788="","*",SP_NORTE!AB788)</f>
        <v>*</v>
      </c>
      <c r="J753" s="96" t="str">
        <f>IF(SP_NORTE!Z788="","*",SP_NORTE!Z788)</f>
        <v>*</v>
      </c>
      <c r="K753" s="97" t="str">
        <f>IF(SP_NORTE!AC788="","*",SP_NORTE!AC788)</f>
        <v>*</v>
      </c>
    </row>
    <row r="754" spans="2:11" hidden="1">
      <c r="B754" s="94" t="str">
        <f>IF(SP_NORTE!X789="","*",SP_NORTE!X789)</f>
        <v>*</v>
      </c>
      <c r="C754" s="95" t="str">
        <f>IF(SP_NORTE!B789="","*",SP_NORTE!B789)</f>
        <v>*</v>
      </c>
      <c r="D754" s="94" t="str">
        <f>IF(SP_NORTE!D789="","*",SP_NORTE!D789)</f>
        <v>*</v>
      </c>
      <c r="E754" s="94" t="str">
        <f>IF(SP_NORTE!G789="","*",SP_NORTE!G789)</f>
        <v>*</v>
      </c>
      <c r="F754" s="100" t="str">
        <f>IF(SP_NORTE!L789="","*",SP_NORTE!L789)</f>
        <v>-</v>
      </c>
      <c r="G754" s="95" t="str">
        <f>IF(SP_NORTE!H789="","*",SP_NORTE!H789)</f>
        <v>*</v>
      </c>
      <c r="H754" s="95" t="str">
        <f>IF(SP_NORTE!AA789="","*",SP_NORTE!AA789)</f>
        <v>*</v>
      </c>
      <c r="I754" s="95" t="str">
        <f>IF(SP_NORTE!AB789="","*",SP_NORTE!AB789)</f>
        <v>*</v>
      </c>
      <c r="J754" s="96" t="str">
        <f>IF(SP_NORTE!Z789="","*",SP_NORTE!Z789)</f>
        <v>*</v>
      </c>
      <c r="K754" s="97" t="str">
        <f>IF(SP_NORTE!AC789="","*",SP_NORTE!AC789)</f>
        <v>*</v>
      </c>
    </row>
    <row r="755" spans="2:11" hidden="1">
      <c r="B755" s="94" t="str">
        <f>IF(SP_NORTE!X790="","*",SP_NORTE!X790)</f>
        <v>*</v>
      </c>
      <c r="C755" s="95" t="str">
        <f>IF(SP_NORTE!B790="","*",SP_NORTE!B790)</f>
        <v>*</v>
      </c>
      <c r="D755" s="94" t="str">
        <f>IF(SP_NORTE!D790="","*",SP_NORTE!D790)</f>
        <v>*</v>
      </c>
      <c r="E755" s="94" t="str">
        <f>IF(SP_NORTE!G790="","*",SP_NORTE!G790)</f>
        <v>*</v>
      </c>
      <c r="F755" s="100" t="str">
        <f>IF(SP_NORTE!L790="","*",SP_NORTE!L790)</f>
        <v>-</v>
      </c>
      <c r="G755" s="95" t="str">
        <f>IF(SP_NORTE!H790="","*",SP_NORTE!H790)</f>
        <v>*</v>
      </c>
      <c r="H755" s="95" t="str">
        <f>IF(SP_NORTE!AA790="","*",SP_NORTE!AA790)</f>
        <v>*</v>
      </c>
      <c r="I755" s="95" t="str">
        <f>IF(SP_NORTE!AB790="","*",SP_NORTE!AB790)</f>
        <v>*</v>
      </c>
      <c r="J755" s="96" t="str">
        <f>IF(SP_NORTE!Z790="","*",SP_NORTE!Z790)</f>
        <v>*</v>
      </c>
      <c r="K755" s="97" t="str">
        <f>IF(SP_NORTE!AC790="","*",SP_NORTE!AC790)</f>
        <v>*</v>
      </c>
    </row>
    <row r="756" spans="2:11" hidden="1">
      <c r="B756" s="94" t="str">
        <f>IF(SP_NORTE!X791="","*",SP_NORTE!X791)</f>
        <v>*</v>
      </c>
      <c r="C756" s="95" t="str">
        <f>IF(SP_NORTE!B791="","*",SP_NORTE!B791)</f>
        <v>*</v>
      </c>
      <c r="D756" s="94" t="str">
        <f>IF(SP_NORTE!D791="","*",SP_NORTE!D791)</f>
        <v>*</v>
      </c>
      <c r="E756" s="94" t="str">
        <f>IF(SP_NORTE!G791="","*",SP_NORTE!G791)</f>
        <v>*</v>
      </c>
      <c r="F756" s="100" t="str">
        <f>IF(SP_NORTE!L791="","*",SP_NORTE!L791)</f>
        <v>-</v>
      </c>
      <c r="G756" s="95" t="str">
        <f>IF(SP_NORTE!H791="","*",SP_NORTE!H791)</f>
        <v>*</v>
      </c>
      <c r="H756" s="95" t="str">
        <f>IF(SP_NORTE!AA791="","*",SP_NORTE!AA791)</f>
        <v>*</v>
      </c>
      <c r="I756" s="95" t="str">
        <f>IF(SP_NORTE!AB791="","*",SP_NORTE!AB791)</f>
        <v>*</v>
      </c>
      <c r="J756" s="96" t="str">
        <f>IF(SP_NORTE!Z791="","*",SP_NORTE!Z791)</f>
        <v>*</v>
      </c>
      <c r="K756" s="97" t="str">
        <f>IF(SP_NORTE!AC791="","*",SP_NORTE!AC791)</f>
        <v>*</v>
      </c>
    </row>
    <row r="757" spans="2:11" hidden="1">
      <c r="B757" s="94" t="str">
        <f>IF(SP_NORTE!X792="","*",SP_NORTE!X792)</f>
        <v>*</v>
      </c>
      <c r="C757" s="95" t="str">
        <f>IF(SP_NORTE!B792="","*",SP_NORTE!B792)</f>
        <v>*</v>
      </c>
      <c r="D757" s="94" t="str">
        <f>IF(SP_NORTE!D792="","*",SP_NORTE!D792)</f>
        <v>*</v>
      </c>
      <c r="E757" s="94" t="str">
        <f>IF(SP_NORTE!G792="","*",SP_NORTE!G792)</f>
        <v>*</v>
      </c>
      <c r="F757" s="100" t="str">
        <f>IF(SP_NORTE!L792="","*",SP_NORTE!L792)</f>
        <v>-</v>
      </c>
      <c r="G757" s="95" t="str">
        <f>IF(SP_NORTE!H792="","*",SP_NORTE!H792)</f>
        <v>*</v>
      </c>
      <c r="H757" s="95" t="str">
        <f>IF(SP_NORTE!AA792="","*",SP_NORTE!AA792)</f>
        <v>*</v>
      </c>
      <c r="I757" s="95" t="str">
        <f>IF(SP_NORTE!AB792="","*",SP_NORTE!AB792)</f>
        <v>*</v>
      </c>
      <c r="J757" s="96" t="str">
        <f>IF(SP_NORTE!Z792="","*",SP_NORTE!Z792)</f>
        <v>*</v>
      </c>
      <c r="K757" s="97" t="str">
        <f>IF(SP_NORTE!AC792="","*",SP_NORTE!AC792)</f>
        <v>*</v>
      </c>
    </row>
    <row r="758" spans="2:11" hidden="1">
      <c r="B758" s="94" t="str">
        <f>IF(SP_NORTE!X793="","*",SP_NORTE!X793)</f>
        <v>*</v>
      </c>
      <c r="C758" s="95" t="str">
        <f>IF(SP_NORTE!B793="","*",SP_NORTE!B793)</f>
        <v>*</v>
      </c>
      <c r="D758" s="94" t="str">
        <f>IF(SP_NORTE!D793="","*",SP_NORTE!D793)</f>
        <v>*</v>
      </c>
      <c r="E758" s="94" t="str">
        <f>IF(SP_NORTE!G793="","*",SP_NORTE!G793)</f>
        <v>*</v>
      </c>
      <c r="F758" s="100" t="str">
        <f>IF(SP_NORTE!L793="","*",SP_NORTE!L793)</f>
        <v>-</v>
      </c>
      <c r="G758" s="95" t="str">
        <f>IF(SP_NORTE!H793="","*",SP_NORTE!H793)</f>
        <v>*</v>
      </c>
      <c r="H758" s="95" t="str">
        <f>IF(SP_NORTE!AA793="","*",SP_NORTE!AA793)</f>
        <v>*</v>
      </c>
      <c r="I758" s="95" t="str">
        <f>IF(SP_NORTE!AB793="","*",SP_NORTE!AB793)</f>
        <v>*</v>
      </c>
      <c r="J758" s="96" t="str">
        <f>IF(SP_NORTE!Z793="","*",SP_NORTE!Z793)</f>
        <v>*</v>
      </c>
      <c r="K758" s="97" t="str">
        <f>IF(SP_NORTE!AC793="","*",SP_NORTE!AC793)</f>
        <v>*</v>
      </c>
    </row>
    <row r="759" spans="2:11" hidden="1">
      <c r="B759" s="94" t="str">
        <f>IF(SP_NORTE!X794="","*",SP_NORTE!X794)</f>
        <v>*</v>
      </c>
      <c r="C759" s="95" t="str">
        <f>IF(SP_NORTE!B794="","*",SP_NORTE!B794)</f>
        <v>*</v>
      </c>
      <c r="D759" s="94" t="str">
        <f>IF(SP_NORTE!D794="","*",SP_NORTE!D794)</f>
        <v>*</v>
      </c>
      <c r="E759" s="94" t="str">
        <f>IF(SP_NORTE!G794="","*",SP_NORTE!G794)</f>
        <v>*</v>
      </c>
      <c r="F759" s="100" t="str">
        <f>IF(SP_NORTE!L794="","*",SP_NORTE!L794)</f>
        <v>-</v>
      </c>
      <c r="G759" s="95" t="str">
        <f>IF(SP_NORTE!H794="","*",SP_NORTE!H794)</f>
        <v>*</v>
      </c>
      <c r="H759" s="95" t="str">
        <f>IF(SP_NORTE!AA794="","*",SP_NORTE!AA794)</f>
        <v>*</v>
      </c>
      <c r="I759" s="95" t="str">
        <f>IF(SP_NORTE!AB794="","*",SP_NORTE!AB794)</f>
        <v>*</v>
      </c>
      <c r="J759" s="96" t="str">
        <f>IF(SP_NORTE!Z794="","*",SP_NORTE!Z794)</f>
        <v>*</v>
      </c>
      <c r="K759" s="97" t="str">
        <f>IF(SP_NORTE!AC794="","*",SP_NORTE!AC794)</f>
        <v>*</v>
      </c>
    </row>
    <row r="760" spans="2:11" hidden="1">
      <c r="B760" s="94" t="str">
        <f>IF(SP_NORTE!X795="","*",SP_NORTE!X795)</f>
        <v>*</v>
      </c>
      <c r="C760" s="95" t="str">
        <f>IF(SP_NORTE!B795="","*",SP_NORTE!B795)</f>
        <v>*</v>
      </c>
      <c r="D760" s="94" t="str">
        <f>IF(SP_NORTE!D795="","*",SP_NORTE!D795)</f>
        <v>*</v>
      </c>
      <c r="E760" s="94" t="str">
        <f>IF(SP_NORTE!G795="","*",SP_NORTE!G795)</f>
        <v>*</v>
      </c>
      <c r="F760" s="100" t="str">
        <f>IF(SP_NORTE!L795="","*",SP_NORTE!L795)</f>
        <v>-</v>
      </c>
      <c r="G760" s="95" t="str">
        <f>IF(SP_NORTE!H795="","*",SP_NORTE!H795)</f>
        <v>*</v>
      </c>
      <c r="H760" s="95" t="str">
        <f>IF(SP_NORTE!AA795="","*",SP_NORTE!AA795)</f>
        <v>*</v>
      </c>
      <c r="I760" s="95" t="str">
        <f>IF(SP_NORTE!AB795="","*",SP_NORTE!AB795)</f>
        <v>*</v>
      </c>
      <c r="J760" s="96" t="str">
        <f>IF(SP_NORTE!Z795="","*",SP_NORTE!Z795)</f>
        <v>*</v>
      </c>
      <c r="K760" s="97" t="str">
        <f>IF(SP_NORTE!AC795="","*",SP_NORTE!AC795)</f>
        <v>*</v>
      </c>
    </row>
    <row r="761" spans="2:11" hidden="1">
      <c r="B761" s="94" t="str">
        <f>IF(SP_NORTE!X796="","*",SP_NORTE!X796)</f>
        <v>*</v>
      </c>
      <c r="C761" s="95" t="str">
        <f>IF(SP_NORTE!B796="","*",SP_NORTE!B796)</f>
        <v>*</v>
      </c>
      <c r="D761" s="94" t="str">
        <f>IF(SP_NORTE!D796="","*",SP_NORTE!D796)</f>
        <v>*</v>
      </c>
      <c r="E761" s="94" t="str">
        <f>IF(SP_NORTE!G796="","*",SP_NORTE!G796)</f>
        <v>*</v>
      </c>
      <c r="F761" s="100" t="str">
        <f>IF(SP_NORTE!L796="","*",SP_NORTE!L796)</f>
        <v>-</v>
      </c>
      <c r="G761" s="95" t="str">
        <f>IF(SP_NORTE!H796="","*",SP_NORTE!H796)</f>
        <v>*</v>
      </c>
      <c r="H761" s="95" t="str">
        <f>IF(SP_NORTE!AA796="","*",SP_NORTE!AA796)</f>
        <v>*</v>
      </c>
      <c r="I761" s="95" t="str">
        <f>IF(SP_NORTE!AB796="","*",SP_NORTE!AB796)</f>
        <v>*</v>
      </c>
      <c r="J761" s="96" t="str">
        <f>IF(SP_NORTE!Z796="","*",SP_NORTE!Z796)</f>
        <v>*</v>
      </c>
      <c r="K761" s="97" t="str">
        <f>IF(SP_NORTE!AC796="","*",SP_NORTE!AC796)</f>
        <v>*</v>
      </c>
    </row>
    <row r="762" spans="2:11" hidden="1">
      <c r="B762" s="94" t="str">
        <f>IF(SP_NORTE!X797="","*",SP_NORTE!X797)</f>
        <v>*</v>
      </c>
      <c r="C762" s="95" t="str">
        <f>IF(SP_NORTE!B797="","*",SP_NORTE!B797)</f>
        <v>*</v>
      </c>
      <c r="D762" s="94" t="str">
        <f>IF(SP_NORTE!D797="","*",SP_NORTE!D797)</f>
        <v>*</v>
      </c>
      <c r="E762" s="94" t="str">
        <f>IF(SP_NORTE!G797="","*",SP_NORTE!G797)</f>
        <v>*</v>
      </c>
      <c r="F762" s="100" t="str">
        <f>IF(SP_NORTE!L797="","*",SP_NORTE!L797)</f>
        <v>-</v>
      </c>
      <c r="G762" s="95" t="str">
        <f>IF(SP_NORTE!H797="","*",SP_NORTE!H797)</f>
        <v>*</v>
      </c>
      <c r="H762" s="95" t="str">
        <f>IF(SP_NORTE!AA797="","*",SP_NORTE!AA797)</f>
        <v>*</v>
      </c>
      <c r="I762" s="95" t="str">
        <f>IF(SP_NORTE!AB797="","*",SP_NORTE!AB797)</f>
        <v>*</v>
      </c>
      <c r="J762" s="96" t="str">
        <f>IF(SP_NORTE!Z797="","*",SP_NORTE!Z797)</f>
        <v>*</v>
      </c>
      <c r="K762" s="97" t="str">
        <f>IF(SP_NORTE!AC797="","*",SP_NORTE!AC797)</f>
        <v>*</v>
      </c>
    </row>
    <row r="763" spans="2:11" hidden="1">
      <c r="B763" s="94" t="str">
        <f>IF(SP_NORTE!X798="","*",SP_NORTE!X798)</f>
        <v>*</v>
      </c>
      <c r="C763" s="95" t="str">
        <f>IF(SP_NORTE!B798="","*",SP_NORTE!B798)</f>
        <v>*</v>
      </c>
      <c r="D763" s="94" t="str">
        <f>IF(SP_NORTE!D798="","*",SP_NORTE!D798)</f>
        <v>*</v>
      </c>
      <c r="E763" s="94" t="str">
        <f>IF(SP_NORTE!G798="","*",SP_NORTE!G798)</f>
        <v>*</v>
      </c>
      <c r="F763" s="100" t="str">
        <f>IF(SP_NORTE!L798="","*",SP_NORTE!L798)</f>
        <v>-</v>
      </c>
      <c r="G763" s="95" t="str">
        <f>IF(SP_NORTE!H798="","*",SP_NORTE!H798)</f>
        <v>*</v>
      </c>
      <c r="H763" s="95" t="str">
        <f>IF(SP_NORTE!AA798="","*",SP_NORTE!AA798)</f>
        <v>*</v>
      </c>
      <c r="I763" s="95" t="str">
        <f>IF(SP_NORTE!AB798="","*",SP_NORTE!AB798)</f>
        <v>*</v>
      </c>
      <c r="J763" s="96" t="str">
        <f>IF(SP_NORTE!Z798="","*",SP_NORTE!Z798)</f>
        <v>*</v>
      </c>
      <c r="K763" s="97" t="str">
        <f>IF(SP_NORTE!AC798="","*",SP_NORTE!AC798)</f>
        <v>*</v>
      </c>
    </row>
    <row r="764" spans="2:11" hidden="1">
      <c r="B764" s="94" t="str">
        <f>IF(SP_NORTE!X799="","*",SP_NORTE!X799)</f>
        <v>*</v>
      </c>
      <c r="C764" s="95" t="str">
        <f>IF(SP_NORTE!B799="","*",SP_NORTE!B799)</f>
        <v>*</v>
      </c>
      <c r="D764" s="94" t="str">
        <f>IF(SP_NORTE!D799="","*",SP_NORTE!D799)</f>
        <v>*</v>
      </c>
      <c r="E764" s="94" t="str">
        <f>IF(SP_NORTE!G799="","*",SP_NORTE!G799)</f>
        <v>*</v>
      </c>
      <c r="F764" s="100" t="str">
        <f>IF(SP_NORTE!L799="","*",SP_NORTE!L799)</f>
        <v>-</v>
      </c>
      <c r="G764" s="95" t="str">
        <f>IF(SP_NORTE!H799="","*",SP_NORTE!H799)</f>
        <v>*</v>
      </c>
      <c r="H764" s="95" t="str">
        <f>IF(SP_NORTE!AA799="","*",SP_NORTE!AA799)</f>
        <v>*</v>
      </c>
      <c r="I764" s="95" t="str">
        <f>IF(SP_NORTE!AB799="","*",SP_NORTE!AB799)</f>
        <v>*</v>
      </c>
      <c r="J764" s="96" t="str">
        <f>IF(SP_NORTE!Z799="","*",SP_NORTE!Z799)</f>
        <v>*</v>
      </c>
      <c r="K764" s="97" t="str">
        <f>IF(SP_NORTE!AC799="","*",SP_NORTE!AC799)</f>
        <v>*</v>
      </c>
    </row>
    <row r="765" spans="2:11" hidden="1">
      <c r="B765" s="94" t="str">
        <f>IF(SP_NORTE!X800="","*",SP_NORTE!X800)</f>
        <v>*</v>
      </c>
      <c r="C765" s="95" t="str">
        <f>IF(SP_NORTE!B800="","*",SP_NORTE!B800)</f>
        <v>*</v>
      </c>
      <c r="D765" s="94" t="str">
        <f>IF(SP_NORTE!D800="","*",SP_NORTE!D800)</f>
        <v>*</v>
      </c>
      <c r="E765" s="94" t="str">
        <f>IF(SP_NORTE!G800="","*",SP_NORTE!G800)</f>
        <v>*</v>
      </c>
      <c r="F765" s="100" t="str">
        <f>IF(SP_NORTE!L800="","*",SP_NORTE!L800)</f>
        <v>-</v>
      </c>
      <c r="G765" s="95" t="str">
        <f>IF(SP_NORTE!H800="","*",SP_NORTE!H800)</f>
        <v>*</v>
      </c>
      <c r="H765" s="95" t="str">
        <f>IF(SP_NORTE!AA800="","*",SP_NORTE!AA800)</f>
        <v>*</v>
      </c>
      <c r="I765" s="95" t="str">
        <f>IF(SP_NORTE!AB800="","*",SP_NORTE!AB800)</f>
        <v>*</v>
      </c>
      <c r="J765" s="96" t="str">
        <f>IF(SP_NORTE!Z800="","*",SP_NORTE!Z800)</f>
        <v>*</v>
      </c>
      <c r="K765" s="97" t="str">
        <f>IF(SP_NORTE!AC800="","*",SP_NORTE!AC800)</f>
        <v>*</v>
      </c>
    </row>
    <row r="766" spans="2:11" hidden="1">
      <c r="B766" s="94" t="str">
        <f>IF(SP_NORTE!X801="","*",SP_NORTE!X801)</f>
        <v>*</v>
      </c>
      <c r="C766" s="95" t="str">
        <f>IF(SP_NORTE!B801="","*",SP_NORTE!B801)</f>
        <v>*</v>
      </c>
      <c r="D766" s="94" t="str">
        <f>IF(SP_NORTE!D801="","*",SP_NORTE!D801)</f>
        <v>*</v>
      </c>
      <c r="E766" s="94" t="str">
        <f>IF(SP_NORTE!G801="","*",SP_NORTE!G801)</f>
        <v>*</v>
      </c>
      <c r="F766" s="100" t="str">
        <f>IF(SP_NORTE!L801="","*",SP_NORTE!L801)</f>
        <v>-</v>
      </c>
      <c r="G766" s="95" t="str">
        <f>IF(SP_NORTE!H801="","*",SP_NORTE!H801)</f>
        <v>*</v>
      </c>
      <c r="H766" s="95" t="str">
        <f>IF(SP_NORTE!AA801="","*",SP_NORTE!AA801)</f>
        <v>*</v>
      </c>
      <c r="I766" s="95" t="str">
        <f>IF(SP_NORTE!AB801="","*",SP_NORTE!AB801)</f>
        <v>*</v>
      </c>
      <c r="J766" s="96" t="str">
        <f>IF(SP_NORTE!Z801="","*",SP_NORTE!Z801)</f>
        <v>*</v>
      </c>
      <c r="K766" s="97" t="str">
        <f>IF(SP_NORTE!AC801="","*",SP_NORTE!AC801)</f>
        <v>*</v>
      </c>
    </row>
    <row r="767" spans="2:11" hidden="1">
      <c r="B767" s="94" t="str">
        <f>IF(SP_NORTE!X802="","*",SP_NORTE!X802)</f>
        <v>*</v>
      </c>
      <c r="C767" s="95" t="str">
        <f>IF(SP_NORTE!B802="","*",SP_NORTE!B802)</f>
        <v>*</v>
      </c>
      <c r="D767" s="94" t="str">
        <f>IF(SP_NORTE!D802="","*",SP_NORTE!D802)</f>
        <v>*</v>
      </c>
      <c r="E767" s="94" t="str">
        <f>IF(SP_NORTE!G802="","*",SP_NORTE!G802)</f>
        <v>*</v>
      </c>
      <c r="F767" s="100" t="str">
        <f>IF(SP_NORTE!L802="","*",SP_NORTE!L802)</f>
        <v>-</v>
      </c>
      <c r="G767" s="95" t="str">
        <f>IF(SP_NORTE!H802="","*",SP_NORTE!H802)</f>
        <v>*</v>
      </c>
      <c r="H767" s="95" t="str">
        <f>IF(SP_NORTE!AA802="","*",SP_NORTE!AA802)</f>
        <v>*</v>
      </c>
      <c r="I767" s="95" t="str">
        <f>IF(SP_NORTE!AB802="","*",SP_NORTE!AB802)</f>
        <v>*</v>
      </c>
      <c r="J767" s="96" t="str">
        <f>IF(SP_NORTE!Z802="","*",SP_NORTE!Z802)</f>
        <v>*</v>
      </c>
      <c r="K767" s="97" t="str">
        <f>IF(SP_NORTE!AC802="","*",SP_NORTE!AC802)</f>
        <v>*</v>
      </c>
    </row>
    <row r="768" spans="2:11" hidden="1">
      <c r="B768" s="94" t="str">
        <f>IF(SP_NORTE!X803="","*",SP_NORTE!X803)</f>
        <v>*</v>
      </c>
      <c r="C768" s="95" t="str">
        <f>IF(SP_NORTE!B803="","*",SP_NORTE!B803)</f>
        <v>*</v>
      </c>
      <c r="D768" s="94" t="str">
        <f>IF(SP_NORTE!D803="","*",SP_NORTE!D803)</f>
        <v>*</v>
      </c>
      <c r="E768" s="94" t="str">
        <f>IF(SP_NORTE!G803="","*",SP_NORTE!G803)</f>
        <v>*</v>
      </c>
      <c r="F768" s="100" t="str">
        <f>IF(SP_NORTE!L803="","*",SP_NORTE!L803)</f>
        <v>-</v>
      </c>
      <c r="G768" s="95" t="str">
        <f>IF(SP_NORTE!H803="","*",SP_NORTE!H803)</f>
        <v>*</v>
      </c>
      <c r="H768" s="95" t="str">
        <f>IF(SP_NORTE!AA803="","*",SP_NORTE!AA803)</f>
        <v>*</v>
      </c>
      <c r="I768" s="95" t="str">
        <f>IF(SP_NORTE!AB803="","*",SP_NORTE!AB803)</f>
        <v>*</v>
      </c>
      <c r="J768" s="96" t="str">
        <f>IF(SP_NORTE!Z803="","*",SP_NORTE!Z803)</f>
        <v>*</v>
      </c>
      <c r="K768" s="97" t="str">
        <f>IF(SP_NORTE!AC803="","*",SP_NORTE!AC803)</f>
        <v>*</v>
      </c>
    </row>
    <row r="769" spans="2:11" hidden="1">
      <c r="B769" s="94" t="str">
        <f>IF(SP_NORTE!X804="","*",SP_NORTE!X804)</f>
        <v>*</v>
      </c>
      <c r="C769" s="95" t="str">
        <f>IF(SP_NORTE!B804="","*",SP_NORTE!B804)</f>
        <v>*</v>
      </c>
      <c r="D769" s="94" t="str">
        <f>IF(SP_NORTE!D804="","*",SP_NORTE!D804)</f>
        <v>*</v>
      </c>
      <c r="E769" s="94" t="str">
        <f>IF(SP_NORTE!G804="","*",SP_NORTE!G804)</f>
        <v>*</v>
      </c>
      <c r="F769" s="100" t="str">
        <f>IF(SP_NORTE!L804="","*",SP_NORTE!L804)</f>
        <v>-</v>
      </c>
      <c r="G769" s="95" t="str">
        <f>IF(SP_NORTE!H804="","*",SP_NORTE!H804)</f>
        <v>*</v>
      </c>
      <c r="H769" s="95" t="str">
        <f>IF(SP_NORTE!AA804="","*",SP_NORTE!AA804)</f>
        <v>*</v>
      </c>
      <c r="I769" s="95" t="str">
        <f>IF(SP_NORTE!AB804="","*",SP_NORTE!AB804)</f>
        <v>*</v>
      </c>
      <c r="J769" s="96" t="str">
        <f>IF(SP_NORTE!Z804="","*",SP_NORTE!Z804)</f>
        <v>*</v>
      </c>
      <c r="K769" s="97" t="str">
        <f>IF(SP_NORTE!AC804="","*",SP_NORTE!AC804)</f>
        <v>*</v>
      </c>
    </row>
    <row r="770" spans="2:11" hidden="1">
      <c r="B770" s="94" t="str">
        <f>IF(SP_NORTE!X805="","*",SP_NORTE!X805)</f>
        <v>*</v>
      </c>
      <c r="C770" s="95" t="str">
        <f>IF(SP_NORTE!B805="","*",SP_NORTE!B805)</f>
        <v>*</v>
      </c>
      <c r="D770" s="94" t="str">
        <f>IF(SP_NORTE!D805="","*",SP_NORTE!D805)</f>
        <v>*</v>
      </c>
      <c r="E770" s="94" t="str">
        <f>IF(SP_NORTE!G805="","*",SP_NORTE!G805)</f>
        <v>*</v>
      </c>
      <c r="F770" s="100" t="str">
        <f>IF(SP_NORTE!L805="","*",SP_NORTE!L805)</f>
        <v>-</v>
      </c>
      <c r="G770" s="95" t="str">
        <f>IF(SP_NORTE!H805="","*",SP_NORTE!H805)</f>
        <v>*</v>
      </c>
      <c r="H770" s="95" t="str">
        <f>IF(SP_NORTE!AA805="","*",SP_NORTE!AA805)</f>
        <v>*</v>
      </c>
      <c r="I770" s="95" t="str">
        <f>IF(SP_NORTE!AB805="","*",SP_NORTE!AB805)</f>
        <v>*</v>
      </c>
      <c r="J770" s="96" t="str">
        <f>IF(SP_NORTE!Z805="","*",SP_NORTE!Z805)</f>
        <v>*</v>
      </c>
      <c r="K770" s="97" t="str">
        <f>IF(SP_NORTE!AC805="","*",SP_NORTE!AC805)</f>
        <v>*</v>
      </c>
    </row>
    <row r="771" spans="2:11" hidden="1">
      <c r="B771" s="94" t="str">
        <f>IF(SP_NORTE!X806="","*",SP_NORTE!X806)</f>
        <v>*</v>
      </c>
      <c r="C771" s="95" t="str">
        <f>IF(SP_NORTE!B806="","*",SP_NORTE!B806)</f>
        <v>*</v>
      </c>
      <c r="D771" s="94" t="str">
        <f>IF(SP_NORTE!D806="","*",SP_NORTE!D806)</f>
        <v>*</v>
      </c>
      <c r="E771" s="94" t="str">
        <f>IF(SP_NORTE!G806="","*",SP_NORTE!G806)</f>
        <v>*</v>
      </c>
      <c r="F771" s="100" t="str">
        <f>IF(SP_NORTE!L806="","*",SP_NORTE!L806)</f>
        <v>-</v>
      </c>
      <c r="G771" s="95" t="str">
        <f>IF(SP_NORTE!H806="","*",SP_NORTE!H806)</f>
        <v>*</v>
      </c>
      <c r="H771" s="95" t="str">
        <f>IF(SP_NORTE!AA806="","*",SP_NORTE!AA806)</f>
        <v>*</v>
      </c>
      <c r="I771" s="95" t="str">
        <f>IF(SP_NORTE!AB806="","*",SP_NORTE!AB806)</f>
        <v>*</v>
      </c>
      <c r="J771" s="96" t="str">
        <f>IF(SP_NORTE!Z806="","*",SP_NORTE!Z806)</f>
        <v>*</v>
      </c>
      <c r="K771" s="97" t="str">
        <f>IF(SP_NORTE!AC806="","*",SP_NORTE!AC806)</f>
        <v>*</v>
      </c>
    </row>
    <row r="772" spans="2:11" hidden="1">
      <c r="B772" s="94" t="str">
        <f>IF(SP_NORTE!X807="","*",SP_NORTE!X807)</f>
        <v>*</v>
      </c>
      <c r="C772" s="95" t="str">
        <f>IF(SP_NORTE!B807="","*",SP_NORTE!B807)</f>
        <v>*</v>
      </c>
      <c r="D772" s="94" t="str">
        <f>IF(SP_NORTE!D807="","*",SP_NORTE!D807)</f>
        <v>*</v>
      </c>
      <c r="E772" s="94" t="str">
        <f>IF(SP_NORTE!G807="","*",SP_NORTE!G807)</f>
        <v>*</v>
      </c>
      <c r="F772" s="100" t="str">
        <f>IF(SP_NORTE!L807="","*",SP_NORTE!L807)</f>
        <v>-</v>
      </c>
      <c r="G772" s="95" t="str">
        <f>IF(SP_NORTE!H807="","*",SP_NORTE!H807)</f>
        <v>*</v>
      </c>
      <c r="H772" s="95" t="str">
        <f>IF(SP_NORTE!AA807="","*",SP_NORTE!AA807)</f>
        <v>*</v>
      </c>
      <c r="I772" s="95" t="str">
        <f>IF(SP_NORTE!AB807="","*",SP_NORTE!AB807)</f>
        <v>*</v>
      </c>
      <c r="J772" s="96" t="str">
        <f>IF(SP_NORTE!Z807="","*",SP_NORTE!Z807)</f>
        <v>*</v>
      </c>
      <c r="K772" s="97" t="str">
        <f>IF(SP_NORTE!AC807="","*",SP_NORTE!AC807)</f>
        <v>*</v>
      </c>
    </row>
    <row r="773" spans="2:11" hidden="1">
      <c r="B773" s="94" t="str">
        <f>IF(SP_NORTE!X808="","*",SP_NORTE!X808)</f>
        <v>*</v>
      </c>
      <c r="C773" s="95" t="str">
        <f>IF(SP_NORTE!B808="","*",SP_NORTE!B808)</f>
        <v>*</v>
      </c>
      <c r="D773" s="94" t="str">
        <f>IF(SP_NORTE!D808="","*",SP_NORTE!D808)</f>
        <v>*</v>
      </c>
      <c r="E773" s="94" t="str">
        <f>IF(SP_NORTE!G808="","*",SP_NORTE!G808)</f>
        <v>*</v>
      </c>
      <c r="F773" s="100" t="str">
        <f>IF(SP_NORTE!L808="","*",SP_NORTE!L808)</f>
        <v>-</v>
      </c>
      <c r="G773" s="95" t="str">
        <f>IF(SP_NORTE!H808="","*",SP_NORTE!H808)</f>
        <v>*</v>
      </c>
      <c r="H773" s="95" t="str">
        <f>IF(SP_NORTE!AA808="","*",SP_NORTE!AA808)</f>
        <v>*</v>
      </c>
      <c r="I773" s="95" t="str">
        <f>IF(SP_NORTE!AB808="","*",SP_NORTE!AB808)</f>
        <v>*</v>
      </c>
      <c r="J773" s="96" t="str">
        <f>IF(SP_NORTE!Z808="","*",SP_NORTE!Z808)</f>
        <v>*</v>
      </c>
      <c r="K773" s="97" t="str">
        <f>IF(SP_NORTE!AC808="","*",SP_NORTE!AC808)</f>
        <v>*</v>
      </c>
    </row>
    <row r="774" spans="2:11" hidden="1">
      <c r="B774" s="94" t="str">
        <f>IF(SP_NORTE!X809="","*",SP_NORTE!X809)</f>
        <v>*</v>
      </c>
      <c r="C774" s="95" t="str">
        <f>IF(SP_NORTE!B809="","*",SP_NORTE!B809)</f>
        <v>*</v>
      </c>
      <c r="D774" s="94" t="str">
        <f>IF(SP_NORTE!D809="","*",SP_NORTE!D809)</f>
        <v>*</v>
      </c>
      <c r="E774" s="94" t="str">
        <f>IF(SP_NORTE!G809="","*",SP_NORTE!G809)</f>
        <v>*</v>
      </c>
      <c r="F774" s="100" t="str">
        <f>IF(SP_NORTE!L809="","*",SP_NORTE!L809)</f>
        <v>-</v>
      </c>
      <c r="G774" s="95" t="str">
        <f>IF(SP_NORTE!H809="","*",SP_NORTE!H809)</f>
        <v>*</v>
      </c>
      <c r="H774" s="95" t="str">
        <f>IF(SP_NORTE!AA809="","*",SP_NORTE!AA809)</f>
        <v>*</v>
      </c>
      <c r="I774" s="95" t="str">
        <f>IF(SP_NORTE!AB809="","*",SP_NORTE!AB809)</f>
        <v>*</v>
      </c>
      <c r="J774" s="96" t="str">
        <f>IF(SP_NORTE!Z809="","*",SP_NORTE!Z809)</f>
        <v>*</v>
      </c>
      <c r="K774" s="97" t="str">
        <f>IF(SP_NORTE!AC809="","*",SP_NORTE!AC809)</f>
        <v>*</v>
      </c>
    </row>
    <row r="775" spans="2:11" hidden="1">
      <c r="B775" s="94" t="str">
        <f>IF(SP_NORTE!X810="","*",SP_NORTE!X810)</f>
        <v>*</v>
      </c>
      <c r="C775" s="95" t="str">
        <f>IF(SP_NORTE!B810="","*",SP_NORTE!B810)</f>
        <v>*</v>
      </c>
      <c r="D775" s="94" t="str">
        <f>IF(SP_NORTE!D810="","*",SP_NORTE!D810)</f>
        <v>*</v>
      </c>
      <c r="E775" s="94" t="str">
        <f>IF(SP_NORTE!G810="","*",SP_NORTE!G810)</f>
        <v>*</v>
      </c>
      <c r="F775" s="100" t="str">
        <f>IF(SP_NORTE!L810="","*",SP_NORTE!L810)</f>
        <v>-</v>
      </c>
      <c r="G775" s="95" t="str">
        <f>IF(SP_NORTE!H810="","*",SP_NORTE!H810)</f>
        <v>*</v>
      </c>
      <c r="H775" s="95" t="str">
        <f>IF(SP_NORTE!AA810="","*",SP_NORTE!AA810)</f>
        <v>*</v>
      </c>
      <c r="I775" s="95" t="str">
        <f>IF(SP_NORTE!AB810="","*",SP_NORTE!AB810)</f>
        <v>*</v>
      </c>
      <c r="J775" s="96" t="str">
        <f>IF(SP_NORTE!Z810="","*",SP_NORTE!Z810)</f>
        <v>*</v>
      </c>
      <c r="K775" s="97" t="str">
        <f>IF(SP_NORTE!AC810="","*",SP_NORTE!AC810)</f>
        <v>*</v>
      </c>
    </row>
    <row r="776" spans="2:11" hidden="1">
      <c r="B776" s="94" t="str">
        <f>IF(SP_NORTE!X811="","*",SP_NORTE!X811)</f>
        <v>*</v>
      </c>
      <c r="C776" s="95" t="str">
        <f>IF(SP_NORTE!B811="","*",SP_NORTE!B811)</f>
        <v>*</v>
      </c>
      <c r="D776" s="94" t="str">
        <f>IF(SP_NORTE!D811="","*",SP_NORTE!D811)</f>
        <v>*</v>
      </c>
      <c r="E776" s="94" t="str">
        <f>IF(SP_NORTE!G811="","*",SP_NORTE!G811)</f>
        <v>*</v>
      </c>
      <c r="F776" s="100" t="str">
        <f>IF(SP_NORTE!L811="","*",SP_NORTE!L811)</f>
        <v>-</v>
      </c>
      <c r="G776" s="95" t="str">
        <f>IF(SP_NORTE!H811="","*",SP_NORTE!H811)</f>
        <v>*</v>
      </c>
      <c r="H776" s="95" t="str">
        <f>IF(SP_NORTE!AA811="","*",SP_NORTE!AA811)</f>
        <v>*</v>
      </c>
      <c r="I776" s="95" t="str">
        <f>IF(SP_NORTE!AB811="","*",SP_NORTE!AB811)</f>
        <v>*</v>
      </c>
      <c r="J776" s="96" t="str">
        <f>IF(SP_NORTE!Z811="","*",SP_NORTE!Z811)</f>
        <v>*</v>
      </c>
      <c r="K776" s="97" t="str">
        <f>IF(SP_NORTE!AC811="","*",SP_NORTE!AC811)</f>
        <v>*</v>
      </c>
    </row>
    <row r="777" spans="2:11" hidden="1">
      <c r="B777" s="94" t="str">
        <f>IF(SP_NORTE!X812="","*",SP_NORTE!X812)</f>
        <v>*</v>
      </c>
      <c r="C777" s="95" t="str">
        <f>IF(SP_NORTE!B812="","*",SP_NORTE!B812)</f>
        <v>*</v>
      </c>
      <c r="D777" s="94" t="str">
        <f>IF(SP_NORTE!D812="","*",SP_NORTE!D812)</f>
        <v>*</v>
      </c>
      <c r="E777" s="94" t="str">
        <f>IF(SP_NORTE!G812="","*",SP_NORTE!G812)</f>
        <v>*</v>
      </c>
      <c r="F777" s="100" t="str">
        <f>IF(SP_NORTE!L812="","*",SP_NORTE!L812)</f>
        <v>-</v>
      </c>
      <c r="G777" s="95" t="str">
        <f>IF(SP_NORTE!H812="","*",SP_NORTE!H812)</f>
        <v>*</v>
      </c>
      <c r="H777" s="95" t="str">
        <f>IF(SP_NORTE!AA812="","*",SP_NORTE!AA812)</f>
        <v>*</v>
      </c>
      <c r="I777" s="95" t="str">
        <f>IF(SP_NORTE!AB812="","*",SP_NORTE!AB812)</f>
        <v>*</v>
      </c>
      <c r="J777" s="96" t="str">
        <f>IF(SP_NORTE!Z812="","*",SP_NORTE!Z812)</f>
        <v>*</v>
      </c>
      <c r="K777" s="97" t="str">
        <f>IF(SP_NORTE!AC812="","*",SP_NORTE!AC812)</f>
        <v>*</v>
      </c>
    </row>
    <row r="778" spans="2:11" hidden="1">
      <c r="B778" s="94" t="str">
        <f>IF(SP_NORTE!X813="","*",SP_NORTE!X813)</f>
        <v>*</v>
      </c>
      <c r="C778" s="95" t="str">
        <f>IF(SP_NORTE!B813="","*",SP_NORTE!B813)</f>
        <v>*</v>
      </c>
      <c r="D778" s="94" t="str">
        <f>IF(SP_NORTE!D813="","*",SP_NORTE!D813)</f>
        <v>*</v>
      </c>
      <c r="E778" s="94" t="str">
        <f>IF(SP_NORTE!G813="","*",SP_NORTE!G813)</f>
        <v>*</v>
      </c>
      <c r="F778" s="100" t="str">
        <f>IF(SP_NORTE!L813="","*",SP_NORTE!L813)</f>
        <v>-</v>
      </c>
      <c r="G778" s="95" t="str">
        <f>IF(SP_NORTE!H813="","*",SP_NORTE!H813)</f>
        <v>*</v>
      </c>
      <c r="H778" s="95" t="str">
        <f>IF(SP_NORTE!AA813="","*",SP_NORTE!AA813)</f>
        <v>*</v>
      </c>
      <c r="I778" s="95" t="str">
        <f>IF(SP_NORTE!AB813="","*",SP_NORTE!AB813)</f>
        <v>*</v>
      </c>
      <c r="J778" s="96" t="str">
        <f>IF(SP_NORTE!Z813="","*",SP_NORTE!Z813)</f>
        <v>*</v>
      </c>
      <c r="K778" s="97" t="str">
        <f>IF(SP_NORTE!AC813="","*",SP_NORTE!AC813)</f>
        <v>*</v>
      </c>
    </row>
    <row r="779" spans="2:11" hidden="1">
      <c r="B779" s="94" t="str">
        <f>IF(SP_NORTE!X814="","*",SP_NORTE!X814)</f>
        <v>*</v>
      </c>
      <c r="C779" s="95" t="str">
        <f>IF(SP_NORTE!B814="","*",SP_NORTE!B814)</f>
        <v>*</v>
      </c>
      <c r="D779" s="94" t="str">
        <f>IF(SP_NORTE!D814="","*",SP_NORTE!D814)</f>
        <v>*</v>
      </c>
      <c r="E779" s="94" t="str">
        <f>IF(SP_NORTE!G814="","*",SP_NORTE!G814)</f>
        <v>*</v>
      </c>
      <c r="F779" s="100" t="str">
        <f>IF(SP_NORTE!L814="","*",SP_NORTE!L814)</f>
        <v>-</v>
      </c>
      <c r="G779" s="95" t="str">
        <f>IF(SP_NORTE!H814="","*",SP_NORTE!H814)</f>
        <v>*</v>
      </c>
      <c r="H779" s="95" t="str">
        <f>IF(SP_NORTE!AA814="","*",SP_NORTE!AA814)</f>
        <v>*</v>
      </c>
      <c r="I779" s="95" t="str">
        <f>IF(SP_NORTE!AB814="","*",SP_NORTE!AB814)</f>
        <v>*</v>
      </c>
      <c r="J779" s="96" t="str">
        <f>IF(SP_NORTE!Z814="","*",SP_NORTE!Z814)</f>
        <v>*</v>
      </c>
      <c r="K779" s="97" t="str">
        <f>IF(SP_NORTE!AC814="","*",SP_NORTE!AC814)</f>
        <v>*</v>
      </c>
    </row>
    <row r="780" spans="2:11" hidden="1">
      <c r="B780" s="94" t="str">
        <f>IF(SP_NORTE!X815="","*",SP_NORTE!X815)</f>
        <v>*</v>
      </c>
      <c r="C780" s="95" t="str">
        <f>IF(SP_NORTE!B815="","*",SP_NORTE!B815)</f>
        <v>*</v>
      </c>
      <c r="D780" s="94" t="str">
        <f>IF(SP_NORTE!D815="","*",SP_NORTE!D815)</f>
        <v>*</v>
      </c>
      <c r="E780" s="94" t="str">
        <f>IF(SP_NORTE!G815="","*",SP_NORTE!G815)</f>
        <v>*</v>
      </c>
      <c r="F780" s="100" t="str">
        <f>IF(SP_NORTE!L815="","*",SP_NORTE!L815)</f>
        <v>-</v>
      </c>
      <c r="G780" s="95" t="str">
        <f>IF(SP_NORTE!H815="","*",SP_NORTE!H815)</f>
        <v>*</v>
      </c>
      <c r="H780" s="95" t="str">
        <f>IF(SP_NORTE!AA815="","*",SP_NORTE!AA815)</f>
        <v>*</v>
      </c>
      <c r="I780" s="95" t="str">
        <f>IF(SP_NORTE!AB815="","*",SP_NORTE!AB815)</f>
        <v>*</v>
      </c>
      <c r="J780" s="96" t="str">
        <f>IF(SP_NORTE!Z815="","*",SP_NORTE!Z815)</f>
        <v>*</v>
      </c>
      <c r="K780" s="97" t="str">
        <f>IF(SP_NORTE!AC815="","*",SP_NORTE!AC815)</f>
        <v>*</v>
      </c>
    </row>
    <row r="781" spans="2:11" hidden="1">
      <c r="B781" s="94" t="str">
        <f>IF(SP_NORTE!X816="","*",SP_NORTE!X816)</f>
        <v>*</v>
      </c>
      <c r="C781" s="95" t="str">
        <f>IF(SP_NORTE!B816="","*",SP_NORTE!B816)</f>
        <v>*</v>
      </c>
      <c r="D781" s="94" t="str">
        <f>IF(SP_NORTE!D816="","*",SP_NORTE!D816)</f>
        <v>*</v>
      </c>
      <c r="E781" s="94" t="str">
        <f>IF(SP_NORTE!G816="","*",SP_NORTE!G816)</f>
        <v>*</v>
      </c>
      <c r="F781" s="100" t="str">
        <f>IF(SP_NORTE!L816="","*",SP_NORTE!L816)</f>
        <v>-</v>
      </c>
      <c r="G781" s="95" t="str">
        <f>IF(SP_NORTE!H816="","*",SP_NORTE!H816)</f>
        <v>*</v>
      </c>
      <c r="H781" s="95" t="str">
        <f>IF(SP_NORTE!AA816="","*",SP_NORTE!AA816)</f>
        <v>*</v>
      </c>
      <c r="I781" s="95" t="str">
        <f>IF(SP_NORTE!AB816="","*",SP_NORTE!AB816)</f>
        <v>*</v>
      </c>
      <c r="J781" s="96" t="str">
        <f>IF(SP_NORTE!Z816="","*",SP_NORTE!Z816)</f>
        <v>*</v>
      </c>
      <c r="K781" s="97" t="str">
        <f>IF(SP_NORTE!AC816="","*",SP_NORTE!AC816)</f>
        <v>*</v>
      </c>
    </row>
    <row r="782" spans="2:11" hidden="1">
      <c r="B782" s="94" t="str">
        <f>IF(SP_NORTE!X817="","*",SP_NORTE!X817)</f>
        <v>*</v>
      </c>
      <c r="C782" s="95" t="str">
        <f>IF(SP_NORTE!B817="","*",SP_NORTE!B817)</f>
        <v>*</v>
      </c>
      <c r="D782" s="94" t="str">
        <f>IF(SP_NORTE!D817="","*",SP_NORTE!D817)</f>
        <v>*</v>
      </c>
      <c r="E782" s="94" t="str">
        <f>IF(SP_NORTE!G817="","*",SP_NORTE!G817)</f>
        <v>*</v>
      </c>
      <c r="F782" s="100" t="str">
        <f>IF(SP_NORTE!L817="","*",SP_NORTE!L817)</f>
        <v>-</v>
      </c>
      <c r="G782" s="95" t="str">
        <f>IF(SP_NORTE!H817="","*",SP_NORTE!H817)</f>
        <v>*</v>
      </c>
      <c r="H782" s="95" t="str">
        <f>IF(SP_NORTE!AA817="","*",SP_NORTE!AA817)</f>
        <v>*</v>
      </c>
      <c r="I782" s="95" t="str">
        <f>IF(SP_NORTE!AB817="","*",SP_NORTE!AB817)</f>
        <v>*</v>
      </c>
      <c r="J782" s="96" t="str">
        <f>IF(SP_NORTE!Z817="","*",SP_NORTE!Z817)</f>
        <v>*</v>
      </c>
      <c r="K782" s="97" t="str">
        <f>IF(SP_NORTE!AC817="","*",SP_NORTE!AC817)</f>
        <v>*</v>
      </c>
    </row>
    <row r="783" spans="2:11" hidden="1">
      <c r="B783" s="94" t="str">
        <f>IF(SP_NORTE!X818="","*",SP_NORTE!X818)</f>
        <v>*</v>
      </c>
      <c r="C783" s="95" t="str">
        <f>IF(SP_NORTE!B818="","*",SP_NORTE!B818)</f>
        <v>*</v>
      </c>
      <c r="D783" s="94" t="str">
        <f>IF(SP_NORTE!D818="","*",SP_NORTE!D818)</f>
        <v>*</v>
      </c>
      <c r="E783" s="94" t="str">
        <f>IF(SP_NORTE!G818="","*",SP_NORTE!G818)</f>
        <v>*</v>
      </c>
      <c r="F783" s="100" t="str">
        <f>IF(SP_NORTE!L818="","*",SP_NORTE!L818)</f>
        <v>-</v>
      </c>
      <c r="G783" s="95" t="str">
        <f>IF(SP_NORTE!H818="","*",SP_NORTE!H818)</f>
        <v>*</v>
      </c>
      <c r="H783" s="95" t="str">
        <f>IF(SP_NORTE!AA818="","*",SP_NORTE!AA818)</f>
        <v>*</v>
      </c>
      <c r="I783" s="95" t="str">
        <f>IF(SP_NORTE!AB818="","*",SP_NORTE!AB818)</f>
        <v>*</v>
      </c>
      <c r="J783" s="96" t="str">
        <f>IF(SP_NORTE!Z818="","*",SP_NORTE!Z818)</f>
        <v>*</v>
      </c>
      <c r="K783" s="97" t="str">
        <f>IF(SP_NORTE!AC818="","*",SP_NORTE!AC818)</f>
        <v>*</v>
      </c>
    </row>
    <row r="784" spans="2:11" hidden="1">
      <c r="B784" s="94" t="str">
        <f>IF(SP_NORTE!X819="","*",SP_NORTE!X819)</f>
        <v>*</v>
      </c>
      <c r="C784" s="95" t="str">
        <f>IF(SP_NORTE!B819="","*",SP_NORTE!B819)</f>
        <v>*</v>
      </c>
      <c r="D784" s="94" t="str">
        <f>IF(SP_NORTE!D819="","*",SP_NORTE!D819)</f>
        <v>*</v>
      </c>
      <c r="E784" s="94" t="str">
        <f>IF(SP_NORTE!G819="","*",SP_NORTE!G819)</f>
        <v>*</v>
      </c>
      <c r="F784" s="100" t="str">
        <f>IF(SP_NORTE!L819="","*",SP_NORTE!L819)</f>
        <v>-</v>
      </c>
      <c r="G784" s="95" t="str">
        <f>IF(SP_NORTE!H819="","*",SP_NORTE!H819)</f>
        <v>*</v>
      </c>
      <c r="H784" s="95" t="str">
        <f>IF(SP_NORTE!AA819="","*",SP_NORTE!AA819)</f>
        <v>*</v>
      </c>
      <c r="I784" s="95" t="str">
        <f>IF(SP_NORTE!AB819="","*",SP_NORTE!AB819)</f>
        <v>*</v>
      </c>
      <c r="J784" s="96" t="str">
        <f>IF(SP_NORTE!Z819="","*",SP_NORTE!Z819)</f>
        <v>*</v>
      </c>
      <c r="K784" s="97" t="str">
        <f>IF(SP_NORTE!AC819="","*",SP_NORTE!AC819)</f>
        <v>*</v>
      </c>
    </row>
    <row r="785" spans="2:11" hidden="1">
      <c r="B785" s="94" t="str">
        <f>IF(SP_NORTE!X820="","*",SP_NORTE!X820)</f>
        <v>*</v>
      </c>
      <c r="C785" s="95" t="str">
        <f>IF(SP_NORTE!B820="","*",SP_NORTE!B820)</f>
        <v>*</v>
      </c>
      <c r="D785" s="94" t="str">
        <f>IF(SP_NORTE!D820="","*",SP_NORTE!D820)</f>
        <v>*</v>
      </c>
      <c r="E785" s="94" t="str">
        <f>IF(SP_NORTE!G820="","*",SP_NORTE!G820)</f>
        <v>*</v>
      </c>
      <c r="F785" s="100" t="str">
        <f>IF(SP_NORTE!L820="","*",SP_NORTE!L820)</f>
        <v>-</v>
      </c>
      <c r="G785" s="95" t="str">
        <f>IF(SP_NORTE!H820="","*",SP_NORTE!H820)</f>
        <v>*</v>
      </c>
      <c r="H785" s="95" t="str">
        <f>IF(SP_NORTE!AA820="","*",SP_NORTE!AA820)</f>
        <v>*</v>
      </c>
      <c r="I785" s="95" t="str">
        <f>IF(SP_NORTE!AB820="","*",SP_NORTE!AB820)</f>
        <v>*</v>
      </c>
      <c r="J785" s="96" t="str">
        <f>IF(SP_NORTE!Z820="","*",SP_NORTE!Z820)</f>
        <v>*</v>
      </c>
      <c r="K785" s="97" t="str">
        <f>IF(SP_NORTE!AC820="","*",SP_NORTE!AC820)</f>
        <v>*</v>
      </c>
    </row>
    <row r="786" spans="2:11" hidden="1">
      <c r="B786" s="94" t="str">
        <f>IF(SP_NORTE!X821="","*",SP_NORTE!X821)</f>
        <v>*</v>
      </c>
      <c r="C786" s="95" t="str">
        <f>IF(SP_NORTE!B821="","*",SP_NORTE!B821)</f>
        <v>*</v>
      </c>
      <c r="D786" s="94" t="str">
        <f>IF(SP_NORTE!D821="","*",SP_NORTE!D821)</f>
        <v>*</v>
      </c>
      <c r="E786" s="94" t="str">
        <f>IF(SP_NORTE!G821="","*",SP_NORTE!G821)</f>
        <v>*</v>
      </c>
      <c r="F786" s="100" t="str">
        <f>IF(SP_NORTE!L821="","*",SP_NORTE!L821)</f>
        <v>-</v>
      </c>
      <c r="G786" s="95" t="str">
        <f>IF(SP_NORTE!H821="","*",SP_NORTE!H821)</f>
        <v>*</v>
      </c>
      <c r="H786" s="95" t="str">
        <f>IF(SP_NORTE!AA821="","*",SP_NORTE!AA821)</f>
        <v>*</v>
      </c>
      <c r="I786" s="95" t="str">
        <f>IF(SP_NORTE!AB821="","*",SP_NORTE!AB821)</f>
        <v>*</v>
      </c>
      <c r="J786" s="96" t="str">
        <f>IF(SP_NORTE!Z821="","*",SP_NORTE!Z821)</f>
        <v>*</v>
      </c>
      <c r="K786" s="97" t="str">
        <f>IF(SP_NORTE!AC821="","*",SP_NORTE!AC821)</f>
        <v>*</v>
      </c>
    </row>
    <row r="787" spans="2:11" hidden="1">
      <c r="B787" s="94" t="str">
        <f>IF(SP_NORTE!X822="","*",SP_NORTE!X822)</f>
        <v>*</v>
      </c>
      <c r="C787" s="95" t="str">
        <f>IF(SP_NORTE!B822="","*",SP_NORTE!B822)</f>
        <v>*</v>
      </c>
      <c r="D787" s="94" t="str">
        <f>IF(SP_NORTE!D822="","*",SP_NORTE!D822)</f>
        <v>*</v>
      </c>
      <c r="E787" s="94" t="str">
        <f>IF(SP_NORTE!G822="","*",SP_NORTE!G822)</f>
        <v>*</v>
      </c>
      <c r="F787" s="100" t="str">
        <f>IF(SP_NORTE!L822="","*",SP_NORTE!L822)</f>
        <v>-</v>
      </c>
      <c r="G787" s="95" t="str">
        <f>IF(SP_NORTE!H822="","*",SP_NORTE!H822)</f>
        <v>*</v>
      </c>
      <c r="H787" s="95" t="str">
        <f>IF(SP_NORTE!AA822="","*",SP_NORTE!AA822)</f>
        <v>*</v>
      </c>
      <c r="I787" s="95" t="str">
        <f>IF(SP_NORTE!AB822="","*",SP_NORTE!AB822)</f>
        <v>*</v>
      </c>
      <c r="J787" s="96" t="str">
        <f>IF(SP_NORTE!Z822="","*",SP_NORTE!Z822)</f>
        <v>*</v>
      </c>
      <c r="K787" s="97" t="str">
        <f>IF(SP_NORTE!AC822="","*",SP_NORTE!AC822)</f>
        <v>*</v>
      </c>
    </row>
    <row r="788" spans="2:11" hidden="1">
      <c r="B788" s="94" t="str">
        <f>IF(SP_NORTE!X823="","*",SP_NORTE!X823)</f>
        <v>*</v>
      </c>
      <c r="C788" s="95" t="str">
        <f>IF(SP_NORTE!B823="","*",SP_NORTE!B823)</f>
        <v>*</v>
      </c>
      <c r="D788" s="94" t="str">
        <f>IF(SP_NORTE!D823="","*",SP_NORTE!D823)</f>
        <v>*</v>
      </c>
      <c r="E788" s="94" t="str">
        <f>IF(SP_NORTE!G823="","*",SP_NORTE!G823)</f>
        <v>*</v>
      </c>
      <c r="F788" s="100" t="str">
        <f>IF(SP_NORTE!L823="","*",SP_NORTE!L823)</f>
        <v>-</v>
      </c>
      <c r="G788" s="95" t="str">
        <f>IF(SP_NORTE!H823="","*",SP_NORTE!H823)</f>
        <v>*</v>
      </c>
      <c r="H788" s="95" t="str">
        <f>IF(SP_NORTE!AA823="","*",SP_NORTE!AA823)</f>
        <v>*</v>
      </c>
      <c r="I788" s="95" t="str">
        <f>IF(SP_NORTE!AB823="","*",SP_NORTE!AB823)</f>
        <v>*</v>
      </c>
      <c r="J788" s="96" t="str">
        <f>IF(SP_NORTE!Z823="","*",SP_NORTE!Z823)</f>
        <v>*</v>
      </c>
      <c r="K788" s="97" t="str">
        <f>IF(SP_NORTE!AC823="","*",SP_NORTE!AC823)</f>
        <v>*</v>
      </c>
    </row>
    <row r="789" spans="2:11" hidden="1">
      <c r="B789" s="94" t="str">
        <f>IF(SP_NORTE!X824="","*",SP_NORTE!X824)</f>
        <v>*</v>
      </c>
      <c r="C789" s="95" t="str">
        <f>IF(SP_NORTE!B824="","*",SP_NORTE!B824)</f>
        <v>*</v>
      </c>
      <c r="D789" s="94" t="str">
        <f>IF(SP_NORTE!D824="","*",SP_NORTE!D824)</f>
        <v>*</v>
      </c>
      <c r="E789" s="94" t="str">
        <f>IF(SP_NORTE!G824="","*",SP_NORTE!G824)</f>
        <v>*</v>
      </c>
      <c r="F789" s="100" t="str">
        <f>IF(SP_NORTE!L824="","*",SP_NORTE!L824)</f>
        <v>-</v>
      </c>
      <c r="G789" s="95" t="str">
        <f>IF(SP_NORTE!H824="","*",SP_NORTE!H824)</f>
        <v>*</v>
      </c>
      <c r="H789" s="95" t="str">
        <f>IF(SP_NORTE!AA824="","*",SP_NORTE!AA824)</f>
        <v>*</v>
      </c>
      <c r="I789" s="95" t="str">
        <f>IF(SP_NORTE!AB824="","*",SP_NORTE!AB824)</f>
        <v>*</v>
      </c>
      <c r="J789" s="96" t="str">
        <f>IF(SP_NORTE!Z824="","*",SP_NORTE!Z824)</f>
        <v>*</v>
      </c>
      <c r="K789" s="97" t="str">
        <f>IF(SP_NORTE!AC824="","*",SP_NORTE!AC824)</f>
        <v>*</v>
      </c>
    </row>
    <row r="790" spans="2:11" hidden="1">
      <c r="B790" s="94" t="str">
        <f>IF(SP_NORTE!X825="","*",SP_NORTE!X825)</f>
        <v>*</v>
      </c>
      <c r="C790" s="95" t="str">
        <f>IF(SP_NORTE!B825="","*",SP_NORTE!B825)</f>
        <v>*</v>
      </c>
      <c r="D790" s="94" t="str">
        <f>IF(SP_NORTE!D825="","*",SP_NORTE!D825)</f>
        <v>*</v>
      </c>
      <c r="E790" s="94" t="str">
        <f>IF(SP_NORTE!G825="","*",SP_NORTE!G825)</f>
        <v>*</v>
      </c>
      <c r="F790" s="100" t="str">
        <f>IF(SP_NORTE!L825="","*",SP_NORTE!L825)</f>
        <v>-</v>
      </c>
      <c r="G790" s="95" t="str">
        <f>IF(SP_NORTE!H825="","*",SP_NORTE!H825)</f>
        <v>*</v>
      </c>
      <c r="H790" s="95" t="str">
        <f>IF(SP_NORTE!AA825="","*",SP_NORTE!AA825)</f>
        <v>*</v>
      </c>
      <c r="I790" s="95" t="str">
        <f>IF(SP_NORTE!AB825="","*",SP_NORTE!AB825)</f>
        <v>*</v>
      </c>
      <c r="J790" s="96" t="str">
        <f>IF(SP_NORTE!Z825="","*",SP_NORTE!Z825)</f>
        <v>*</v>
      </c>
      <c r="K790" s="97" t="str">
        <f>IF(SP_NORTE!AC825="","*",SP_NORTE!AC825)</f>
        <v>*</v>
      </c>
    </row>
    <row r="791" spans="2:11" hidden="1">
      <c r="B791" s="94" t="str">
        <f>IF(SP_NORTE!X826="","*",SP_NORTE!X826)</f>
        <v>*</v>
      </c>
      <c r="C791" s="95" t="str">
        <f>IF(SP_NORTE!B826="","*",SP_NORTE!B826)</f>
        <v>*</v>
      </c>
      <c r="D791" s="94" t="str">
        <f>IF(SP_NORTE!D826="","*",SP_NORTE!D826)</f>
        <v>*</v>
      </c>
      <c r="E791" s="94" t="str">
        <f>IF(SP_NORTE!G826="","*",SP_NORTE!G826)</f>
        <v>*</v>
      </c>
      <c r="F791" s="100" t="str">
        <f>IF(SP_NORTE!L826="","*",SP_NORTE!L826)</f>
        <v>-</v>
      </c>
      <c r="G791" s="95" t="str">
        <f>IF(SP_NORTE!H826="","*",SP_NORTE!H826)</f>
        <v>*</v>
      </c>
      <c r="H791" s="95" t="str">
        <f>IF(SP_NORTE!AA826="","*",SP_NORTE!AA826)</f>
        <v>*</v>
      </c>
      <c r="I791" s="95" t="str">
        <f>IF(SP_NORTE!AB826="","*",SP_NORTE!AB826)</f>
        <v>*</v>
      </c>
      <c r="J791" s="96" t="str">
        <f>IF(SP_NORTE!Z826="","*",SP_NORTE!Z826)</f>
        <v>*</v>
      </c>
      <c r="K791" s="97" t="str">
        <f>IF(SP_NORTE!AC826="","*",SP_NORTE!AC826)</f>
        <v>*</v>
      </c>
    </row>
    <row r="792" spans="2:11" hidden="1">
      <c r="B792" s="94" t="str">
        <f>IF(SP_NORTE!X827="","*",SP_NORTE!X827)</f>
        <v>*</v>
      </c>
      <c r="C792" s="95" t="str">
        <f>IF(SP_NORTE!B827="","*",SP_NORTE!B827)</f>
        <v>*</v>
      </c>
      <c r="D792" s="94" t="str">
        <f>IF(SP_NORTE!D827="","*",SP_NORTE!D827)</f>
        <v>*</v>
      </c>
      <c r="E792" s="94" t="str">
        <f>IF(SP_NORTE!G827="","*",SP_NORTE!G827)</f>
        <v>*</v>
      </c>
      <c r="F792" s="100" t="str">
        <f>IF(SP_NORTE!L827="","*",SP_NORTE!L827)</f>
        <v>-</v>
      </c>
      <c r="G792" s="95" t="str">
        <f>IF(SP_NORTE!H827="","*",SP_NORTE!H827)</f>
        <v>*</v>
      </c>
      <c r="H792" s="95" t="str">
        <f>IF(SP_NORTE!AA827="","*",SP_NORTE!AA827)</f>
        <v>*</v>
      </c>
      <c r="I792" s="95" t="str">
        <f>IF(SP_NORTE!AB827="","*",SP_NORTE!AB827)</f>
        <v>*</v>
      </c>
      <c r="J792" s="96" t="str">
        <f>IF(SP_NORTE!Z827="","*",SP_NORTE!Z827)</f>
        <v>*</v>
      </c>
      <c r="K792" s="97" t="str">
        <f>IF(SP_NORTE!AC827="","*",SP_NORTE!AC827)</f>
        <v>*</v>
      </c>
    </row>
    <row r="793" spans="2:11" hidden="1">
      <c r="B793" s="94" t="str">
        <f>IF(SP_NORTE!X828="","*",SP_NORTE!X828)</f>
        <v>*</v>
      </c>
      <c r="C793" s="95" t="str">
        <f>IF(SP_NORTE!B828="","*",SP_NORTE!B828)</f>
        <v>*</v>
      </c>
      <c r="D793" s="94" t="str">
        <f>IF(SP_NORTE!D828="","*",SP_NORTE!D828)</f>
        <v>*</v>
      </c>
      <c r="E793" s="94" t="str">
        <f>IF(SP_NORTE!G828="","*",SP_NORTE!G828)</f>
        <v>*</v>
      </c>
      <c r="F793" s="100" t="str">
        <f>IF(SP_NORTE!L828="","*",SP_NORTE!L828)</f>
        <v>-</v>
      </c>
      <c r="G793" s="95" t="str">
        <f>IF(SP_NORTE!H828="","*",SP_NORTE!H828)</f>
        <v>*</v>
      </c>
      <c r="H793" s="95" t="str">
        <f>IF(SP_NORTE!AA828="","*",SP_NORTE!AA828)</f>
        <v>*</v>
      </c>
      <c r="I793" s="95" t="str">
        <f>IF(SP_NORTE!AB828="","*",SP_NORTE!AB828)</f>
        <v>*</v>
      </c>
      <c r="J793" s="96" t="str">
        <f>IF(SP_NORTE!Z828="","*",SP_NORTE!Z828)</f>
        <v>*</v>
      </c>
      <c r="K793" s="97" t="str">
        <f>IF(SP_NORTE!AC828="","*",SP_NORTE!AC828)</f>
        <v>*</v>
      </c>
    </row>
    <row r="794" spans="2:11" hidden="1">
      <c r="B794" s="94" t="str">
        <f>IF(SP_NORTE!X829="","*",SP_NORTE!X829)</f>
        <v>*</v>
      </c>
      <c r="C794" s="95" t="str">
        <f>IF(SP_NORTE!B829="","*",SP_NORTE!B829)</f>
        <v>*</v>
      </c>
      <c r="D794" s="94" t="str">
        <f>IF(SP_NORTE!D829="","*",SP_NORTE!D829)</f>
        <v>*</v>
      </c>
      <c r="E794" s="94" t="str">
        <f>IF(SP_NORTE!G829="","*",SP_NORTE!G829)</f>
        <v>*</v>
      </c>
      <c r="F794" s="100" t="str">
        <f>IF(SP_NORTE!L829="","*",SP_NORTE!L829)</f>
        <v>-</v>
      </c>
      <c r="G794" s="95" t="str">
        <f>IF(SP_NORTE!H829="","*",SP_NORTE!H829)</f>
        <v>*</v>
      </c>
      <c r="H794" s="95" t="str">
        <f>IF(SP_NORTE!AA829="","*",SP_NORTE!AA829)</f>
        <v>*</v>
      </c>
      <c r="I794" s="95" t="str">
        <f>IF(SP_NORTE!AB829="","*",SP_NORTE!AB829)</f>
        <v>*</v>
      </c>
      <c r="J794" s="96" t="str">
        <f>IF(SP_NORTE!Z829="","*",SP_NORTE!Z829)</f>
        <v>*</v>
      </c>
      <c r="K794" s="97" t="str">
        <f>IF(SP_NORTE!AC829="","*",SP_NORTE!AC829)</f>
        <v>*</v>
      </c>
    </row>
    <row r="795" spans="2:11" hidden="1">
      <c r="B795" s="94" t="str">
        <f>IF(SP_NORTE!X830="","*",SP_NORTE!X830)</f>
        <v>*</v>
      </c>
      <c r="C795" s="95" t="str">
        <f>IF(SP_NORTE!B830="","*",SP_NORTE!B830)</f>
        <v>*</v>
      </c>
      <c r="D795" s="94" t="str">
        <f>IF(SP_NORTE!D830="","*",SP_NORTE!D830)</f>
        <v>*</v>
      </c>
      <c r="E795" s="94" t="str">
        <f>IF(SP_NORTE!G830="","*",SP_NORTE!G830)</f>
        <v>*</v>
      </c>
      <c r="F795" s="100" t="str">
        <f>IF(SP_NORTE!L830="","*",SP_NORTE!L830)</f>
        <v>-</v>
      </c>
      <c r="G795" s="95" t="str">
        <f>IF(SP_NORTE!H830="","*",SP_NORTE!H830)</f>
        <v>*</v>
      </c>
      <c r="H795" s="95" t="str">
        <f>IF(SP_NORTE!AA830="","*",SP_NORTE!AA830)</f>
        <v>*</v>
      </c>
      <c r="I795" s="95" t="str">
        <f>IF(SP_NORTE!AB830="","*",SP_NORTE!AB830)</f>
        <v>*</v>
      </c>
      <c r="J795" s="96" t="str">
        <f>IF(SP_NORTE!Z830="","*",SP_NORTE!Z830)</f>
        <v>*</v>
      </c>
      <c r="K795" s="97" t="str">
        <f>IF(SP_NORTE!AC830="","*",SP_NORTE!AC830)</f>
        <v>*</v>
      </c>
    </row>
    <row r="796" spans="2:11" hidden="1">
      <c r="B796" s="94" t="str">
        <f>IF(SP_NORTE!X831="","*",SP_NORTE!X831)</f>
        <v>*</v>
      </c>
      <c r="C796" s="95" t="str">
        <f>IF(SP_NORTE!B831="","*",SP_NORTE!B831)</f>
        <v>*</v>
      </c>
      <c r="D796" s="94" t="str">
        <f>IF(SP_NORTE!D831="","*",SP_NORTE!D831)</f>
        <v>*</v>
      </c>
      <c r="E796" s="94" t="str">
        <f>IF(SP_NORTE!G831="","*",SP_NORTE!G831)</f>
        <v>*</v>
      </c>
      <c r="F796" s="100" t="str">
        <f>IF(SP_NORTE!L831="","*",SP_NORTE!L831)</f>
        <v>-</v>
      </c>
      <c r="G796" s="95" t="str">
        <f>IF(SP_NORTE!H831="","*",SP_NORTE!H831)</f>
        <v>*</v>
      </c>
      <c r="H796" s="95" t="str">
        <f>IF(SP_NORTE!AA831="","*",SP_NORTE!AA831)</f>
        <v>*</v>
      </c>
      <c r="I796" s="95" t="str">
        <f>IF(SP_NORTE!AB831="","*",SP_NORTE!AB831)</f>
        <v>*</v>
      </c>
      <c r="J796" s="96" t="str">
        <f>IF(SP_NORTE!Z831="","*",SP_NORTE!Z831)</f>
        <v>*</v>
      </c>
      <c r="K796" s="97" t="str">
        <f>IF(SP_NORTE!AC831="","*",SP_NORTE!AC831)</f>
        <v>*</v>
      </c>
    </row>
    <row r="797" spans="2:11" hidden="1">
      <c r="B797" s="94" t="str">
        <f>IF(SP_NORTE!X832="","*",SP_NORTE!X832)</f>
        <v>*</v>
      </c>
      <c r="C797" s="95" t="str">
        <f>IF(SP_NORTE!B832="","*",SP_NORTE!B832)</f>
        <v>*</v>
      </c>
      <c r="D797" s="94" t="str">
        <f>IF(SP_NORTE!D832="","*",SP_NORTE!D832)</f>
        <v>*</v>
      </c>
      <c r="E797" s="94" t="str">
        <f>IF(SP_NORTE!G832="","*",SP_NORTE!G832)</f>
        <v>*</v>
      </c>
      <c r="F797" s="100" t="str">
        <f>IF(SP_NORTE!L832="","*",SP_NORTE!L832)</f>
        <v>-</v>
      </c>
      <c r="G797" s="95" t="str">
        <f>IF(SP_NORTE!H832="","*",SP_NORTE!H832)</f>
        <v>*</v>
      </c>
      <c r="H797" s="95" t="str">
        <f>IF(SP_NORTE!AA832="","*",SP_NORTE!AA832)</f>
        <v>*</v>
      </c>
      <c r="I797" s="95" t="str">
        <f>IF(SP_NORTE!AB832="","*",SP_NORTE!AB832)</f>
        <v>*</v>
      </c>
      <c r="J797" s="96" t="str">
        <f>IF(SP_NORTE!Z832="","*",SP_NORTE!Z832)</f>
        <v>*</v>
      </c>
      <c r="K797" s="97" t="str">
        <f>IF(SP_NORTE!AC832="","*",SP_NORTE!AC832)</f>
        <v>*</v>
      </c>
    </row>
    <row r="798" spans="2:11" hidden="1">
      <c r="B798" s="94" t="str">
        <f>IF(SP_NORTE!X833="","*",SP_NORTE!X833)</f>
        <v>*</v>
      </c>
      <c r="C798" s="95" t="str">
        <f>IF(SP_NORTE!B833="","*",SP_NORTE!B833)</f>
        <v>*</v>
      </c>
      <c r="D798" s="94" t="str">
        <f>IF(SP_NORTE!D833="","*",SP_NORTE!D833)</f>
        <v>*</v>
      </c>
      <c r="E798" s="94" t="str">
        <f>IF(SP_NORTE!G833="","*",SP_NORTE!G833)</f>
        <v>*</v>
      </c>
      <c r="F798" s="100" t="str">
        <f>IF(SP_NORTE!L833="","*",SP_NORTE!L833)</f>
        <v>-</v>
      </c>
      <c r="G798" s="95" t="str">
        <f>IF(SP_NORTE!H833="","*",SP_NORTE!H833)</f>
        <v>*</v>
      </c>
      <c r="H798" s="95" t="str">
        <f>IF(SP_NORTE!AA833="","*",SP_NORTE!AA833)</f>
        <v>*</v>
      </c>
      <c r="I798" s="95" t="str">
        <f>IF(SP_NORTE!AB833="","*",SP_NORTE!AB833)</f>
        <v>*</v>
      </c>
      <c r="J798" s="96" t="str">
        <f>IF(SP_NORTE!Z833="","*",SP_NORTE!Z833)</f>
        <v>*</v>
      </c>
      <c r="K798" s="97" t="str">
        <f>IF(SP_NORTE!AC833="","*",SP_NORTE!AC833)</f>
        <v>*</v>
      </c>
    </row>
    <row r="799" spans="2:11" hidden="1">
      <c r="B799" s="94" t="str">
        <f>IF(SP_NORTE!X834="","*",SP_NORTE!X834)</f>
        <v>*</v>
      </c>
      <c r="C799" s="95" t="str">
        <f>IF(SP_NORTE!B834="","*",SP_NORTE!B834)</f>
        <v>*</v>
      </c>
      <c r="D799" s="94" t="str">
        <f>IF(SP_NORTE!D834="","*",SP_NORTE!D834)</f>
        <v>*</v>
      </c>
      <c r="E799" s="94" t="str">
        <f>IF(SP_NORTE!G834="","*",SP_NORTE!G834)</f>
        <v>*</v>
      </c>
      <c r="F799" s="100" t="str">
        <f>IF(SP_NORTE!L834="","*",SP_NORTE!L834)</f>
        <v>-</v>
      </c>
      <c r="G799" s="95" t="str">
        <f>IF(SP_NORTE!H834="","*",SP_NORTE!H834)</f>
        <v>*</v>
      </c>
      <c r="H799" s="95" t="str">
        <f>IF(SP_NORTE!AA834="","*",SP_NORTE!AA834)</f>
        <v>*</v>
      </c>
      <c r="I799" s="95" t="str">
        <f>IF(SP_NORTE!AB834="","*",SP_NORTE!AB834)</f>
        <v>*</v>
      </c>
      <c r="J799" s="96" t="str">
        <f>IF(SP_NORTE!Z834="","*",SP_NORTE!Z834)</f>
        <v>*</v>
      </c>
      <c r="K799" s="97" t="str">
        <f>IF(SP_NORTE!AC834="","*",SP_NORTE!AC834)</f>
        <v>*</v>
      </c>
    </row>
    <row r="800" spans="2:11" hidden="1">
      <c r="B800" s="94" t="str">
        <f>IF(SP_NORTE!X835="","*",SP_NORTE!X835)</f>
        <v>*</v>
      </c>
      <c r="C800" s="95" t="str">
        <f>IF(SP_NORTE!B835="","*",SP_NORTE!B835)</f>
        <v>*</v>
      </c>
      <c r="D800" s="94" t="str">
        <f>IF(SP_NORTE!D835="","*",SP_NORTE!D835)</f>
        <v>*</v>
      </c>
      <c r="E800" s="94" t="str">
        <f>IF(SP_NORTE!G835="","*",SP_NORTE!G835)</f>
        <v>*</v>
      </c>
      <c r="F800" s="100" t="str">
        <f>IF(SP_NORTE!L835="","*",SP_NORTE!L835)</f>
        <v>-</v>
      </c>
      <c r="G800" s="95" t="str">
        <f>IF(SP_NORTE!H835="","*",SP_NORTE!H835)</f>
        <v>*</v>
      </c>
      <c r="H800" s="95" t="str">
        <f>IF(SP_NORTE!AA835="","*",SP_NORTE!AA835)</f>
        <v>*</v>
      </c>
      <c r="I800" s="95" t="str">
        <f>IF(SP_NORTE!AB835="","*",SP_NORTE!AB835)</f>
        <v>*</v>
      </c>
      <c r="J800" s="96" t="str">
        <f>IF(SP_NORTE!Z835="","*",SP_NORTE!Z835)</f>
        <v>*</v>
      </c>
      <c r="K800" s="97" t="str">
        <f>IF(SP_NORTE!AC835="","*",SP_NORTE!AC835)</f>
        <v>*</v>
      </c>
    </row>
    <row r="801" spans="2:11" hidden="1">
      <c r="B801" s="94" t="str">
        <f>IF(SP_NORTE!X836="","*",SP_NORTE!X836)</f>
        <v>*</v>
      </c>
      <c r="C801" s="95" t="str">
        <f>IF(SP_NORTE!B836="","*",SP_NORTE!B836)</f>
        <v>*</v>
      </c>
      <c r="D801" s="94" t="str">
        <f>IF(SP_NORTE!D836="","*",SP_NORTE!D836)</f>
        <v>*</v>
      </c>
      <c r="E801" s="94" t="str">
        <f>IF(SP_NORTE!G836="","*",SP_NORTE!G836)</f>
        <v>*</v>
      </c>
      <c r="F801" s="100" t="str">
        <f>IF(SP_NORTE!L836="","*",SP_NORTE!L836)</f>
        <v>-</v>
      </c>
      <c r="G801" s="95" t="str">
        <f>IF(SP_NORTE!H836="","*",SP_NORTE!H836)</f>
        <v>*</v>
      </c>
      <c r="H801" s="95" t="str">
        <f>IF(SP_NORTE!AA836="","*",SP_NORTE!AA836)</f>
        <v>*</v>
      </c>
      <c r="I801" s="95" t="str">
        <f>IF(SP_NORTE!AB836="","*",SP_NORTE!AB836)</f>
        <v>*</v>
      </c>
      <c r="J801" s="96" t="str">
        <f>IF(SP_NORTE!Z836="","*",SP_NORTE!Z836)</f>
        <v>*</v>
      </c>
      <c r="K801" s="97" t="str">
        <f>IF(SP_NORTE!AC836="","*",SP_NORTE!AC836)</f>
        <v>*</v>
      </c>
    </row>
    <row r="802" spans="2:11" hidden="1">
      <c r="B802" s="94" t="str">
        <f>IF(SP_NORTE!X837="","*",SP_NORTE!X837)</f>
        <v>*</v>
      </c>
      <c r="C802" s="95" t="str">
        <f>IF(SP_NORTE!B837="","*",SP_NORTE!B837)</f>
        <v>*</v>
      </c>
      <c r="D802" s="94" t="str">
        <f>IF(SP_NORTE!D837="","*",SP_NORTE!D837)</f>
        <v>*</v>
      </c>
      <c r="E802" s="94" t="str">
        <f>IF(SP_NORTE!G837="","*",SP_NORTE!G837)</f>
        <v>*</v>
      </c>
      <c r="F802" s="100" t="str">
        <f>IF(SP_NORTE!L837="","*",SP_NORTE!L837)</f>
        <v>-</v>
      </c>
      <c r="G802" s="95" t="str">
        <f>IF(SP_NORTE!H837="","*",SP_NORTE!H837)</f>
        <v>*</v>
      </c>
      <c r="H802" s="95" t="str">
        <f>IF(SP_NORTE!AA837="","*",SP_NORTE!AA837)</f>
        <v>*</v>
      </c>
      <c r="I802" s="95" t="str">
        <f>IF(SP_NORTE!AB837="","*",SP_NORTE!AB837)</f>
        <v>*</v>
      </c>
      <c r="J802" s="96" t="str">
        <f>IF(SP_NORTE!Z837="","*",SP_NORTE!Z837)</f>
        <v>*</v>
      </c>
      <c r="K802" s="97" t="str">
        <f>IF(SP_NORTE!AC837="","*",SP_NORTE!AC837)</f>
        <v>*</v>
      </c>
    </row>
    <row r="803" spans="2:11" hidden="1">
      <c r="B803" s="94" t="str">
        <f>IF(SP_NORTE!X838="","*",SP_NORTE!X838)</f>
        <v>*</v>
      </c>
      <c r="C803" s="95" t="str">
        <f>IF(SP_NORTE!B838="","*",SP_NORTE!B838)</f>
        <v>*</v>
      </c>
      <c r="D803" s="94" t="str">
        <f>IF(SP_NORTE!D838="","*",SP_NORTE!D838)</f>
        <v>*</v>
      </c>
      <c r="E803" s="94" t="str">
        <f>IF(SP_NORTE!G838="","*",SP_NORTE!G838)</f>
        <v>*</v>
      </c>
      <c r="F803" s="100" t="str">
        <f>IF(SP_NORTE!L838="","*",SP_NORTE!L838)</f>
        <v>-</v>
      </c>
      <c r="G803" s="95" t="str">
        <f>IF(SP_NORTE!H838="","*",SP_NORTE!H838)</f>
        <v>*</v>
      </c>
      <c r="H803" s="95" t="str">
        <f>IF(SP_NORTE!AA838="","*",SP_NORTE!AA838)</f>
        <v>*</v>
      </c>
      <c r="I803" s="95" t="str">
        <f>IF(SP_NORTE!AB838="","*",SP_NORTE!AB838)</f>
        <v>*</v>
      </c>
      <c r="J803" s="96" t="str">
        <f>IF(SP_NORTE!Z838="","*",SP_NORTE!Z838)</f>
        <v>*</v>
      </c>
      <c r="K803" s="97" t="str">
        <f>IF(SP_NORTE!AC838="","*",SP_NORTE!AC838)</f>
        <v>*</v>
      </c>
    </row>
    <row r="804" spans="2:11" hidden="1">
      <c r="B804" s="94" t="str">
        <f>IF(SP_NORTE!X839="","*",SP_NORTE!X839)</f>
        <v>*</v>
      </c>
      <c r="C804" s="95" t="str">
        <f>IF(SP_NORTE!B839="","*",SP_NORTE!B839)</f>
        <v>*</v>
      </c>
      <c r="D804" s="94" t="str">
        <f>IF(SP_NORTE!D839="","*",SP_NORTE!D839)</f>
        <v>*</v>
      </c>
      <c r="E804" s="94" t="str">
        <f>IF(SP_NORTE!G839="","*",SP_NORTE!G839)</f>
        <v>*</v>
      </c>
      <c r="F804" s="100" t="str">
        <f>IF(SP_NORTE!L839="","*",SP_NORTE!L839)</f>
        <v>-</v>
      </c>
      <c r="G804" s="95" t="str">
        <f>IF(SP_NORTE!H839="","*",SP_NORTE!H839)</f>
        <v>*</v>
      </c>
      <c r="H804" s="95" t="str">
        <f>IF(SP_NORTE!AA839="","*",SP_NORTE!AA839)</f>
        <v>*</v>
      </c>
      <c r="I804" s="95" t="str">
        <f>IF(SP_NORTE!AB839="","*",SP_NORTE!AB839)</f>
        <v>*</v>
      </c>
      <c r="J804" s="96" t="str">
        <f>IF(SP_NORTE!Z839="","*",SP_NORTE!Z839)</f>
        <v>*</v>
      </c>
      <c r="K804" s="97" t="str">
        <f>IF(SP_NORTE!AC839="","*",SP_NORTE!AC839)</f>
        <v>*</v>
      </c>
    </row>
    <row r="805" spans="2:11" hidden="1">
      <c r="B805" s="94" t="str">
        <f>IF(SP_NORTE!X840="","*",SP_NORTE!X840)</f>
        <v>*</v>
      </c>
      <c r="C805" s="95" t="str">
        <f>IF(SP_NORTE!B840="","*",SP_NORTE!B840)</f>
        <v>*</v>
      </c>
      <c r="D805" s="94" t="str">
        <f>IF(SP_NORTE!D840="","*",SP_NORTE!D840)</f>
        <v>*</v>
      </c>
      <c r="E805" s="94" t="str">
        <f>IF(SP_NORTE!G840="","*",SP_NORTE!G840)</f>
        <v>*</v>
      </c>
      <c r="F805" s="100" t="str">
        <f>IF(SP_NORTE!L840="","*",SP_NORTE!L840)</f>
        <v>-</v>
      </c>
      <c r="G805" s="95" t="str">
        <f>IF(SP_NORTE!H840="","*",SP_NORTE!H840)</f>
        <v>*</v>
      </c>
      <c r="H805" s="95" t="str">
        <f>IF(SP_NORTE!AA840="","*",SP_NORTE!AA840)</f>
        <v>*</v>
      </c>
      <c r="I805" s="95" t="str">
        <f>IF(SP_NORTE!AB840="","*",SP_NORTE!AB840)</f>
        <v>*</v>
      </c>
      <c r="J805" s="96" t="str">
        <f>IF(SP_NORTE!Z840="","*",SP_NORTE!Z840)</f>
        <v>*</v>
      </c>
      <c r="K805" s="97" t="str">
        <f>IF(SP_NORTE!AC840="","*",SP_NORTE!AC840)</f>
        <v>*</v>
      </c>
    </row>
    <row r="806" spans="2:11" hidden="1">
      <c r="B806" s="94" t="str">
        <f>IF(SP_NORTE!X841="","*",SP_NORTE!X841)</f>
        <v>*</v>
      </c>
      <c r="C806" s="95" t="str">
        <f>IF(SP_NORTE!B841="","*",SP_NORTE!B841)</f>
        <v>*</v>
      </c>
      <c r="D806" s="94" t="str">
        <f>IF(SP_NORTE!D841="","*",SP_NORTE!D841)</f>
        <v>*</v>
      </c>
      <c r="E806" s="94" t="str">
        <f>IF(SP_NORTE!G841="","*",SP_NORTE!G841)</f>
        <v>*</v>
      </c>
      <c r="F806" s="100" t="str">
        <f>IF(SP_NORTE!L841="","*",SP_NORTE!L841)</f>
        <v>-</v>
      </c>
      <c r="G806" s="95" t="str">
        <f>IF(SP_NORTE!H841="","*",SP_NORTE!H841)</f>
        <v>*</v>
      </c>
      <c r="H806" s="95" t="str">
        <f>IF(SP_NORTE!AA841="","*",SP_NORTE!AA841)</f>
        <v>*</v>
      </c>
      <c r="I806" s="95" t="str">
        <f>IF(SP_NORTE!AB841="","*",SP_NORTE!AB841)</f>
        <v>*</v>
      </c>
      <c r="J806" s="96" t="str">
        <f>IF(SP_NORTE!Z841="","*",SP_NORTE!Z841)</f>
        <v>*</v>
      </c>
      <c r="K806" s="97" t="str">
        <f>IF(SP_NORTE!AC841="","*",SP_NORTE!AC841)</f>
        <v>*</v>
      </c>
    </row>
    <row r="807" spans="2:11" hidden="1">
      <c r="B807" s="94" t="str">
        <f>IF(SP_NORTE!X842="","*",SP_NORTE!X842)</f>
        <v>*</v>
      </c>
      <c r="C807" s="95" t="str">
        <f>IF(SP_NORTE!B842="","*",SP_NORTE!B842)</f>
        <v>*</v>
      </c>
      <c r="D807" s="94" t="str">
        <f>IF(SP_NORTE!D842="","*",SP_NORTE!D842)</f>
        <v>*</v>
      </c>
      <c r="E807" s="94" t="str">
        <f>IF(SP_NORTE!G842="","*",SP_NORTE!G842)</f>
        <v>*</v>
      </c>
      <c r="F807" s="100" t="str">
        <f>IF(SP_NORTE!L842="","*",SP_NORTE!L842)</f>
        <v>-</v>
      </c>
      <c r="G807" s="95" t="str">
        <f>IF(SP_NORTE!H842="","*",SP_NORTE!H842)</f>
        <v>*</v>
      </c>
      <c r="H807" s="95" t="str">
        <f>IF(SP_NORTE!AA842="","*",SP_NORTE!AA842)</f>
        <v>*</v>
      </c>
      <c r="I807" s="95" t="str">
        <f>IF(SP_NORTE!AB842="","*",SP_NORTE!AB842)</f>
        <v>*</v>
      </c>
      <c r="J807" s="96" t="str">
        <f>IF(SP_NORTE!Z842="","*",SP_NORTE!Z842)</f>
        <v>*</v>
      </c>
      <c r="K807" s="97" t="str">
        <f>IF(SP_NORTE!AC842="","*",SP_NORTE!AC842)</f>
        <v>*</v>
      </c>
    </row>
    <row r="808" spans="2:11" hidden="1">
      <c r="B808" s="94" t="str">
        <f>IF(SP_NORTE!X843="","*",SP_NORTE!X843)</f>
        <v>*</v>
      </c>
      <c r="C808" s="95" t="str">
        <f>IF(SP_NORTE!B843="","*",SP_NORTE!B843)</f>
        <v>*</v>
      </c>
      <c r="D808" s="94" t="str">
        <f>IF(SP_NORTE!D843="","*",SP_NORTE!D843)</f>
        <v>*</v>
      </c>
      <c r="E808" s="94" t="str">
        <f>IF(SP_NORTE!G843="","*",SP_NORTE!G843)</f>
        <v>*</v>
      </c>
      <c r="F808" s="100" t="str">
        <f>IF(SP_NORTE!L843="","*",SP_NORTE!L843)</f>
        <v>-</v>
      </c>
      <c r="G808" s="95" t="str">
        <f>IF(SP_NORTE!H843="","*",SP_NORTE!H843)</f>
        <v>*</v>
      </c>
      <c r="H808" s="95" t="str">
        <f>IF(SP_NORTE!AA843="","*",SP_NORTE!AA843)</f>
        <v>*</v>
      </c>
      <c r="I808" s="95" t="str">
        <f>IF(SP_NORTE!AB843="","*",SP_NORTE!AB843)</f>
        <v>*</v>
      </c>
      <c r="J808" s="96" t="str">
        <f>IF(SP_NORTE!Z843="","*",SP_NORTE!Z843)</f>
        <v>*</v>
      </c>
      <c r="K808" s="97" t="str">
        <f>IF(SP_NORTE!AC843="","*",SP_NORTE!AC843)</f>
        <v>*</v>
      </c>
    </row>
    <row r="809" spans="2:11" hidden="1">
      <c r="B809" s="94" t="str">
        <f>IF(SP_NORTE!X844="","*",SP_NORTE!X844)</f>
        <v>*</v>
      </c>
      <c r="C809" s="95" t="str">
        <f>IF(SP_NORTE!B844="","*",SP_NORTE!B844)</f>
        <v>*</v>
      </c>
      <c r="D809" s="94" t="str">
        <f>IF(SP_NORTE!D844="","*",SP_NORTE!D844)</f>
        <v>*</v>
      </c>
      <c r="E809" s="94" t="str">
        <f>IF(SP_NORTE!G844="","*",SP_NORTE!G844)</f>
        <v>*</v>
      </c>
      <c r="F809" s="100" t="str">
        <f>IF(SP_NORTE!L844="","*",SP_NORTE!L844)</f>
        <v>-</v>
      </c>
      <c r="G809" s="95" t="str">
        <f>IF(SP_NORTE!H844="","*",SP_NORTE!H844)</f>
        <v>*</v>
      </c>
      <c r="H809" s="95" t="str">
        <f>IF(SP_NORTE!AA844="","*",SP_NORTE!AA844)</f>
        <v>*</v>
      </c>
      <c r="I809" s="95" t="str">
        <f>IF(SP_NORTE!AB844="","*",SP_NORTE!AB844)</f>
        <v>*</v>
      </c>
      <c r="J809" s="96" t="str">
        <f>IF(SP_NORTE!Z844="","*",SP_NORTE!Z844)</f>
        <v>*</v>
      </c>
      <c r="K809" s="97" t="str">
        <f>IF(SP_NORTE!AC844="","*",SP_NORTE!AC844)</f>
        <v>*</v>
      </c>
    </row>
    <row r="810" spans="2:11" hidden="1">
      <c r="B810" s="94" t="str">
        <f>IF(SP_NORTE!X845="","*",SP_NORTE!X845)</f>
        <v>*</v>
      </c>
      <c r="C810" s="95" t="str">
        <f>IF(SP_NORTE!B845="","*",SP_NORTE!B845)</f>
        <v>*</v>
      </c>
      <c r="D810" s="94" t="str">
        <f>IF(SP_NORTE!D845="","*",SP_NORTE!D845)</f>
        <v>*</v>
      </c>
      <c r="E810" s="94" t="str">
        <f>IF(SP_NORTE!G845="","*",SP_NORTE!G845)</f>
        <v>*</v>
      </c>
      <c r="F810" s="100" t="str">
        <f>IF(SP_NORTE!L845="","*",SP_NORTE!L845)</f>
        <v>-</v>
      </c>
      <c r="G810" s="95" t="str">
        <f>IF(SP_NORTE!H845="","*",SP_NORTE!H845)</f>
        <v>*</v>
      </c>
      <c r="H810" s="95" t="str">
        <f>IF(SP_NORTE!AA845="","*",SP_NORTE!AA845)</f>
        <v>*</v>
      </c>
      <c r="I810" s="95" t="str">
        <f>IF(SP_NORTE!AB845="","*",SP_NORTE!AB845)</f>
        <v>*</v>
      </c>
      <c r="J810" s="96" t="str">
        <f>IF(SP_NORTE!Z845="","*",SP_NORTE!Z845)</f>
        <v>*</v>
      </c>
      <c r="K810" s="97" t="str">
        <f>IF(SP_NORTE!AC845="","*",SP_NORTE!AC845)</f>
        <v>*</v>
      </c>
    </row>
    <row r="811" spans="2:11" hidden="1">
      <c r="B811" s="94" t="str">
        <f>IF(SP_NORTE!X846="","*",SP_NORTE!X846)</f>
        <v>*</v>
      </c>
      <c r="C811" s="95" t="str">
        <f>IF(SP_NORTE!B846="","*",SP_NORTE!B846)</f>
        <v>*</v>
      </c>
      <c r="D811" s="94" t="str">
        <f>IF(SP_NORTE!D846="","*",SP_NORTE!D846)</f>
        <v>*</v>
      </c>
      <c r="E811" s="94" t="str">
        <f>IF(SP_NORTE!G846="","*",SP_NORTE!G846)</f>
        <v>*</v>
      </c>
      <c r="F811" s="100" t="str">
        <f>IF(SP_NORTE!L846="","*",SP_NORTE!L846)</f>
        <v>-</v>
      </c>
      <c r="G811" s="95" t="str">
        <f>IF(SP_NORTE!H846="","*",SP_NORTE!H846)</f>
        <v>*</v>
      </c>
      <c r="H811" s="95" t="str">
        <f>IF(SP_NORTE!AA846="","*",SP_NORTE!AA846)</f>
        <v>*</v>
      </c>
      <c r="I811" s="95" t="str">
        <f>IF(SP_NORTE!AB846="","*",SP_NORTE!AB846)</f>
        <v>*</v>
      </c>
      <c r="J811" s="96" t="str">
        <f>IF(SP_NORTE!Z846="","*",SP_NORTE!Z846)</f>
        <v>*</v>
      </c>
      <c r="K811" s="97" t="str">
        <f>IF(SP_NORTE!AC846="","*",SP_NORTE!AC846)</f>
        <v>*</v>
      </c>
    </row>
    <row r="812" spans="2:11" hidden="1">
      <c r="B812" s="94" t="str">
        <f>IF(SP_NORTE!X847="","*",SP_NORTE!X847)</f>
        <v>*</v>
      </c>
      <c r="C812" s="95" t="str">
        <f>IF(SP_NORTE!B847="","*",SP_NORTE!B847)</f>
        <v>*</v>
      </c>
      <c r="D812" s="94" t="str">
        <f>IF(SP_NORTE!D847="","*",SP_NORTE!D847)</f>
        <v>*</v>
      </c>
      <c r="E812" s="94" t="str">
        <f>IF(SP_NORTE!G847="","*",SP_NORTE!G847)</f>
        <v>*</v>
      </c>
      <c r="F812" s="100" t="str">
        <f>IF(SP_NORTE!L847="","*",SP_NORTE!L847)</f>
        <v>-</v>
      </c>
      <c r="G812" s="95" t="str">
        <f>IF(SP_NORTE!H847="","*",SP_NORTE!H847)</f>
        <v>*</v>
      </c>
      <c r="H812" s="95" t="str">
        <f>IF(SP_NORTE!AA847="","*",SP_NORTE!AA847)</f>
        <v>*</v>
      </c>
      <c r="I812" s="95" t="str">
        <f>IF(SP_NORTE!AB847="","*",SP_NORTE!AB847)</f>
        <v>*</v>
      </c>
      <c r="J812" s="96" t="str">
        <f>IF(SP_NORTE!Z847="","*",SP_NORTE!Z847)</f>
        <v>*</v>
      </c>
      <c r="K812" s="97" t="str">
        <f>IF(SP_NORTE!AC847="","*",SP_NORTE!AC847)</f>
        <v>*</v>
      </c>
    </row>
    <row r="813" spans="2:11" hidden="1">
      <c r="B813" s="94" t="str">
        <f>IF(SP_NORTE!X848="","*",SP_NORTE!X848)</f>
        <v>*</v>
      </c>
      <c r="C813" s="95" t="str">
        <f>IF(SP_NORTE!B848="","*",SP_NORTE!B848)</f>
        <v>*</v>
      </c>
      <c r="D813" s="94" t="str">
        <f>IF(SP_NORTE!D848="","*",SP_NORTE!D848)</f>
        <v>*</v>
      </c>
      <c r="E813" s="94" t="str">
        <f>IF(SP_NORTE!G848="","*",SP_NORTE!G848)</f>
        <v>*</v>
      </c>
      <c r="F813" s="100" t="str">
        <f>IF(SP_NORTE!L848="","*",SP_NORTE!L848)</f>
        <v>-</v>
      </c>
      <c r="G813" s="95" t="str">
        <f>IF(SP_NORTE!H848="","*",SP_NORTE!H848)</f>
        <v>*</v>
      </c>
      <c r="H813" s="95" t="str">
        <f>IF(SP_NORTE!AA848="","*",SP_NORTE!AA848)</f>
        <v>*</v>
      </c>
      <c r="I813" s="95" t="str">
        <f>IF(SP_NORTE!AB848="","*",SP_NORTE!AB848)</f>
        <v>*</v>
      </c>
      <c r="J813" s="96" t="str">
        <f>IF(SP_NORTE!Z848="","*",SP_NORTE!Z848)</f>
        <v>*</v>
      </c>
      <c r="K813" s="97" t="str">
        <f>IF(SP_NORTE!AC848="","*",SP_NORTE!AC848)</f>
        <v>*</v>
      </c>
    </row>
    <row r="814" spans="2:11" hidden="1">
      <c r="B814" s="94" t="str">
        <f>IF(SP_NORTE!X849="","*",SP_NORTE!X849)</f>
        <v>*</v>
      </c>
      <c r="C814" s="95" t="str">
        <f>IF(SP_NORTE!B849="","*",SP_NORTE!B849)</f>
        <v>*</v>
      </c>
      <c r="D814" s="94" t="str">
        <f>IF(SP_NORTE!D849="","*",SP_NORTE!D849)</f>
        <v>*</v>
      </c>
      <c r="E814" s="94" t="str">
        <f>IF(SP_NORTE!G849="","*",SP_NORTE!G849)</f>
        <v>*</v>
      </c>
      <c r="F814" s="100" t="str">
        <f>IF(SP_NORTE!L849="","*",SP_NORTE!L849)</f>
        <v>-</v>
      </c>
      <c r="G814" s="95" t="str">
        <f>IF(SP_NORTE!H849="","*",SP_NORTE!H849)</f>
        <v>*</v>
      </c>
      <c r="H814" s="95" t="str">
        <f>IF(SP_NORTE!AA849="","*",SP_NORTE!AA849)</f>
        <v>*</v>
      </c>
      <c r="I814" s="95" t="str">
        <f>IF(SP_NORTE!AB849="","*",SP_NORTE!AB849)</f>
        <v>*</v>
      </c>
      <c r="J814" s="96" t="str">
        <f>IF(SP_NORTE!Z849="","*",SP_NORTE!Z849)</f>
        <v>*</v>
      </c>
      <c r="K814" s="97" t="str">
        <f>IF(SP_NORTE!AC849="","*",SP_NORTE!AC849)</f>
        <v>*</v>
      </c>
    </row>
    <row r="815" spans="2:11" hidden="1">
      <c r="B815" s="94" t="str">
        <f>IF(SP_NORTE!X850="","*",SP_NORTE!X850)</f>
        <v>*</v>
      </c>
      <c r="C815" s="95" t="str">
        <f>IF(SP_NORTE!B850="","*",SP_NORTE!B850)</f>
        <v>*</v>
      </c>
      <c r="D815" s="94" t="str">
        <f>IF(SP_NORTE!D850="","*",SP_NORTE!D850)</f>
        <v>*</v>
      </c>
      <c r="E815" s="94" t="str">
        <f>IF(SP_NORTE!G850="","*",SP_NORTE!G850)</f>
        <v>*</v>
      </c>
      <c r="F815" s="100" t="str">
        <f>IF(SP_NORTE!L850="","*",SP_NORTE!L850)</f>
        <v>-</v>
      </c>
      <c r="G815" s="95" t="str">
        <f>IF(SP_NORTE!H850="","*",SP_NORTE!H850)</f>
        <v>*</v>
      </c>
      <c r="H815" s="95" t="str">
        <f>IF(SP_NORTE!AA850="","*",SP_NORTE!AA850)</f>
        <v>*</v>
      </c>
      <c r="I815" s="95" t="str">
        <f>IF(SP_NORTE!AB850="","*",SP_NORTE!AB850)</f>
        <v>*</v>
      </c>
      <c r="J815" s="96" t="str">
        <f>IF(SP_NORTE!Z850="","*",SP_NORTE!Z850)</f>
        <v>*</v>
      </c>
      <c r="K815" s="97" t="str">
        <f>IF(SP_NORTE!AC850="","*",SP_NORTE!AC850)</f>
        <v>*</v>
      </c>
    </row>
    <row r="816" spans="2:11" hidden="1">
      <c r="B816" s="94" t="str">
        <f>IF(SP_NORTE!X851="","*",SP_NORTE!X851)</f>
        <v>*</v>
      </c>
      <c r="C816" s="95" t="str">
        <f>IF(SP_NORTE!B851="","*",SP_NORTE!B851)</f>
        <v>*</v>
      </c>
      <c r="D816" s="94" t="str">
        <f>IF(SP_NORTE!D851="","*",SP_NORTE!D851)</f>
        <v>*</v>
      </c>
      <c r="E816" s="94" t="str">
        <f>IF(SP_NORTE!G851="","*",SP_NORTE!G851)</f>
        <v>*</v>
      </c>
      <c r="F816" s="100" t="str">
        <f>IF(SP_NORTE!L851="","*",SP_NORTE!L851)</f>
        <v>-</v>
      </c>
      <c r="G816" s="95" t="str">
        <f>IF(SP_NORTE!H851="","*",SP_NORTE!H851)</f>
        <v>*</v>
      </c>
      <c r="H816" s="95" t="str">
        <f>IF(SP_NORTE!AA851="","*",SP_NORTE!AA851)</f>
        <v>*</v>
      </c>
      <c r="I816" s="95" t="str">
        <f>IF(SP_NORTE!AB851="","*",SP_NORTE!AB851)</f>
        <v>*</v>
      </c>
      <c r="J816" s="96" t="str">
        <f>IF(SP_NORTE!Z851="","*",SP_NORTE!Z851)</f>
        <v>*</v>
      </c>
      <c r="K816" s="97" t="str">
        <f>IF(SP_NORTE!AC851="","*",SP_NORTE!AC851)</f>
        <v>*</v>
      </c>
    </row>
    <row r="817" spans="2:11" hidden="1">
      <c r="B817" s="94" t="str">
        <f>IF(SP_NORTE!X852="","*",SP_NORTE!X852)</f>
        <v>*</v>
      </c>
      <c r="C817" s="95" t="str">
        <f>IF(SP_NORTE!B852="","*",SP_NORTE!B852)</f>
        <v>*</v>
      </c>
      <c r="D817" s="94" t="str">
        <f>IF(SP_NORTE!D852="","*",SP_NORTE!D852)</f>
        <v>*</v>
      </c>
      <c r="E817" s="94" t="str">
        <f>IF(SP_NORTE!G852="","*",SP_NORTE!G852)</f>
        <v>*</v>
      </c>
      <c r="F817" s="100" t="str">
        <f>IF(SP_NORTE!L852="","*",SP_NORTE!L852)</f>
        <v>-</v>
      </c>
      <c r="G817" s="95" t="str">
        <f>IF(SP_NORTE!H852="","*",SP_NORTE!H852)</f>
        <v>*</v>
      </c>
      <c r="H817" s="95" t="str">
        <f>IF(SP_NORTE!AA852="","*",SP_NORTE!AA852)</f>
        <v>*</v>
      </c>
      <c r="I817" s="95" t="str">
        <f>IF(SP_NORTE!AB852="","*",SP_NORTE!AB852)</f>
        <v>*</v>
      </c>
      <c r="J817" s="96" t="str">
        <f>IF(SP_NORTE!Z852="","*",SP_NORTE!Z852)</f>
        <v>*</v>
      </c>
      <c r="K817" s="97" t="str">
        <f>IF(SP_NORTE!AC852="","*",SP_NORTE!AC852)</f>
        <v>*</v>
      </c>
    </row>
    <row r="818" spans="2:11" hidden="1">
      <c r="B818" s="94" t="str">
        <f>IF(SP_NORTE!X853="","*",SP_NORTE!X853)</f>
        <v>*</v>
      </c>
      <c r="C818" s="95" t="str">
        <f>IF(SP_NORTE!B853="","*",SP_NORTE!B853)</f>
        <v>*</v>
      </c>
      <c r="D818" s="94" t="str">
        <f>IF(SP_NORTE!D853="","*",SP_NORTE!D853)</f>
        <v>*</v>
      </c>
      <c r="E818" s="94" t="str">
        <f>IF(SP_NORTE!G853="","*",SP_NORTE!G853)</f>
        <v>*</v>
      </c>
      <c r="F818" s="100" t="str">
        <f>IF(SP_NORTE!L853="","*",SP_NORTE!L853)</f>
        <v>-</v>
      </c>
      <c r="G818" s="95" t="str">
        <f>IF(SP_NORTE!H853="","*",SP_NORTE!H853)</f>
        <v>*</v>
      </c>
      <c r="H818" s="95" t="str">
        <f>IF(SP_NORTE!AA853="","*",SP_NORTE!AA853)</f>
        <v>*</v>
      </c>
      <c r="I818" s="95" t="str">
        <f>IF(SP_NORTE!AB853="","*",SP_NORTE!AB853)</f>
        <v>*</v>
      </c>
      <c r="J818" s="96" t="str">
        <f>IF(SP_NORTE!Z853="","*",SP_NORTE!Z853)</f>
        <v>*</v>
      </c>
      <c r="K818" s="97" t="str">
        <f>IF(SP_NORTE!AC853="","*",SP_NORTE!AC853)</f>
        <v>*</v>
      </c>
    </row>
    <row r="819" spans="2:11" hidden="1">
      <c r="B819" s="94" t="str">
        <f>IF(SP_NORTE!X854="","*",SP_NORTE!X854)</f>
        <v>*</v>
      </c>
      <c r="C819" s="95" t="str">
        <f>IF(SP_NORTE!B854="","*",SP_NORTE!B854)</f>
        <v>*</v>
      </c>
      <c r="D819" s="94" t="str">
        <f>IF(SP_NORTE!D854="","*",SP_NORTE!D854)</f>
        <v>*</v>
      </c>
      <c r="E819" s="94" t="str">
        <f>IF(SP_NORTE!G854="","*",SP_NORTE!G854)</f>
        <v>*</v>
      </c>
      <c r="F819" s="100" t="str">
        <f>IF(SP_NORTE!L854="","*",SP_NORTE!L854)</f>
        <v>-</v>
      </c>
      <c r="G819" s="95" t="str">
        <f>IF(SP_NORTE!H854="","*",SP_NORTE!H854)</f>
        <v>*</v>
      </c>
      <c r="H819" s="95" t="str">
        <f>IF(SP_NORTE!AA854="","*",SP_NORTE!AA854)</f>
        <v>*</v>
      </c>
      <c r="I819" s="95" t="str">
        <f>IF(SP_NORTE!AB854="","*",SP_NORTE!AB854)</f>
        <v>*</v>
      </c>
      <c r="J819" s="96" t="str">
        <f>IF(SP_NORTE!Z854="","*",SP_NORTE!Z854)</f>
        <v>*</v>
      </c>
      <c r="K819" s="97" t="str">
        <f>IF(SP_NORTE!AC854="","*",SP_NORTE!AC854)</f>
        <v>*</v>
      </c>
    </row>
    <row r="820" spans="2:11" hidden="1">
      <c r="B820" s="94" t="str">
        <f>IF(SP_NORTE!X855="","*",SP_NORTE!X855)</f>
        <v>*</v>
      </c>
      <c r="C820" s="95" t="str">
        <f>IF(SP_NORTE!B855="","*",SP_NORTE!B855)</f>
        <v>*</v>
      </c>
      <c r="D820" s="94" t="str">
        <f>IF(SP_NORTE!D855="","*",SP_NORTE!D855)</f>
        <v>*</v>
      </c>
      <c r="E820" s="94" t="str">
        <f>IF(SP_NORTE!G855="","*",SP_NORTE!G855)</f>
        <v>*</v>
      </c>
      <c r="F820" s="100" t="str">
        <f>IF(SP_NORTE!L855="","*",SP_NORTE!L855)</f>
        <v>-</v>
      </c>
      <c r="G820" s="95" t="str">
        <f>IF(SP_NORTE!H855="","*",SP_NORTE!H855)</f>
        <v>*</v>
      </c>
      <c r="H820" s="95" t="str">
        <f>IF(SP_NORTE!AA855="","*",SP_NORTE!AA855)</f>
        <v>*</v>
      </c>
      <c r="I820" s="95" t="str">
        <f>IF(SP_NORTE!AB855="","*",SP_NORTE!AB855)</f>
        <v>*</v>
      </c>
      <c r="J820" s="96" t="str">
        <f>IF(SP_NORTE!Z855="","*",SP_NORTE!Z855)</f>
        <v>*</v>
      </c>
      <c r="K820" s="97" t="str">
        <f>IF(SP_NORTE!AC855="","*",SP_NORTE!AC855)</f>
        <v>*</v>
      </c>
    </row>
    <row r="821" spans="2:11" hidden="1">
      <c r="B821" s="94" t="str">
        <f>IF(SP_NORTE!X856="","*",SP_NORTE!X856)</f>
        <v>*</v>
      </c>
      <c r="C821" s="95" t="str">
        <f>IF(SP_NORTE!B856="","*",SP_NORTE!B856)</f>
        <v>*</v>
      </c>
      <c r="D821" s="94" t="str">
        <f>IF(SP_NORTE!D856="","*",SP_NORTE!D856)</f>
        <v>*</v>
      </c>
      <c r="E821" s="94" t="str">
        <f>IF(SP_NORTE!G856="","*",SP_NORTE!G856)</f>
        <v>*</v>
      </c>
      <c r="F821" s="100" t="str">
        <f>IF(SP_NORTE!L856="","*",SP_NORTE!L856)</f>
        <v>-</v>
      </c>
      <c r="G821" s="95" t="str">
        <f>IF(SP_NORTE!H856="","*",SP_NORTE!H856)</f>
        <v>*</v>
      </c>
      <c r="H821" s="95" t="str">
        <f>IF(SP_NORTE!AA856="","*",SP_NORTE!AA856)</f>
        <v>*</v>
      </c>
      <c r="I821" s="95" t="str">
        <f>IF(SP_NORTE!AB856="","*",SP_NORTE!AB856)</f>
        <v>*</v>
      </c>
      <c r="J821" s="96" t="str">
        <f>IF(SP_NORTE!Z856="","*",SP_NORTE!Z856)</f>
        <v>*</v>
      </c>
      <c r="K821" s="97" t="str">
        <f>IF(SP_NORTE!AC856="","*",SP_NORTE!AC856)</f>
        <v>*</v>
      </c>
    </row>
    <row r="822" spans="2:11" hidden="1">
      <c r="B822" s="94" t="str">
        <f>IF(SP_NORTE!X857="","*",SP_NORTE!X857)</f>
        <v>*</v>
      </c>
      <c r="C822" s="95" t="str">
        <f>IF(SP_NORTE!B857="","*",SP_NORTE!B857)</f>
        <v>*</v>
      </c>
      <c r="D822" s="94" t="str">
        <f>IF(SP_NORTE!D857="","*",SP_NORTE!D857)</f>
        <v>*</v>
      </c>
      <c r="E822" s="94" t="str">
        <f>IF(SP_NORTE!G857="","*",SP_NORTE!G857)</f>
        <v>*</v>
      </c>
      <c r="F822" s="100" t="str">
        <f>IF(SP_NORTE!L857="","*",SP_NORTE!L857)</f>
        <v>-</v>
      </c>
      <c r="G822" s="95" t="str">
        <f>IF(SP_NORTE!H857="","*",SP_NORTE!H857)</f>
        <v>*</v>
      </c>
      <c r="H822" s="95" t="str">
        <f>IF(SP_NORTE!AA857="","*",SP_NORTE!AA857)</f>
        <v>*</v>
      </c>
      <c r="I822" s="95" t="str">
        <f>IF(SP_NORTE!AB857="","*",SP_NORTE!AB857)</f>
        <v>*</v>
      </c>
      <c r="J822" s="96" t="str">
        <f>IF(SP_NORTE!Z857="","*",SP_NORTE!Z857)</f>
        <v>*</v>
      </c>
      <c r="K822" s="97" t="str">
        <f>IF(SP_NORTE!AC857="","*",SP_NORTE!AC857)</f>
        <v>*</v>
      </c>
    </row>
    <row r="823" spans="2:11" hidden="1">
      <c r="B823" s="94" t="str">
        <f>IF(SP_NORTE!X858="","*",SP_NORTE!X858)</f>
        <v>*</v>
      </c>
      <c r="C823" s="95" t="str">
        <f>IF(SP_NORTE!B858="","*",SP_NORTE!B858)</f>
        <v>*</v>
      </c>
      <c r="D823" s="94" t="str">
        <f>IF(SP_NORTE!D858="","*",SP_NORTE!D858)</f>
        <v>*</v>
      </c>
      <c r="E823" s="94" t="str">
        <f>IF(SP_NORTE!G858="","*",SP_NORTE!G858)</f>
        <v>*</v>
      </c>
      <c r="F823" s="100" t="str">
        <f>IF(SP_NORTE!L858="","*",SP_NORTE!L858)</f>
        <v>-</v>
      </c>
      <c r="G823" s="95" t="str">
        <f>IF(SP_NORTE!H858="","*",SP_NORTE!H858)</f>
        <v>*</v>
      </c>
      <c r="H823" s="95" t="str">
        <f>IF(SP_NORTE!AA858="","*",SP_NORTE!AA858)</f>
        <v>*</v>
      </c>
      <c r="I823" s="95" t="str">
        <f>IF(SP_NORTE!AB858="","*",SP_NORTE!AB858)</f>
        <v>*</v>
      </c>
      <c r="J823" s="96" t="str">
        <f>IF(SP_NORTE!Z858="","*",SP_NORTE!Z858)</f>
        <v>*</v>
      </c>
      <c r="K823" s="97" t="str">
        <f>IF(SP_NORTE!AC858="","*",SP_NORTE!AC858)</f>
        <v>*</v>
      </c>
    </row>
    <row r="824" spans="2:11" hidden="1">
      <c r="B824" s="94" t="str">
        <f>IF(SP_NORTE!X859="","*",SP_NORTE!X859)</f>
        <v>*</v>
      </c>
      <c r="C824" s="95" t="str">
        <f>IF(SP_NORTE!B859="","*",SP_NORTE!B859)</f>
        <v>*</v>
      </c>
      <c r="D824" s="94" t="str">
        <f>IF(SP_NORTE!D859="","*",SP_NORTE!D859)</f>
        <v>*</v>
      </c>
      <c r="E824" s="94" t="str">
        <f>IF(SP_NORTE!G859="","*",SP_NORTE!G859)</f>
        <v>*</v>
      </c>
      <c r="F824" s="100" t="str">
        <f>IF(SP_NORTE!L859="","*",SP_NORTE!L859)</f>
        <v>-</v>
      </c>
      <c r="G824" s="95" t="str">
        <f>IF(SP_NORTE!H859="","*",SP_NORTE!H859)</f>
        <v>*</v>
      </c>
      <c r="H824" s="95" t="str">
        <f>IF(SP_NORTE!AA859="","*",SP_NORTE!AA859)</f>
        <v>*</v>
      </c>
      <c r="I824" s="95" t="str">
        <f>IF(SP_NORTE!AB859="","*",SP_NORTE!AB859)</f>
        <v>*</v>
      </c>
      <c r="J824" s="96" t="str">
        <f>IF(SP_NORTE!Z859="","*",SP_NORTE!Z859)</f>
        <v>*</v>
      </c>
      <c r="K824" s="97" t="str">
        <f>IF(SP_NORTE!AC859="","*",SP_NORTE!AC859)</f>
        <v>*</v>
      </c>
    </row>
    <row r="825" spans="2:11" hidden="1">
      <c r="B825" s="94" t="str">
        <f>IF(SP_NORTE!X860="","*",SP_NORTE!X860)</f>
        <v>*</v>
      </c>
      <c r="C825" s="95" t="str">
        <f>IF(SP_NORTE!B860="","*",SP_NORTE!B860)</f>
        <v>*</v>
      </c>
      <c r="D825" s="94" t="str">
        <f>IF(SP_NORTE!D860="","*",SP_NORTE!D860)</f>
        <v>*</v>
      </c>
      <c r="E825" s="94" t="str">
        <f>IF(SP_NORTE!G860="","*",SP_NORTE!G860)</f>
        <v>*</v>
      </c>
      <c r="F825" s="100" t="str">
        <f>IF(SP_NORTE!L860="","*",SP_NORTE!L860)</f>
        <v>-</v>
      </c>
      <c r="G825" s="95" t="str">
        <f>IF(SP_NORTE!H860="","*",SP_NORTE!H860)</f>
        <v>*</v>
      </c>
      <c r="H825" s="95" t="str">
        <f>IF(SP_NORTE!AA860="","*",SP_NORTE!AA860)</f>
        <v>*</v>
      </c>
      <c r="I825" s="95" t="str">
        <f>IF(SP_NORTE!AB860="","*",SP_NORTE!AB860)</f>
        <v>*</v>
      </c>
      <c r="J825" s="96" t="str">
        <f>IF(SP_NORTE!Z860="","*",SP_NORTE!Z860)</f>
        <v>*</v>
      </c>
      <c r="K825" s="97" t="str">
        <f>IF(SP_NORTE!AC860="","*",SP_NORTE!AC860)</f>
        <v>*</v>
      </c>
    </row>
    <row r="826" spans="2:11" hidden="1">
      <c r="B826" s="94" t="str">
        <f>IF(SP_NORTE!X861="","*",SP_NORTE!X861)</f>
        <v>*</v>
      </c>
      <c r="C826" s="95" t="str">
        <f>IF(SP_NORTE!B861="","*",SP_NORTE!B861)</f>
        <v>*</v>
      </c>
      <c r="D826" s="94" t="str">
        <f>IF(SP_NORTE!D861="","*",SP_NORTE!D861)</f>
        <v>*</v>
      </c>
      <c r="E826" s="94" t="str">
        <f>IF(SP_NORTE!G861="","*",SP_NORTE!G861)</f>
        <v>*</v>
      </c>
      <c r="F826" s="100" t="str">
        <f>IF(SP_NORTE!L861="","*",SP_NORTE!L861)</f>
        <v>-</v>
      </c>
      <c r="G826" s="95" t="str">
        <f>IF(SP_NORTE!H861="","*",SP_NORTE!H861)</f>
        <v>*</v>
      </c>
      <c r="H826" s="95" t="str">
        <f>IF(SP_NORTE!AA861="","*",SP_NORTE!AA861)</f>
        <v>*</v>
      </c>
      <c r="I826" s="95" t="str">
        <f>IF(SP_NORTE!AB861="","*",SP_NORTE!AB861)</f>
        <v>*</v>
      </c>
      <c r="J826" s="96" t="str">
        <f>IF(SP_NORTE!Z861="","*",SP_NORTE!Z861)</f>
        <v>*</v>
      </c>
      <c r="K826" s="97" t="str">
        <f>IF(SP_NORTE!AC861="","*",SP_NORTE!AC861)</f>
        <v>*</v>
      </c>
    </row>
    <row r="827" spans="2:11" hidden="1">
      <c r="B827" s="94" t="str">
        <f>IF(SP_NORTE!X862="","*",SP_NORTE!X862)</f>
        <v>*</v>
      </c>
      <c r="C827" s="95" t="str">
        <f>IF(SP_NORTE!B862="","*",SP_NORTE!B862)</f>
        <v>*</v>
      </c>
      <c r="D827" s="94" t="str">
        <f>IF(SP_NORTE!D862="","*",SP_NORTE!D862)</f>
        <v>*</v>
      </c>
      <c r="E827" s="94" t="str">
        <f>IF(SP_NORTE!G862="","*",SP_NORTE!G862)</f>
        <v>*</v>
      </c>
      <c r="F827" s="100" t="str">
        <f>IF(SP_NORTE!L862="","*",SP_NORTE!L862)</f>
        <v>-</v>
      </c>
      <c r="G827" s="95" t="str">
        <f>IF(SP_NORTE!H862="","*",SP_NORTE!H862)</f>
        <v>*</v>
      </c>
      <c r="H827" s="95" t="str">
        <f>IF(SP_NORTE!AA862="","*",SP_NORTE!AA862)</f>
        <v>*</v>
      </c>
      <c r="I827" s="95" t="str">
        <f>IF(SP_NORTE!AB862="","*",SP_NORTE!AB862)</f>
        <v>*</v>
      </c>
      <c r="J827" s="96" t="str">
        <f>IF(SP_NORTE!Z862="","*",SP_NORTE!Z862)</f>
        <v>*</v>
      </c>
      <c r="K827" s="97" t="str">
        <f>IF(SP_NORTE!AC862="","*",SP_NORTE!AC862)</f>
        <v>*</v>
      </c>
    </row>
    <row r="828" spans="2:11" hidden="1">
      <c r="B828" s="94" t="str">
        <f>IF(SP_NORTE!X863="","*",SP_NORTE!X863)</f>
        <v>*</v>
      </c>
      <c r="C828" s="95" t="str">
        <f>IF(SP_NORTE!B863="","*",SP_NORTE!B863)</f>
        <v>*</v>
      </c>
      <c r="D828" s="94" t="str">
        <f>IF(SP_NORTE!D863="","*",SP_NORTE!D863)</f>
        <v>*</v>
      </c>
      <c r="E828" s="94" t="str">
        <f>IF(SP_NORTE!G863="","*",SP_NORTE!G863)</f>
        <v>*</v>
      </c>
      <c r="F828" s="100" t="str">
        <f>IF(SP_NORTE!L863="","*",SP_NORTE!L863)</f>
        <v>-</v>
      </c>
      <c r="G828" s="95" t="str">
        <f>IF(SP_NORTE!H863="","*",SP_NORTE!H863)</f>
        <v>*</v>
      </c>
      <c r="H828" s="95" t="str">
        <f>IF(SP_NORTE!AA863="","*",SP_NORTE!AA863)</f>
        <v>*</v>
      </c>
      <c r="I828" s="95" t="str">
        <f>IF(SP_NORTE!AB863="","*",SP_NORTE!AB863)</f>
        <v>*</v>
      </c>
      <c r="J828" s="96" t="str">
        <f>IF(SP_NORTE!Z863="","*",SP_NORTE!Z863)</f>
        <v>*</v>
      </c>
      <c r="K828" s="97" t="str">
        <f>IF(SP_NORTE!AC863="","*",SP_NORTE!AC863)</f>
        <v>*</v>
      </c>
    </row>
    <row r="829" spans="2:11" hidden="1">
      <c r="B829" s="94" t="str">
        <f>IF(SP_NORTE!X864="","*",SP_NORTE!X864)</f>
        <v>*</v>
      </c>
      <c r="C829" s="95" t="str">
        <f>IF(SP_NORTE!B864="","*",SP_NORTE!B864)</f>
        <v>*</v>
      </c>
      <c r="D829" s="94" t="str">
        <f>IF(SP_NORTE!D864="","*",SP_NORTE!D864)</f>
        <v>*</v>
      </c>
      <c r="E829" s="94" t="str">
        <f>IF(SP_NORTE!G864="","*",SP_NORTE!G864)</f>
        <v>*</v>
      </c>
      <c r="F829" s="100" t="str">
        <f>IF(SP_NORTE!L864="","*",SP_NORTE!L864)</f>
        <v>-</v>
      </c>
      <c r="G829" s="95" t="str">
        <f>IF(SP_NORTE!H864="","*",SP_NORTE!H864)</f>
        <v>*</v>
      </c>
      <c r="H829" s="95" t="str">
        <f>IF(SP_NORTE!AA864="","*",SP_NORTE!AA864)</f>
        <v>*</v>
      </c>
      <c r="I829" s="95" t="str">
        <f>IF(SP_NORTE!AB864="","*",SP_NORTE!AB864)</f>
        <v>*</v>
      </c>
      <c r="J829" s="96" t="str">
        <f>IF(SP_NORTE!Z864="","*",SP_NORTE!Z864)</f>
        <v>*</v>
      </c>
      <c r="K829" s="97" t="str">
        <f>IF(SP_NORTE!AC864="","*",SP_NORTE!AC864)</f>
        <v>*</v>
      </c>
    </row>
    <row r="830" spans="2:11" hidden="1">
      <c r="B830" s="94" t="str">
        <f>IF(SP_NORTE!X865="","*",SP_NORTE!X865)</f>
        <v>*</v>
      </c>
      <c r="C830" s="95" t="str">
        <f>IF(SP_NORTE!B865="","*",SP_NORTE!B865)</f>
        <v>*</v>
      </c>
      <c r="D830" s="94" t="str">
        <f>IF(SP_NORTE!D865="","*",SP_NORTE!D865)</f>
        <v>*</v>
      </c>
      <c r="E830" s="94" t="str">
        <f>IF(SP_NORTE!G865="","*",SP_NORTE!G865)</f>
        <v>*</v>
      </c>
      <c r="F830" s="100" t="str">
        <f>IF(SP_NORTE!L865="","*",SP_NORTE!L865)</f>
        <v>-</v>
      </c>
      <c r="G830" s="95" t="str">
        <f>IF(SP_NORTE!H865="","*",SP_NORTE!H865)</f>
        <v>*</v>
      </c>
      <c r="H830" s="95" t="str">
        <f>IF(SP_NORTE!AA865="","*",SP_NORTE!AA865)</f>
        <v>*</v>
      </c>
      <c r="I830" s="95" t="str">
        <f>IF(SP_NORTE!AB865="","*",SP_NORTE!AB865)</f>
        <v>*</v>
      </c>
      <c r="J830" s="96" t="str">
        <f>IF(SP_NORTE!Z865="","*",SP_NORTE!Z865)</f>
        <v>*</v>
      </c>
      <c r="K830" s="97" t="str">
        <f>IF(SP_NORTE!AC865="","*",SP_NORTE!AC865)</f>
        <v>*</v>
      </c>
    </row>
    <row r="831" spans="2:11" hidden="1">
      <c r="B831" s="94" t="str">
        <f>IF(SP_NORTE!X866="","*",SP_NORTE!X866)</f>
        <v>*</v>
      </c>
      <c r="C831" s="95" t="str">
        <f>IF(SP_NORTE!B866="","*",SP_NORTE!B866)</f>
        <v>*</v>
      </c>
      <c r="D831" s="94" t="str">
        <f>IF(SP_NORTE!D866="","*",SP_NORTE!D866)</f>
        <v>*</v>
      </c>
      <c r="E831" s="94" t="str">
        <f>IF(SP_NORTE!G866="","*",SP_NORTE!G866)</f>
        <v>*</v>
      </c>
      <c r="F831" s="100" t="str">
        <f>IF(SP_NORTE!L866="","*",SP_NORTE!L866)</f>
        <v>-</v>
      </c>
      <c r="G831" s="95" t="str">
        <f>IF(SP_NORTE!H866="","*",SP_NORTE!H866)</f>
        <v>*</v>
      </c>
      <c r="H831" s="95" t="str">
        <f>IF(SP_NORTE!AA866="","*",SP_NORTE!AA866)</f>
        <v>*</v>
      </c>
      <c r="I831" s="95" t="str">
        <f>IF(SP_NORTE!AB866="","*",SP_NORTE!AB866)</f>
        <v>*</v>
      </c>
      <c r="J831" s="96" t="str">
        <f>IF(SP_NORTE!Z866="","*",SP_NORTE!Z866)</f>
        <v>*</v>
      </c>
      <c r="K831" s="97" t="str">
        <f>IF(SP_NORTE!AC866="","*",SP_NORTE!AC866)</f>
        <v>*</v>
      </c>
    </row>
    <row r="832" spans="2:11" hidden="1">
      <c r="B832" s="94" t="str">
        <f>IF(SP_NORTE!X867="","*",SP_NORTE!X867)</f>
        <v>*</v>
      </c>
      <c r="C832" s="95" t="str">
        <f>IF(SP_NORTE!B867="","*",SP_NORTE!B867)</f>
        <v>*</v>
      </c>
      <c r="D832" s="94" t="str">
        <f>IF(SP_NORTE!D867="","*",SP_NORTE!D867)</f>
        <v>*</v>
      </c>
      <c r="E832" s="94" t="str">
        <f>IF(SP_NORTE!G867="","*",SP_NORTE!G867)</f>
        <v>*</v>
      </c>
      <c r="F832" s="100" t="str">
        <f>IF(SP_NORTE!L867="","*",SP_NORTE!L867)</f>
        <v>-</v>
      </c>
      <c r="G832" s="95" t="str">
        <f>IF(SP_NORTE!H867="","*",SP_NORTE!H867)</f>
        <v>*</v>
      </c>
      <c r="H832" s="95" t="str">
        <f>IF(SP_NORTE!AA867="","*",SP_NORTE!AA867)</f>
        <v>*</v>
      </c>
      <c r="I832" s="95" t="str">
        <f>IF(SP_NORTE!AB867="","*",SP_NORTE!AB867)</f>
        <v>*</v>
      </c>
      <c r="J832" s="96" t="str">
        <f>IF(SP_NORTE!Z867="","*",SP_NORTE!Z867)</f>
        <v>*</v>
      </c>
      <c r="K832" s="97" t="str">
        <f>IF(SP_NORTE!AC867="","*",SP_NORTE!AC867)</f>
        <v>*</v>
      </c>
    </row>
    <row r="833" spans="2:11" hidden="1">
      <c r="B833" s="94" t="str">
        <f>IF(SP_NORTE!X868="","*",SP_NORTE!X868)</f>
        <v>*</v>
      </c>
      <c r="C833" s="95" t="str">
        <f>IF(SP_NORTE!B868="","*",SP_NORTE!B868)</f>
        <v>*</v>
      </c>
      <c r="D833" s="94" t="str">
        <f>IF(SP_NORTE!D868="","*",SP_NORTE!D868)</f>
        <v>*</v>
      </c>
      <c r="E833" s="94" t="str">
        <f>IF(SP_NORTE!G868="","*",SP_NORTE!G868)</f>
        <v>*</v>
      </c>
      <c r="F833" s="100" t="str">
        <f>IF(SP_NORTE!L868="","*",SP_NORTE!L868)</f>
        <v>-</v>
      </c>
      <c r="G833" s="95" t="str">
        <f>IF(SP_NORTE!H868="","*",SP_NORTE!H868)</f>
        <v>*</v>
      </c>
      <c r="H833" s="95" t="str">
        <f>IF(SP_NORTE!AA868="","*",SP_NORTE!AA868)</f>
        <v>*</v>
      </c>
      <c r="I833" s="95" t="str">
        <f>IF(SP_NORTE!AB868="","*",SP_NORTE!AB868)</f>
        <v>*</v>
      </c>
      <c r="J833" s="96" t="str">
        <f>IF(SP_NORTE!Z868="","*",SP_NORTE!Z868)</f>
        <v>*</v>
      </c>
      <c r="K833" s="97" t="str">
        <f>IF(SP_NORTE!AC868="","*",SP_NORTE!AC868)</f>
        <v>*</v>
      </c>
    </row>
    <row r="834" spans="2:11" hidden="1">
      <c r="B834" s="94" t="str">
        <f>IF(SP_NORTE!X869="","*",SP_NORTE!X869)</f>
        <v>*</v>
      </c>
      <c r="C834" s="95" t="str">
        <f>IF(SP_NORTE!B869="","*",SP_NORTE!B869)</f>
        <v>*</v>
      </c>
      <c r="D834" s="94" t="str">
        <f>IF(SP_NORTE!D869="","*",SP_NORTE!D869)</f>
        <v>*</v>
      </c>
      <c r="E834" s="94" t="str">
        <f>IF(SP_NORTE!G869="","*",SP_NORTE!G869)</f>
        <v>*</v>
      </c>
      <c r="F834" s="100" t="str">
        <f>IF(SP_NORTE!L869="","*",SP_NORTE!L869)</f>
        <v>-</v>
      </c>
      <c r="G834" s="95" t="str">
        <f>IF(SP_NORTE!H869="","*",SP_NORTE!H869)</f>
        <v>*</v>
      </c>
      <c r="H834" s="95" t="str">
        <f>IF(SP_NORTE!AA869="","*",SP_NORTE!AA869)</f>
        <v>*</v>
      </c>
      <c r="I834" s="95" t="str">
        <f>IF(SP_NORTE!AB869="","*",SP_NORTE!AB869)</f>
        <v>*</v>
      </c>
      <c r="J834" s="96" t="str">
        <f>IF(SP_NORTE!Z869="","*",SP_NORTE!Z869)</f>
        <v>*</v>
      </c>
      <c r="K834" s="97" t="str">
        <f>IF(SP_NORTE!AC869="","*",SP_NORTE!AC869)</f>
        <v>*</v>
      </c>
    </row>
    <row r="835" spans="2:11" hidden="1">
      <c r="B835" s="94" t="str">
        <f>IF(SP_NORTE!X870="","*",SP_NORTE!X870)</f>
        <v>*</v>
      </c>
      <c r="C835" s="95" t="str">
        <f>IF(SP_NORTE!B870="","*",SP_NORTE!B870)</f>
        <v>*</v>
      </c>
      <c r="D835" s="94" t="str">
        <f>IF(SP_NORTE!D870="","*",SP_NORTE!D870)</f>
        <v>*</v>
      </c>
      <c r="E835" s="94" t="str">
        <f>IF(SP_NORTE!G870="","*",SP_NORTE!G870)</f>
        <v>*</v>
      </c>
      <c r="F835" s="100" t="str">
        <f>IF(SP_NORTE!L870="","*",SP_NORTE!L870)</f>
        <v>-</v>
      </c>
      <c r="G835" s="95" t="str">
        <f>IF(SP_NORTE!H870="","*",SP_NORTE!H870)</f>
        <v>*</v>
      </c>
      <c r="H835" s="95" t="str">
        <f>IF(SP_NORTE!AA870="","*",SP_NORTE!AA870)</f>
        <v>*</v>
      </c>
      <c r="I835" s="95" t="str">
        <f>IF(SP_NORTE!AB870="","*",SP_NORTE!AB870)</f>
        <v>*</v>
      </c>
      <c r="J835" s="96" t="str">
        <f>IF(SP_NORTE!Z870="","*",SP_NORTE!Z870)</f>
        <v>*</v>
      </c>
      <c r="K835" s="97" t="str">
        <f>IF(SP_NORTE!AC870="","*",SP_NORTE!AC870)</f>
        <v>*</v>
      </c>
    </row>
    <row r="836" spans="2:11" hidden="1">
      <c r="B836" s="94" t="str">
        <f>IF(SP_NORTE!X871="","*",SP_NORTE!X871)</f>
        <v>*</v>
      </c>
      <c r="C836" s="95" t="str">
        <f>IF(SP_NORTE!B871="","*",SP_NORTE!B871)</f>
        <v>*</v>
      </c>
      <c r="D836" s="94" t="str">
        <f>IF(SP_NORTE!D871="","*",SP_NORTE!D871)</f>
        <v>*</v>
      </c>
      <c r="E836" s="94" t="str">
        <f>IF(SP_NORTE!G871="","*",SP_NORTE!G871)</f>
        <v>*</v>
      </c>
      <c r="F836" s="100" t="str">
        <f>IF(SP_NORTE!L871="","*",SP_NORTE!L871)</f>
        <v>-</v>
      </c>
      <c r="G836" s="95" t="str">
        <f>IF(SP_NORTE!H871="","*",SP_NORTE!H871)</f>
        <v>*</v>
      </c>
      <c r="H836" s="95" t="str">
        <f>IF(SP_NORTE!AA871="","*",SP_NORTE!AA871)</f>
        <v>*</v>
      </c>
      <c r="I836" s="95" t="str">
        <f>IF(SP_NORTE!AB871="","*",SP_NORTE!AB871)</f>
        <v>*</v>
      </c>
      <c r="J836" s="96" t="str">
        <f>IF(SP_NORTE!Z871="","*",SP_NORTE!Z871)</f>
        <v>*</v>
      </c>
      <c r="K836" s="97" t="str">
        <f>IF(SP_NORTE!AC871="","*",SP_NORTE!AC871)</f>
        <v>*</v>
      </c>
    </row>
    <row r="837" spans="2:11" hidden="1">
      <c r="B837" s="94" t="str">
        <f>IF(SP_NORTE!X872="","*",SP_NORTE!X872)</f>
        <v>*</v>
      </c>
      <c r="C837" s="95" t="str">
        <f>IF(SP_NORTE!B872="","*",SP_NORTE!B872)</f>
        <v>*</v>
      </c>
      <c r="D837" s="94" t="str">
        <f>IF(SP_NORTE!D872="","*",SP_NORTE!D872)</f>
        <v>*</v>
      </c>
      <c r="E837" s="94" t="str">
        <f>IF(SP_NORTE!G872="","*",SP_NORTE!G872)</f>
        <v>*</v>
      </c>
      <c r="F837" s="100" t="str">
        <f>IF(SP_NORTE!L872="","*",SP_NORTE!L872)</f>
        <v>-</v>
      </c>
      <c r="G837" s="95" t="str">
        <f>IF(SP_NORTE!H872="","*",SP_NORTE!H872)</f>
        <v>*</v>
      </c>
      <c r="H837" s="95" t="str">
        <f>IF(SP_NORTE!AA872="","*",SP_NORTE!AA872)</f>
        <v>*</v>
      </c>
      <c r="I837" s="95" t="str">
        <f>IF(SP_NORTE!AB872="","*",SP_NORTE!AB872)</f>
        <v>*</v>
      </c>
      <c r="J837" s="96" t="str">
        <f>IF(SP_NORTE!Z872="","*",SP_NORTE!Z872)</f>
        <v>*</v>
      </c>
      <c r="K837" s="97" t="str">
        <f>IF(SP_NORTE!AC872="","*",SP_NORTE!AC872)</f>
        <v>*</v>
      </c>
    </row>
    <row r="838" spans="2:11" hidden="1">
      <c r="B838" s="94" t="str">
        <f>IF(SP_NORTE!X873="","*",SP_NORTE!X873)</f>
        <v>*</v>
      </c>
      <c r="C838" s="95" t="str">
        <f>IF(SP_NORTE!B873="","*",SP_NORTE!B873)</f>
        <v>*</v>
      </c>
      <c r="D838" s="94" t="str">
        <f>IF(SP_NORTE!D873="","*",SP_NORTE!D873)</f>
        <v>*</v>
      </c>
      <c r="E838" s="94" t="str">
        <f>IF(SP_NORTE!G873="","*",SP_NORTE!G873)</f>
        <v>*</v>
      </c>
      <c r="F838" s="100" t="str">
        <f>IF(SP_NORTE!L873="","*",SP_NORTE!L873)</f>
        <v>-</v>
      </c>
      <c r="G838" s="95" t="str">
        <f>IF(SP_NORTE!H873="","*",SP_NORTE!H873)</f>
        <v>*</v>
      </c>
      <c r="H838" s="95" t="str">
        <f>IF(SP_NORTE!AA873="","*",SP_NORTE!AA873)</f>
        <v>*</v>
      </c>
      <c r="I838" s="95" t="str">
        <f>IF(SP_NORTE!AB873="","*",SP_NORTE!AB873)</f>
        <v>*</v>
      </c>
      <c r="J838" s="96" t="str">
        <f>IF(SP_NORTE!Z873="","*",SP_NORTE!Z873)</f>
        <v>*</v>
      </c>
      <c r="K838" s="97" t="str">
        <f>IF(SP_NORTE!AC873="","*",SP_NORTE!AC873)</f>
        <v>*</v>
      </c>
    </row>
    <row r="839" spans="2:11" hidden="1">
      <c r="B839" s="94" t="str">
        <f>IF(SP_NORTE!X874="","*",SP_NORTE!X874)</f>
        <v>*</v>
      </c>
      <c r="C839" s="95" t="str">
        <f>IF(SP_NORTE!B874="","*",SP_NORTE!B874)</f>
        <v>*</v>
      </c>
      <c r="D839" s="94" t="str">
        <f>IF(SP_NORTE!D874="","*",SP_NORTE!D874)</f>
        <v>*</v>
      </c>
      <c r="E839" s="94" t="str">
        <f>IF(SP_NORTE!G874="","*",SP_NORTE!G874)</f>
        <v>*</v>
      </c>
      <c r="F839" s="100" t="str">
        <f>IF(SP_NORTE!L874="","*",SP_NORTE!L874)</f>
        <v>-</v>
      </c>
      <c r="G839" s="95" t="str">
        <f>IF(SP_NORTE!H874="","*",SP_NORTE!H874)</f>
        <v>*</v>
      </c>
      <c r="H839" s="95" t="str">
        <f>IF(SP_NORTE!AA874="","*",SP_NORTE!AA874)</f>
        <v>*</v>
      </c>
      <c r="I839" s="95" t="str">
        <f>IF(SP_NORTE!AB874="","*",SP_NORTE!AB874)</f>
        <v>*</v>
      </c>
      <c r="J839" s="96" t="str">
        <f>IF(SP_NORTE!Z874="","*",SP_NORTE!Z874)</f>
        <v>*</v>
      </c>
      <c r="K839" s="97" t="str">
        <f>IF(SP_NORTE!AC874="","*",SP_NORTE!AC874)</f>
        <v>*</v>
      </c>
    </row>
    <row r="840" spans="2:11" hidden="1">
      <c r="B840" s="94" t="str">
        <f>IF(SP_NORTE!X875="","*",SP_NORTE!X875)</f>
        <v>*</v>
      </c>
      <c r="C840" s="95" t="str">
        <f>IF(SP_NORTE!B875="","*",SP_NORTE!B875)</f>
        <v>*</v>
      </c>
      <c r="D840" s="94" t="str">
        <f>IF(SP_NORTE!D875="","*",SP_NORTE!D875)</f>
        <v>*</v>
      </c>
      <c r="E840" s="94" t="str">
        <f>IF(SP_NORTE!G875="","*",SP_NORTE!G875)</f>
        <v>*</v>
      </c>
      <c r="F840" s="100" t="str">
        <f>IF(SP_NORTE!L875="","*",SP_NORTE!L875)</f>
        <v>-</v>
      </c>
      <c r="G840" s="95" t="str">
        <f>IF(SP_NORTE!H875="","*",SP_NORTE!H875)</f>
        <v>*</v>
      </c>
      <c r="H840" s="95" t="str">
        <f>IF(SP_NORTE!AA875="","*",SP_NORTE!AA875)</f>
        <v>*</v>
      </c>
      <c r="I840" s="95" t="str">
        <f>IF(SP_NORTE!AB875="","*",SP_NORTE!AB875)</f>
        <v>*</v>
      </c>
      <c r="J840" s="96" t="str">
        <f>IF(SP_NORTE!Z875="","*",SP_NORTE!Z875)</f>
        <v>*</v>
      </c>
      <c r="K840" s="97" t="str">
        <f>IF(SP_NORTE!AC875="","*",SP_NORTE!AC875)</f>
        <v>*</v>
      </c>
    </row>
    <row r="841" spans="2:11" hidden="1">
      <c r="B841" s="94" t="str">
        <f>IF(SP_NORTE!X876="","*",SP_NORTE!X876)</f>
        <v>*</v>
      </c>
      <c r="C841" s="95" t="str">
        <f>IF(SP_NORTE!B876="","*",SP_NORTE!B876)</f>
        <v>*</v>
      </c>
      <c r="D841" s="94" t="str">
        <f>IF(SP_NORTE!D876="","*",SP_NORTE!D876)</f>
        <v>*</v>
      </c>
      <c r="E841" s="94" t="str">
        <f>IF(SP_NORTE!G876="","*",SP_NORTE!G876)</f>
        <v>*</v>
      </c>
      <c r="F841" s="100" t="str">
        <f>IF(SP_NORTE!L876="","*",SP_NORTE!L876)</f>
        <v>-</v>
      </c>
      <c r="G841" s="95" t="str">
        <f>IF(SP_NORTE!H876="","*",SP_NORTE!H876)</f>
        <v>*</v>
      </c>
      <c r="H841" s="95" t="str">
        <f>IF(SP_NORTE!AA876="","*",SP_NORTE!AA876)</f>
        <v>*</v>
      </c>
      <c r="I841" s="95" t="str">
        <f>IF(SP_NORTE!AB876="","*",SP_NORTE!AB876)</f>
        <v>*</v>
      </c>
      <c r="J841" s="96" t="str">
        <f>IF(SP_NORTE!Z876="","*",SP_NORTE!Z876)</f>
        <v>*</v>
      </c>
      <c r="K841" s="97" t="str">
        <f>IF(SP_NORTE!AC876="","*",SP_NORTE!AC876)</f>
        <v>*</v>
      </c>
    </row>
    <row r="842" spans="2:11" hidden="1">
      <c r="B842" s="94" t="str">
        <f>IF(SP_NORTE!X877="","*",SP_NORTE!X877)</f>
        <v>*</v>
      </c>
      <c r="C842" s="95" t="str">
        <f>IF(SP_NORTE!B877="","*",SP_NORTE!B877)</f>
        <v>*</v>
      </c>
      <c r="D842" s="94" t="str">
        <f>IF(SP_NORTE!D877="","*",SP_NORTE!D877)</f>
        <v>*</v>
      </c>
      <c r="E842" s="94" t="str">
        <f>IF(SP_NORTE!G877="","*",SP_NORTE!G877)</f>
        <v>*</v>
      </c>
      <c r="F842" s="100" t="str">
        <f>IF(SP_NORTE!L877="","*",SP_NORTE!L877)</f>
        <v>-</v>
      </c>
      <c r="G842" s="95" t="str">
        <f>IF(SP_NORTE!H877="","*",SP_NORTE!H877)</f>
        <v>*</v>
      </c>
      <c r="H842" s="95" t="str">
        <f>IF(SP_NORTE!AA877="","*",SP_NORTE!AA877)</f>
        <v>*</v>
      </c>
      <c r="I842" s="95" t="str">
        <f>IF(SP_NORTE!AB877="","*",SP_NORTE!AB877)</f>
        <v>*</v>
      </c>
      <c r="J842" s="96" t="str">
        <f>IF(SP_NORTE!Z877="","*",SP_NORTE!Z877)</f>
        <v>*</v>
      </c>
      <c r="K842" s="97" t="str">
        <f>IF(SP_NORTE!AC877="","*",SP_NORTE!AC877)</f>
        <v>*</v>
      </c>
    </row>
    <row r="843" spans="2:11" hidden="1">
      <c r="B843" s="94" t="str">
        <f>IF(SP_NORTE!X878="","*",SP_NORTE!X878)</f>
        <v>*</v>
      </c>
      <c r="C843" s="95" t="str">
        <f>IF(SP_NORTE!B878="","*",SP_NORTE!B878)</f>
        <v>*</v>
      </c>
      <c r="D843" s="94" t="str">
        <f>IF(SP_NORTE!D878="","*",SP_NORTE!D878)</f>
        <v>*</v>
      </c>
      <c r="E843" s="94" t="str">
        <f>IF(SP_NORTE!G878="","*",SP_NORTE!G878)</f>
        <v>*</v>
      </c>
      <c r="F843" s="100" t="str">
        <f>IF(SP_NORTE!L878="","*",SP_NORTE!L878)</f>
        <v>-</v>
      </c>
      <c r="G843" s="95" t="str">
        <f>IF(SP_NORTE!H878="","*",SP_NORTE!H878)</f>
        <v>*</v>
      </c>
      <c r="H843" s="95" t="str">
        <f>IF(SP_NORTE!AA878="","*",SP_NORTE!AA878)</f>
        <v>*</v>
      </c>
      <c r="I843" s="95" t="str">
        <f>IF(SP_NORTE!AB878="","*",SP_NORTE!AB878)</f>
        <v>*</v>
      </c>
      <c r="J843" s="96" t="str">
        <f>IF(SP_NORTE!Z878="","*",SP_NORTE!Z878)</f>
        <v>*</v>
      </c>
      <c r="K843" s="97" t="str">
        <f>IF(SP_NORTE!AC878="","*",SP_NORTE!AC878)</f>
        <v>*</v>
      </c>
    </row>
    <row r="844" spans="2:11" hidden="1">
      <c r="B844" s="94" t="str">
        <f>IF(SP_NORTE!X879="","*",SP_NORTE!X879)</f>
        <v>*</v>
      </c>
      <c r="C844" s="95" t="str">
        <f>IF(SP_NORTE!B879="","*",SP_NORTE!B879)</f>
        <v>*</v>
      </c>
      <c r="D844" s="94" t="str">
        <f>IF(SP_NORTE!D879="","*",SP_NORTE!D879)</f>
        <v>*</v>
      </c>
      <c r="E844" s="94" t="str">
        <f>IF(SP_NORTE!G879="","*",SP_NORTE!G879)</f>
        <v>*</v>
      </c>
      <c r="F844" s="100" t="str">
        <f>IF(SP_NORTE!L879="","*",SP_NORTE!L879)</f>
        <v>-</v>
      </c>
      <c r="G844" s="95" t="str">
        <f>IF(SP_NORTE!H879="","*",SP_NORTE!H879)</f>
        <v>*</v>
      </c>
      <c r="H844" s="95" t="str">
        <f>IF(SP_NORTE!AA879="","*",SP_NORTE!AA879)</f>
        <v>*</v>
      </c>
      <c r="I844" s="95" t="str">
        <f>IF(SP_NORTE!AB879="","*",SP_NORTE!AB879)</f>
        <v>*</v>
      </c>
      <c r="J844" s="96" t="str">
        <f>IF(SP_NORTE!Z879="","*",SP_NORTE!Z879)</f>
        <v>*</v>
      </c>
      <c r="K844" s="97" t="str">
        <f>IF(SP_NORTE!AC879="","*",SP_NORTE!AC879)</f>
        <v>*</v>
      </c>
    </row>
    <row r="845" spans="2:11" hidden="1">
      <c r="B845" s="94" t="str">
        <f>IF(SP_NORTE!X880="","*",SP_NORTE!X880)</f>
        <v>*</v>
      </c>
      <c r="C845" s="95" t="str">
        <f>IF(SP_NORTE!B880="","*",SP_NORTE!B880)</f>
        <v>*</v>
      </c>
      <c r="D845" s="94" t="str">
        <f>IF(SP_NORTE!D880="","*",SP_NORTE!D880)</f>
        <v>*</v>
      </c>
      <c r="E845" s="94" t="str">
        <f>IF(SP_NORTE!G880="","*",SP_NORTE!G880)</f>
        <v>*</v>
      </c>
      <c r="F845" s="100" t="str">
        <f>IF(SP_NORTE!L880="","*",SP_NORTE!L880)</f>
        <v>-</v>
      </c>
      <c r="G845" s="95" t="str">
        <f>IF(SP_NORTE!H880="","*",SP_NORTE!H880)</f>
        <v>*</v>
      </c>
      <c r="H845" s="95" t="str">
        <f>IF(SP_NORTE!AA880="","*",SP_NORTE!AA880)</f>
        <v>*</v>
      </c>
      <c r="I845" s="95" t="str">
        <f>IF(SP_NORTE!AB880="","*",SP_NORTE!AB880)</f>
        <v>*</v>
      </c>
      <c r="J845" s="96" t="str">
        <f>IF(SP_NORTE!Z880="","*",SP_NORTE!Z880)</f>
        <v>*</v>
      </c>
      <c r="K845" s="97" t="str">
        <f>IF(SP_NORTE!AC880="","*",SP_NORTE!AC880)</f>
        <v>*</v>
      </c>
    </row>
    <row r="846" spans="2:11" hidden="1">
      <c r="B846" s="94" t="str">
        <f>IF(SP_NORTE!X881="","*",SP_NORTE!X881)</f>
        <v>*</v>
      </c>
      <c r="C846" s="95" t="str">
        <f>IF(SP_NORTE!B881="","*",SP_NORTE!B881)</f>
        <v>*</v>
      </c>
      <c r="D846" s="94" t="str">
        <f>IF(SP_NORTE!D881="","*",SP_NORTE!D881)</f>
        <v>*</v>
      </c>
      <c r="E846" s="94" t="str">
        <f>IF(SP_NORTE!G881="","*",SP_NORTE!G881)</f>
        <v>*</v>
      </c>
      <c r="F846" s="100" t="str">
        <f>IF(SP_NORTE!L881="","*",SP_NORTE!L881)</f>
        <v>-</v>
      </c>
      <c r="G846" s="95" t="str">
        <f>IF(SP_NORTE!H881="","*",SP_NORTE!H881)</f>
        <v>*</v>
      </c>
      <c r="H846" s="95" t="str">
        <f>IF(SP_NORTE!AA881="","*",SP_NORTE!AA881)</f>
        <v>*</v>
      </c>
      <c r="I846" s="95" t="str">
        <f>IF(SP_NORTE!AB881="","*",SP_NORTE!AB881)</f>
        <v>*</v>
      </c>
      <c r="J846" s="96" t="str">
        <f>IF(SP_NORTE!Z881="","*",SP_NORTE!Z881)</f>
        <v>*</v>
      </c>
      <c r="K846" s="97" t="str">
        <f>IF(SP_NORTE!AC881="","*",SP_NORTE!AC881)</f>
        <v>*</v>
      </c>
    </row>
    <row r="847" spans="2:11" hidden="1">
      <c r="B847" s="94" t="str">
        <f>IF(SP_NORTE!X882="","*",SP_NORTE!X882)</f>
        <v>*</v>
      </c>
      <c r="C847" s="95" t="str">
        <f>IF(SP_NORTE!B882="","*",SP_NORTE!B882)</f>
        <v>*</v>
      </c>
      <c r="D847" s="94" t="str">
        <f>IF(SP_NORTE!D882="","*",SP_NORTE!D882)</f>
        <v>*</v>
      </c>
      <c r="E847" s="94" t="str">
        <f>IF(SP_NORTE!G882="","*",SP_NORTE!G882)</f>
        <v>*</v>
      </c>
      <c r="F847" s="100" t="str">
        <f>IF(SP_NORTE!L882="","*",SP_NORTE!L882)</f>
        <v>-</v>
      </c>
      <c r="G847" s="95" t="str">
        <f>IF(SP_NORTE!H882="","*",SP_NORTE!H882)</f>
        <v>*</v>
      </c>
      <c r="H847" s="95" t="str">
        <f>IF(SP_NORTE!AA882="","*",SP_NORTE!AA882)</f>
        <v>*</v>
      </c>
      <c r="I847" s="95" t="str">
        <f>IF(SP_NORTE!AB882="","*",SP_NORTE!AB882)</f>
        <v>*</v>
      </c>
      <c r="J847" s="96" t="str">
        <f>IF(SP_NORTE!Z882="","*",SP_NORTE!Z882)</f>
        <v>*</v>
      </c>
      <c r="K847" s="97" t="str">
        <f>IF(SP_NORTE!AC882="","*",SP_NORTE!AC882)</f>
        <v>*</v>
      </c>
    </row>
    <row r="848" spans="2:11" hidden="1">
      <c r="B848" s="94" t="str">
        <f>IF(SP_NORTE!X883="","*",SP_NORTE!X883)</f>
        <v>*</v>
      </c>
      <c r="C848" s="95" t="str">
        <f>IF(SP_NORTE!B883="","*",SP_NORTE!B883)</f>
        <v>*</v>
      </c>
      <c r="D848" s="94" t="str">
        <f>IF(SP_NORTE!D883="","*",SP_NORTE!D883)</f>
        <v>*</v>
      </c>
      <c r="E848" s="94" t="str">
        <f>IF(SP_NORTE!G883="","*",SP_NORTE!G883)</f>
        <v>*</v>
      </c>
      <c r="F848" s="100" t="str">
        <f>IF(SP_NORTE!L883="","*",SP_NORTE!L883)</f>
        <v>-</v>
      </c>
      <c r="G848" s="95" t="str">
        <f>IF(SP_NORTE!H883="","*",SP_NORTE!H883)</f>
        <v>*</v>
      </c>
      <c r="H848" s="95" t="str">
        <f>IF(SP_NORTE!AA883="","*",SP_NORTE!AA883)</f>
        <v>*</v>
      </c>
      <c r="I848" s="95" t="str">
        <f>IF(SP_NORTE!AB883="","*",SP_NORTE!AB883)</f>
        <v>*</v>
      </c>
      <c r="J848" s="96" t="str">
        <f>IF(SP_NORTE!Z883="","*",SP_NORTE!Z883)</f>
        <v>*</v>
      </c>
      <c r="K848" s="97" t="str">
        <f>IF(SP_NORTE!AC883="","*",SP_NORTE!AC883)</f>
        <v>*</v>
      </c>
    </row>
    <row r="849" spans="2:11" hidden="1">
      <c r="B849" s="94" t="str">
        <f>IF(SP_NORTE!X884="","*",SP_NORTE!X884)</f>
        <v>*</v>
      </c>
      <c r="C849" s="95" t="str">
        <f>IF(SP_NORTE!B884="","*",SP_NORTE!B884)</f>
        <v>*</v>
      </c>
      <c r="D849" s="94" t="str">
        <f>IF(SP_NORTE!D884="","*",SP_NORTE!D884)</f>
        <v>*</v>
      </c>
      <c r="E849" s="94" t="str">
        <f>IF(SP_NORTE!G884="","*",SP_NORTE!G884)</f>
        <v>*</v>
      </c>
      <c r="F849" s="100" t="str">
        <f>IF(SP_NORTE!L884="","*",SP_NORTE!L884)</f>
        <v>-</v>
      </c>
      <c r="G849" s="95" t="str">
        <f>IF(SP_NORTE!H884="","*",SP_NORTE!H884)</f>
        <v>*</v>
      </c>
      <c r="H849" s="95" t="str">
        <f>IF(SP_NORTE!AA884="","*",SP_NORTE!AA884)</f>
        <v>*</v>
      </c>
      <c r="I849" s="95" t="str">
        <f>IF(SP_NORTE!AB884="","*",SP_NORTE!AB884)</f>
        <v>*</v>
      </c>
      <c r="J849" s="96" t="str">
        <f>IF(SP_NORTE!Z884="","*",SP_NORTE!Z884)</f>
        <v>*</v>
      </c>
      <c r="K849" s="97" t="str">
        <f>IF(SP_NORTE!AC884="","*",SP_NORTE!AC884)</f>
        <v>*</v>
      </c>
    </row>
    <row r="850" spans="2:11" hidden="1">
      <c r="B850" s="94" t="str">
        <f>IF(SP_NORTE!X885="","*",SP_NORTE!X885)</f>
        <v>*</v>
      </c>
      <c r="C850" s="95" t="str">
        <f>IF(SP_NORTE!B885="","*",SP_NORTE!B885)</f>
        <v>*</v>
      </c>
      <c r="D850" s="94" t="str">
        <f>IF(SP_NORTE!D885="","*",SP_NORTE!D885)</f>
        <v>*</v>
      </c>
      <c r="E850" s="94" t="str">
        <f>IF(SP_NORTE!G885="","*",SP_NORTE!G885)</f>
        <v>*</v>
      </c>
      <c r="F850" s="100" t="str">
        <f>IF(SP_NORTE!L885="","*",SP_NORTE!L885)</f>
        <v>-</v>
      </c>
      <c r="G850" s="95" t="str">
        <f>IF(SP_NORTE!H885="","*",SP_NORTE!H885)</f>
        <v>*</v>
      </c>
      <c r="H850" s="95" t="str">
        <f>IF(SP_NORTE!AA885="","*",SP_NORTE!AA885)</f>
        <v>*</v>
      </c>
      <c r="I850" s="95" t="str">
        <f>IF(SP_NORTE!AB885="","*",SP_NORTE!AB885)</f>
        <v>*</v>
      </c>
      <c r="J850" s="96" t="str">
        <f>IF(SP_NORTE!Z885="","*",SP_NORTE!Z885)</f>
        <v>*</v>
      </c>
      <c r="K850" s="97" t="str">
        <f>IF(SP_NORTE!AC885="","*",SP_NORTE!AC885)</f>
        <v>*</v>
      </c>
    </row>
    <row r="851" spans="2:11" hidden="1">
      <c r="B851" s="94" t="str">
        <f>IF(SP_NORTE!X886="","*",SP_NORTE!X886)</f>
        <v>*</v>
      </c>
      <c r="C851" s="95" t="str">
        <f>IF(SP_NORTE!B886="","*",SP_NORTE!B886)</f>
        <v>*</v>
      </c>
      <c r="D851" s="94" t="str">
        <f>IF(SP_NORTE!D886="","*",SP_NORTE!D886)</f>
        <v>*</v>
      </c>
      <c r="E851" s="94" t="str">
        <f>IF(SP_NORTE!G886="","*",SP_NORTE!G886)</f>
        <v>*</v>
      </c>
      <c r="F851" s="100" t="str">
        <f>IF(SP_NORTE!L886="","*",SP_NORTE!L886)</f>
        <v>-</v>
      </c>
      <c r="G851" s="95" t="str">
        <f>IF(SP_NORTE!H886="","*",SP_NORTE!H886)</f>
        <v>*</v>
      </c>
      <c r="H851" s="95" t="str">
        <f>IF(SP_NORTE!AA886="","*",SP_NORTE!AA886)</f>
        <v>*</v>
      </c>
      <c r="I851" s="95" t="str">
        <f>IF(SP_NORTE!AB886="","*",SP_NORTE!AB886)</f>
        <v>*</v>
      </c>
      <c r="J851" s="96" t="str">
        <f>IF(SP_NORTE!Z886="","*",SP_NORTE!Z886)</f>
        <v>*</v>
      </c>
      <c r="K851" s="97" t="str">
        <f>IF(SP_NORTE!AC886="","*",SP_NORTE!AC886)</f>
        <v>*</v>
      </c>
    </row>
    <row r="852" spans="2:11" hidden="1">
      <c r="B852" s="94" t="str">
        <f>IF(SP_NORTE!X887="","*",SP_NORTE!X887)</f>
        <v>*</v>
      </c>
      <c r="C852" s="95" t="str">
        <f>IF(SP_NORTE!B887="","*",SP_NORTE!B887)</f>
        <v>*</v>
      </c>
      <c r="D852" s="94" t="str">
        <f>IF(SP_NORTE!D887="","*",SP_NORTE!D887)</f>
        <v>*</v>
      </c>
      <c r="E852" s="94" t="str">
        <f>IF(SP_NORTE!G887="","*",SP_NORTE!G887)</f>
        <v>*</v>
      </c>
      <c r="F852" s="100" t="str">
        <f>IF(SP_NORTE!L887="","*",SP_NORTE!L887)</f>
        <v>-</v>
      </c>
      <c r="G852" s="95" t="str">
        <f>IF(SP_NORTE!H887="","*",SP_NORTE!H887)</f>
        <v>*</v>
      </c>
      <c r="H852" s="95" t="str">
        <f>IF(SP_NORTE!AA887="","*",SP_NORTE!AA887)</f>
        <v>*</v>
      </c>
      <c r="I852" s="95" t="str">
        <f>IF(SP_NORTE!AB887="","*",SP_NORTE!AB887)</f>
        <v>*</v>
      </c>
      <c r="J852" s="96" t="str">
        <f>IF(SP_NORTE!Z887="","*",SP_NORTE!Z887)</f>
        <v>*</v>
      </c>
      <c r="K852" s="97" t="str">
        <f>IF(SP_NORTE!AC887="","*",SP_NORTE!AC887)</f>
        <v>*</v>
      </c>
    </row>
    <row r="853" spans="2:11" hidden="1">
      <c r="B853" s="94" t="str">
        <f>IF(SP_NORTE!X888="","*",SP_NORTE!X888)</f>
        <v>*</v>
      </c>
      <c r="C853" s="95" t="str">
        <f>IF(SP_NORTE!B888="","*",SP_NORTE!B888)</f>
        <v>*</v>
      </c>
      <c r="D853" s="94" t="str">
        <f>IF(SP_NORTE!D888="","*",SP_NORTE!D888)</f>
        <v>*</v>
      </c>
      <c r="E853" s="94" t="str">
        <f>IF(SP_NORTE!G888="","*",SP_NORTE!G888)</f>
        <v>*</v>
      </c>
      <c r="F853" s="100" t="str">
        <f>IF(SP_NORTE!L888="","*",SP_NORTE!L888)</f>
        <v>-</v>
      </c>
      <c r="G853" s="95" t="str">
        <f>IF(SP_NORTE!H888="","*",SP_NORTE!H888)</f>
        <v>*</v>
      </c>
      <c r="H853" s="95" t="str">
        <f>IF(SP_NORTE!AA888="","*",SP_NORTE!AA888)</f>
        <v>*</v>
      </c>
      <c r="I853" s="95" t="str">
        <f>IF(SP_NORTE!AB888="","*",SP_NORTE!AB888)</f>
        <v>*</v>
      </c>
      <c r="J853" s="96" t="str">
        <f>IF(SP_NORTE!Z888="","*",SP_NORTE!Z888)</f>
        <v>*</v>
      </c>
      <c r="K853" s="97" t="str">
        <f>IF(SP_NORTE!AC888="","*",SP_NORTE!AC888)</f>
        <v>*</v>
      </c>
    </row>
    <row r="854" spans="2:11" hidden="1">
      <c r="B854" s="94" t="str">
        <f>IF(SP_NORTE!X889="","*",SP_NORTE!X889)</f>
        <v>*</v>
      </c>
      <c r="C854" s="95" t="str">
        <f>IF(SP_NORTE!B889="","*",SP_NORTE!B889)</f>
        <v>*</v>
      </c>
      <c r="D854" s="94" t="str">
        <f>IF(SP_NORTE!D889="","*",SP_NORTE!D889)</f>
        <v>*</v>
      </c>
      <c r="E854" s="94" t="str">
        <f>IF(SP_NORTE!G889="","*",SP_NORTE!G889)</f>
        <v>*</v>
      </c>
      <c r="F854" s="100" t="str">
        <f>IF(SP_NORTE!L889="","*",SP_NORTE!L889)</f>
        <v>-</v>
      </c>
      <c r="G854" s="95" t="str">
        <f>IF(SP_NORTE!H889="","*",SP_NORTE!H889)</f>
        <v>*</v>
      </c>
      <c r="H854" s="95" t="str">
        <f>IF(SP_NORTE!AA889="","*",SP_NORTE!AA889)</f>
        <v>*</v>
      </c>
      <c r="I854" s="95" t="str">
        <f>IF(SP_NORTE!AB889="","*",SP_NORTE!AB889)</f>
        <v>*</v>
      </c>
      <c r="J854" s="96" t="str">
        <f>IF(SP_NORTE!Z889="","*",SP_NORTE!Z889)</f>
        <v>*</v>
      </c>
      <c r="K854" s="97" t="str">
        <f>IF(SP_NORTE!AC889="","*",SP_NORTE!AC889)</f>
        <v>*</v>
      </c>
    </row>
    <row r="855" spans="2:11" hidden="1">
      <c r="B855" s="94" t="str">
        <f>IF(SP_NORTE!X890="","*",SP_NORTE!X890)</f>
        <v>*</v>
      </c>
      <c r="C855" s="95" t="str">
        <f>IF(SP_NORTE!B890="","*",SP_NORTE!B890)</f>
        <v>*</v>
      </c>
      <c r="D855" s="94" t="str">
        <f>IF(SP_NORTE!D890="","*",SP_NORTE!D890)</f>
        <v>*</v>
      </c>
      <c r="E855" s="94" t="str">
        <f>IF(SP_NORTE!G890="","*",SP_NORTE!G890)</f>
        <v>*</v>
      </c>
      <c r="F855" s="100" t="str">
        <f>IF(SP_NORTE!L890="","*",SP_NORTE!L890)</f>
        <v>-</v>
      </c>
      <c r="G855" s="95" t="str">
        <f>IF(SP_NORTE!H890="","*",SP_NORTE!H890)</f>
        <v>*</v>
      </c>
      <c r="H855" s="95" t="str">
        <f>IF(SP_NORTE!AA890="","*",SP_NORTE!AA890)</f>
        <v>*</v>
      </c>
      <c r="I855" s="95" t="str">
        <f>IF(SP_NORTE!AB890="","*",SP_NORTE!AB890)</f>
        <v>*</v>
      </c>
      <c r="J855" s="96" t="str">
        <f>IF(SP_NORTE!Z890="","*",SP_NORTE!Z890)</f>
        <v>*</v>
      </c>
      <c r="K855" s="97" t="str">
        <f>IF(SP_NORTE!AC890="","*",SP_NORTE!AC890)</f>
        <v>*</v>
      </c>
    </row>
    <row r="856" spans="2:11" hidden="1">
      <c r="B856" s="94" t="str">
        <f>IF(SP_NORTE!X891="","*",SP_NORTE!X891)</f>
        <v>*</v>
      </c>
      <c r="C856" s="95" t="str">
        <f>IF(SP_NORTE!B891="","*",SP_NORTE!B891)</f>
        <v>*</v>
      </c>
      <c r="D856" s="94" t="str">
        <f>IF(SP_NORTE!D891="","*",SP_NORTE!D891)</f>
        <v>*</v>
      </c>
      <c r="E856" s="94" t="str">
        <f>IF(SP_NORTE!G891="","*",SP_NORTE!G891)</f>
        <v>*</v>
      </c>
      <c r="F856" s="100" t="str">
        <f>IF(SP_NORTE!L891="","*",SP_NORTE!L891)</f>
        <v>-</v>
      </c>
      <c r="G856" s="95" t="str">
        <f>IF(SP_NORTE!H891="","*",SP_NORTE!H891)</f>
        <v>*</v>
      </c>
      <c r="H856" s="95" t="str">
        <f>IF(SP_NORTE!AA891="","*",SP_NORTE!AA891)</f>
        <v>*</v>
      </c>
      <c r="I856" s="95" t="str">
        <f>IF(SP_NORTE!AB891="","*",SP_NORTE!AB891)</f>
        <v>*</v>
      </c>
      <c r="J856" s="96" t="str">
        <f>IF(SP_NORTE!Z891="","*",SP_NORTE!Z891)</f>
        <v>*</v>
      </c>
      <c r="K856" s="97" t="str">
        <f>IF(SP_NORTE!AC891="","*",SP_NORTE!AC891)</f>
        <v>*</v>
      </c>
    </row>
    <row r="857" spans="2:11" hidden="1">
      <c r="B857" s="94" t="str">
        <f>IF(SP_NORTE!X892="","*",SP_NORTE!X892)</f>
        <v>*</v>
      </c>
      <c r="C857" s="95" t="str">
        <f>IF(SP_NORTE!B892="","*",SP_NORTE!B892)</f>
        <v>*</v>
      </c>
      <c r="D857" s="94" t="str">
        <f>IF(SP_NORTE!D892="","*",SP_NORTE!D892)</f>
        <v>*</v>
      </c>
      <c r="E857" s="94" t="str">
        <f>IF(SP_NORTE!G892="","*",SP_NORTE!G892)</f>
        <v>*</v>
      </c>
      <c r="F857" s="100" t="str">
        <f>IF(SP_NORTE!L892="","*",SP_NORTE!L892)</f>
        <v>-</v>
      </c>
      <c r="G857" s="95" t="str">
        <f>IF(SP_NORTE!H892="","*",SP_NORTE!H892)</f>
        <v>*</v>
      </c>
      <c r="H857" s="95" t="str">
        <f>IF(SP_NORTE!AA892="","*",SP_NORTE!AA892)</f>
        <v>*</v>
      </c>
      <c r="I857" s="95" t="str">
        <f>IF(SP_NORTE!AB892="","*",SP_NORTE!AB892)</f>
        <v>*</v>
      </c>
      <c r="J857" s="96" t="str">
        <f>IF(SP_NORTE!Z892="","*",SP_NORTE!Z892)</f>
        <v>*</v>
      </c>
      <c r="K857" s="97" t="str">
        <f>IF(SP_NORTE!AC892="","*",SP_NORTE!AC892)</f>
        <v>*</v>
      </c>
    </row>
    <row r="858" spans="2:11" hidden="1">
      <c r="B858" s="94" t="str">
        <f>IF(SP_NORTE!X893="","*",SP_NORTE!X893)</f>
        <v>*</v>
      </c>
      <c r="C858" s="95" t="str">
        <f>IF(SP_NORTE!B893="","*",SP_NORTE!B893)</f>
        <v>*</v>
      </c>
      <c r="D858" s="94" t="str">
        <f>IF(SP_NORTE!D893="","*",SP_NORTE!D893)</f>
        <v>*</v>
      </c>
      <c r="E858" s="94" t="str">
        <f>IF(SP_NORTE!G893="","*",SP_NORTE!G893)</f>
        <v>*</v>
      </c>
      <c r="F858" s="100" t="str">
        <f>IF(SP_NORTE!L893="","*",SP_NORTE!L893)</f>
        <v>-</v>
      </c>
      <c r="G858" s="95" t="str">
        <f>IF(SP_NORTE!H893="","*",SP_NORTE!H893)</f>
        <v>*</v>
      </c>
      <c r="H858" s="95" t="str">
        <f>IF(SP_NORTE!AA893="","*",SP_NORTE!AA893)</f>
        <v>*</v>
      </c>
      <c r="I858" s="95" t="str">
        <f>IF(SP_NORTE!AB893="","*",SP_NORTE!AB893)</f>
        <v>*</v>
      </c>
      <c r="J858" s="96" t="str">
        <f>IF(SP_NORTE!Z893="","*",SP_NORTE!Z893)</f>
        <v>*</v>
      </c>
      <c r="K858" s="97" t="str">
        <f>IF(SP_NORTE!AC893="","*",SP_NORTE!AC893)</f>
        <v>*</v>
      </c>
    </row>
    <row r="859" spans="2:11" hidden="1">
      <c r="B859" s="94" t="str">
        <f>IF(SP_NORTE!X894="","*",SP_NORTE!X894)</f>
        <v>*</v>
      </c>
      <c r="C859" s="95" t="str">
        <f>IF(SP_NORTE!B894="","*",SP_NORTE!B894)</f>
        <v>*</v>
      </c>
      <c r="D859" s="94" t="str">
        <f>IF(SP_NORTE!D894="","*",SP_NORTE!D894)</f>
        <v>*</v>
      </c>
      <c r="E859" s="94" t="str">
        <f>IF(SP_NORTE!G894="","*",SP_NORTE!G894)</f>
        <v>*</v>
      </c>
      <c r="F859" s="100" t="str">
        <f>IF(SP_NORTE!L894="","*",SP_NORTE!L894)</f>
        <v>-</v>
      </c>
      <c r="G859" s="95" t="str">
        <f>IF(SP_NORTE!H894="","*",SP_NORTE!H894)</f>
        <v>*</v>
      </c>
      <c r="H859" s="95" t="str">
        <f>IF(SP_NORTE!AA894="","*",SP_NORTE!AA894)</f>
        <v>*</v>
      </c>
      <c r="I859" s="95" t="str">
        <f>IF(SP_NORTE!AB894="","*",SP_NORTE!AB894)</f>
        <v>*</v>
      </c>
      <c r="J859" s="96" t="str">
        <f>IF(SP_NORTE!Z894="","*",SP_NORTE!Z894)</f>
        <v>*</v>
      </c>
      <c r="K859" s="97" t="str">
        <f>IF(SP_NORTE!AC894="","*",SP_NORTE!AC894)</f>
        <v>*</v>
      </c>
    </row>
    <row r="860" spans="2:11" hidden="1">
      <c r="B860" s="94" t="str">
        <f>IF(SP_NORTE!X895="","*",SP_NORTE!X895)</f>
        <v>*</v>
      </c>
      <c r="C860" s="95" t="str">
        <f>IF(SP_NORTE!B895="","*",SP_NORTE!B895)</f>
        <v>*</v>
      </c>
      <c r="D860" s="94" t="str">
        <f>IF(SP_NORTE!D895="","*",SP_NORTE!D895)</f>
        <v>*</v>
      </c>
      <c r="E860" s="94" t="str">
        <f>IF(SP_NORTE!G895="","*",SP_NORTE!G895)</f>
        <v>*</v>
      </c>
      <c r="F860" s="100" t="str">
        <f>IF(SP_NORTE!L895="","*",SP_NORTE!L895)</f>
        <v>-</v>
      </c>
      <c r="G860" s="95" t="str">
        <f>IF(SP_NORTE!H895="","*",SP_NORTE!H895)</f>
        <v>*</v>
      </c>
      <c r="H860" s="95" t="str">
        <f>IF(SP_NORTE!AA895="","*",SP_NORTE!AA895)</f>
        <v>*</v>
      </c>
      <c r="I860" s="95" t="str">
        <f>IF(SP_NORTE!AB895="","*",SP_NORTE!AB895)</f>
        <v>*</v>
      </c>
      <c r="J860" s="96" t="str">
        <f>IF(SP_NORTE!Z895="","*",SP_NORTE!Z895)</f>
        <v>*</v>
      </c>
      <c r="K860" s="97" t="str">
        <f>IF(SP_NORTE!AC895="","*",SP_NORTE!AC895)</f>
        <v>*</v>
      </c>
    </row>
    <row r="861" spans="2:11" hidden="1">
      <c r="B861" s="94" t="str">
        <f>IF(SP_NORTE!X896="","*",SP_NORTE!X896)</f>
        <v>*</v>
      </c>
      <c r="C861" s="95" t="str">
        <f>IF(SP_NORTE!B896="","*",SP_NORTE!B896)</f>
        <v>*</v>
      </c>
      <c r="D861" s="94" t="str">
        <f>IF(SP_NORTE!D896="","*",SP_NORTE!D896)</f>
        <v>*</v>
      </c>
      <c r="E861" s="94" t="str">
        <f>IF(SP_NORTE!G896="","*",SP_NORTE!G896)</f>
        <v>*</v>
      </c>
      <c r="F861" s="100" t="str">
        <f>IF(SP_NORTE!L896="","*",SP_NORTE!L896)</f>
        <v>-</v>
      </c>
      <c r="G861" s="95" t="str">
        <f>IF(SP_NORTE!H896="","*",SP_NORTE!H896)</f>
        <v>*</v>
      </c>
      <c r="H861" s="95" t="str">
        <f>IF(SP_NORTE!AA896="","*",SP_NORTE!AA896)</f>
        <v>*</v>
      </c>
      <c r="I861" s="95" t="str">
        <f>IF(SP_NORTE!AB896="","*",SP_NORTE!AB896)</f>
        <v>*</v>
      </c>
      <c r="J861" s="96" t="str">
        <f>IF(SP_NORTE!Z896="","*",SP_NORTE!Z896)</f>
        <v>*</v>
      </c>
      <c r="K861" s="97" t="str">
        <f>IF(SP_NORTE!AC896="","*",SP_NORTE!AC896)</f>
        <v>*</v>
      </c>
    </row>
    <row r="862" spans="2:11" hidden="1">
      <c r="B862" s="94" t="str">
        <f>IF(SP_NORTE!X897="","*",SP_NORTE!X897)</f>
        <v>*</v>
      </c>
      <c r="C862" s="95" t="str">
        <f>IF(SP_NORTE!B897="","*",SP_NORTE!B897)</f>
        <v>*</v>
      </c>
      <c r="D862" s="94" t="str">
        <f>IF(SP_NORTE!D897="","*",SP_NORTE!D897)</f>
        <v>*</v>
      </c>
      <c r="E862" s="94" t="str">
        <f>IF(SP_NORTE!G897="","*",SP_NORTE!G897)</f>
        <v>*</v>
      </c>
      <c r="F862" s="100" t="str">
        <f>IF(SP_NORTE!L897="","*",SP_NORTE!L897)</f>
        <v>-</v>
      </c>
      <c r="G862" s="95" t="str">
        <f>IF(SP_NORTE!H897="","*",SP_NORTE!H897)</f>
        <v>*</v>
      </c>
      <c r="H862" s="95" t="str">
        <f>IF(SP_NORTE!AA897="","*",SP_NORTE!AA897)</f>
        <v>*</v>
      </c>
      <c r="I862" s="95" t="str">
        <f>IF(SP_NORTE!AB897="","*",SP_NORTE!AB897)</f>
        <v>*</v>
      </c>
      <c r="J862" s="96" t="str">
        <f>IF(SP_NORTE!Z897="","*",SP_NORTE!Z897)</f>
        <v>*</v>
      </c>
      <c r="K862" s="97" t="str">
        <f>IF(SP_NORTE!AC897="","*",SP_NORTE!AC897)</f>
        <v>*</v>
      </c>
    </row>
    <row r="863" spans="2:11" hidden="1">
      <c r="B863" s="94" t="str">
        <f>IF(SP_NORTE!X898="","*",SP_NORTE!X898)</f>
        <v>*</v>
      </c>
      <c r="C863" s="95" t="str">
        <f>IF(SP_NORTE!B898="","*",SP_NORTE!B898)</f>
        <v>*</v>
      </c>
      <c r="D863" s="94" t="str">
        <f>IF(SP_NORTE!D898="","*",SP_NORTE!D898)</f>
        <v>*</v>
      </c>
      <c r="E863" s="94" t="str">
        <f>IF(SP_NORTE!G898="","*",SP_NORTE!G898)</f>
        <v>*</v>
      </c>
      <c r="F863" s="100" t="str">
        <f>IF(SP_NORTE!L898="","*",SP_NORTE!L898)</f>
        <v>-</v>
      </c>
      <c r="G863" s="95" t="str">
        <f>IF(SP_NORTE!H898="","*",SP_NORTE!H898)</f>
        <v>*</v>
      </c>
      <c r="H863" s="95" t="str">
        <f>IF(SP_NORTE!AA898="","*",SP_NORTE!AA898)</f>
        <v>*</v>
      </c>
      <c r="I863" s="95" t="str">
        <f>IF(SP_NORTE!AB898="","*",SP_NORTE!AB898)</f>
        <v>*</v>
      </c>
      <c r="J863" s="96" t="str">
        <f>IF(SP_NORTE!Z898="","*",SP_NORTE!Z898)</f>
        <v>*</v>
      </c>
      <c r="K863" s="97" t="str">
        <f>IF(SP_NORTE!AC898="","*",SP_NORTE!AC898)</f>
        <v>*</v>
      </c>
    </row>
    <row r="864" spans="2:11" hidden="1">
      <c r="B864" s="94" t="str">
        <f>IF(SP_NORTE!X899="","*",SP_NORTE!X899)</f>
        <v>*</v>
      </c>
      <c r="C864" s="95" t="str">
        <f>IF(SP_NORTE!B899="","*",SP_NORTE!B899)</f>
        <v>*</v>
      </c>
      <c r="D864" s="94" t="str">
        <f>IF(SP_NORTE!D899="","*",SP_NORTE!D899)</f>
        <v>*</v>
      </c>
      <c r="E864" s="94" t="str">
        <f>IF(SP_NORTE!G899="","*",SP_NORTE!G899)</f>
        <v>*</v>
      </c>
      <c r="F864" s="100" t="str">
        <f>IF(SP_NORTE!L899="","*",SP_NORTE!L899)</f>
        <v>-</v>
      </c>
      <c r="G864" s="95" t="str">
        <f>IF(SP_NORTE!H899="","*",SP_NORTE!H899)</f>
        <v>*</v>
      </c>
      <c r="H864" s="95" t="str">
        <f>IF(SP_NORTE!AA899="","*",SP_NORTE!AA899)</f>
        <v>*</v>
      </c>
      <c r="I864" s="95" t="str">
        <f>IF(SP_NORTE!AB899="","*",SP_NORTE!AB899)</f>
        <v>*</v>
      </c>
      <c r="J864" s="96" t="str">
        <f>IF(SP_NORTE!Z899="","*",SP_NORTE!Z899)</f>
        <v>*</v>
      </c>
      <c r="K864" s="97" t="str">
        <f>IF(SP_NORTE!AC899="","*",SP_NORTE!AC899)</f>
        <v>*</v>
      </c>
    </row>
    <row r="865" spans="2:11" hidden="1">
      <c r="B865" s="94" t="str">
        <f>IF(SP_NORTE!X900="","*",SP_NORTE!X900)</f>
        <v>*</v>
      </c>
      <c r="C865" s="95" t="str">
        <f>IF(SP_NORTE!B900="","*",SP_NORTE!B900)</f>
        <v>*</v>
      </c>
      <c r="D865" s="94" t="str">
        <f>IF(SP_NORTE!D900="","*",SP_NORTE!D900)</f>
        <v>*</v>
      </c>
      <c r="E865" s="94" t="str">
        <f>IF(SP_NORTE!G900="","*",SP_NORTE!G900)</f>
        <v>*</v>
      </c>
      <c r="F865" s="100" t="str">
        <f>IF(SP_NORTE!L900="","*",SP_NORTE!L900)</f>
        <v>-</v>
      </c>
      <c r="G865" s="95" t="str">
        <f>IF(SP_NORTE!H900="","*",SP_NORTE!H900)</f>
        <v>*</v>
      </c>
      <c r="H865" s="95" t="str">
        <f>IF(SP_NORTE!AA900="","*",SP_NORTE!AA900)</f>
        <v>*</v>
      </c>
      <c r="I865" s="95" t="str">
        <f>IF(SP_NORTE!AB900="","*",SP_NORTE!AB900)</f>
        <v>*</v>
      </c>
      <c r="J865" s="96" t="str">
        <f>IF(SP_NORTE!Z900="","*",SP_NORTE!Z900)</f>
        <v>*</v>
      </c>
      <c r="K865" s="97" t="str">
        <f>IF(SP_NORTE!AC900="","*",SP_NORTE!AC900)</f>
        <v>*</v>
      </c>
    </row>
    <row r="866" spans="2:11" hidden="1">
      <c r="B866" s="94" t="str">
        <f>IF(SP_NORTE!X901="","*",SP_NORTE!X901)</f>
        <v>*</v>
      </c>
      <c r="C866" s="95" t="str">
        <f>IF(SP_NORTE!B901="","*",SP_NORTE!B901)</f>
        <v>*</v>
      </c>
      <c r="D866" s="94" t="str">
        <f>IF(SP_NORTE!D901="","*",SP_NORTE!D901)</f>
        <v>*</v>
      </c>
      <c r="E866" s="94" t="str">
        <f>IF(SP_NORTE!G901="","*",SP_NORTE!G901)</f>
        <v>*</v>
      </c>
      <c r="F866" s="100" t="str">
        <f>IF(SP_NORTE!L901="","*",SP_NORTE!L901)</f>
        <v>-</v>
      </c>
      <c r="G866" s="95" t="str">
        <f>IF(SP_NORTE!H901="","*",SP_NORTE!H901)</f>
        <v>*</v>
      </c>
      <c r="H866" s="95" t="str">
        <f>IF(SP_NORTE!AA901="","*",SP_NORTE!AA901)</f>
        <v>*</v>
      </c>
      <c r="I866" s="95" t="str">
        <f>IF(SP_NORTE!AB901="","*",SP_NORTE!AB901)</f>
        <v>*</v>
      </c>
      <c r="J866" s="96" t="str">
        <f>IF(SP_NORTE!Z901="","*",SP_NORTE!Z901)</f>
        <v>*</v>
      </c>
      <c r="K866" s="97" t="str">
        <f>IF(SP_NORTE!AC901="","*",SP_NORTE!AC901)</f>
        <v>*</v>
      </c>
    </row>
    <row r="867" spans="2:11" hidden="1">
      <c r="B867" s="94" t="str">
        <f>IF(SP_NORTE!X902="","*",SP_NORTE!X902)</f>
        <v>*</v>
      </c>
      <c r="C867" s="95" t="str">
        <f>IF(SP_NORTE!B902="","*",SP_NORTE!B902)</f>
        <v>*</v>
      </c>
      <c r="D867" s="94" t="str">
        <f>IF(SP_NORTE!D902="","*",SP_NORTE!D902)</f>
        <v>*</v>
      </c>
      <c r="E867" s="94" t="str">
        <f>IF(SP_NORTE!G902="","*",SP_NORTE!G902)</f>
        <v>*</v>
      </c>
      <c r="F867" s="100" t="str">
        <f>IF(SP_NORTE!L902="","*",SP_NORTE!L902)</f>
        <v>-</v>
      </c>
      <c r="G867" s="95" t="str">
        <f>IF(SP_NORTE!H902="","*",SP_NORTE!H902)</f>
        <v>*</v>
      </c>
      <c r="H867" s="95" t="str">
        <f>IF(SP_NORTE!AA902="","*",SP_NORTE!AA902)</f>
        <v>*</v>
      </c>
      <c r="I867" s="95" t="str">
        <f>IF(SP_NORTE!AB902="","*",SP_NORTE!AB902)</f>
        <v>*</v>
      </c>
      <c r="J867" s="96" t="str">
        <f>IF(SP_NORTE!Z902="","*",SP_NORTE!Z902)</f>
        <v>*</v>
      </c>
      <c r="K867" s="97" t="str">
        <f>IF(SP_NORTE!AC902="","*",SP_NORTE!AC902)</f>
        <v>*</v>
      </c>
    </row>
    <row r="868" spans="2:11" hidden="1">
      <c r="B868" s="94" t="str">
        <f>IF(SP_NORTE!X903="","*",SP_NORTE!X903)</f>
        <v>*</v>
      </c>
      <c r="C868" s="95" t="str">
        <f>IF(SP_NORTE!B903="","*",SP_NORTE!B903)</f>
        <v>*</v>
      </c>
      <c r="D868" s="94" t="str">
        <f>IF(SP_NORTE!D903="","*",SP_NORTE!D903)</f>
        <v>*</v>
      </c>
      <c r="E868" s="94" t="str">
        <f>IF(SP_NORTE!G903="","*",SP_NORTE!G903)</f>
        <v>*</v>
      </c>
      <c r="F868" s="100" t="str">
        <f>IF(SP_NORTE!L903="","*",SP_NORTE!L903)</f>
        <v>-</v>
      </c>
      <c r="G868" s="95" t="str">
        <f>IF(SP_NORTE!H903="","*",SP_NORTE!H903)</f>
        <v>*</v>
      </c>
      <c r="H868" s="95" t="str">
        <f>IF(SP_NORTE!AA903="","*",SP_NORTE!AA903)</f>
        <v>*</v>
      </c>
      <c r="I868" s="95" t="str">
        <f>IF(SP_NORTE!AB903="","*",SP_NORTE!AB903)</f>
        <v>*</v>
      </c>
      <c r="J868" s="96" t="str">
        <f>IF(SP_NORTE!Z903="","*",SP_NORTE!Z903)</f>
        <v>*</v>
      </c>
      <c r="K868" s="97" t="str">
        <f>IF(SP_NORTE!AC903="","*",SP_NORTE!AC903)</f>
        <v>*</v>
      </c>
    </row>
    <row r="869" spans="2:11" hidden="1">
      <c r="B869" s="94" t="str">
        <f>IF(SP_NORTE!X904="","*",SP_NORTE!X904)</f>
        <v>*</v>
      </c>
      <c r="C869" s="95" t="str">
        <f>IF(SP_NORTE!B904="","*",SP_NORTE!B904)</f>
        <v>*</v>
      </c>
      <c r="D869" s="94" t="str">
        <f>IF(SP_NORTE!D904="","*",SP_NORTE!D904)</f>
        <v>*</v>
      </c>
      <c r="E869" s="94" t="str">
        <f>IF(SP_NORTE!G904="","*",SP_NORTE!G904)</f>
        <v>*</v>
      </c>
      <c r="F869" s="100" t="str">
        <f>IF(SP_NORTE!L904="","*",SP_NORTE!L904)</f>
        <v>-</v>
      </c>
      <c r="G869" s="95" t="str">
        <f>IF(SP_NORTE!H904="","*",SP_NORTE!H904)</f>
        <v>*</v>
      </c>
      <c r="H869" s="95" t="str">
        <f>IF(SP_NORTE!AA904="","*",SP_NORTE!AA904)</f>
        <v>*</v>
      </c>
      <c r="I869" s="95" t="str">
        <f>IF(SP_NORTE!AB904="","*",SP_NORTE!AB904)</f>
        <v>*</v>
      </c>
      <c r="J869" s="96" t="str">
        <f>IF(SP_NORTE!Z904="","*",SP_NORTE!Z904)</f>
        <v>*</v>
      </c>
      <c r="K869" s="97" t="str">
        <f>IF(SP_NORTE!AC904="","*",SP_NORTE!AC904)</f>
        <v>*</v>
      </c>
    </row>
    <row r="870" spans="2:11" hidden="1">
      <c r="B870" s="94" t="str">
        <f>IF(SP_NORTE!X905="","*",SP_NORTE!X905)</f>
        <v>*</v>
      </c>
      <c r="C870" s="95" t="str">
        <f>IF(SP_NORTE!B905="","*",SP_NORTE!B905)</f>
        <v>*</v>
      </c>
      <c r="D870" s="94" t="str">
        <f>IF(SP_NORTE!D905="","*",SP_NORTE!D905)</f>
        <v>*</v>
      </c>
      <c r="E870" s="94" t="str">
        <f>IF(SP_NORTE!G905="","*",SP_NORTE!G905)</f>
        <v>*</v>
      </c>
      <c r="F870" s="100" t="str">
        <f>IF(SP_NORTE!L905="","*",SP_NORTE!L905)</f>
        <v>-</v>
      </c>
      <c r="G870" s="95" t="str">
        <f>IF(SP_NORTE!H905="","*",SP_NORTE!H905)</f>
        <v>*</v>
      </c>
      <c r="H870" s="95" t="str">
        <f>IF(SP_NORTE!AA905="","*",SP_NORTE!AA905)</f>
        <v>*</v>
      </c>
      <c r="I870" s="95" t="str">
        <f>IF(SP_NORTE!AB905="","*",SP_NORTE!AB905)</f>
        <v>*</v>
      </c>
      <c r="J870" s="96" t="str">
        <f>IF(SP_NORTE!Z905="","*",SP_NORTE!Z905)</f>
        <v>*</v>
      </c>
      <c r="K870" s="97" t="str">
        <f>IF(SP_NORTE!AC905="","*",SP_NORTE!AC905)</f>
        <v>*</v>
      </c>
    </row>
    <row r="871" spans="2:11" hidden="1">
      <c r="B871" s="94" t="str">
        <f>IF(SP_NORTE!X906="","*",SP_NORTE!X906)</f>
        <v>*</v>
      </c>
      <c r="C871" s="95" t="str">
        <f>IF(SP_NORTE!B906="","*",SP_NORTE!B906)</f>
        <v>*</v>
      </c>
      <c r="D871" s="94" t="str">
        <f>IF(SP_NORTE!D906="","*",SP_NORTE!D906)</f>
        <v>*</v>
      </c>
      <c r="E871" s="94" t="str">
        <f>IF(SP_NORTE!G906="","*",SP_NORTE!G906)</f>
        <v>*</v>
      </c>
      <c r="F871" s="100" t="str">
        <f>IF(SP_NORTE!L906="","*",SP_NORTE!L906)</f>
        <v>-</v>
      </c>
      <c r="G871" s="95" t="str">
        <f>IF(SP_NORTE!H906="","*",SP_NORTE!H906)</f>
        <v>*</v>
      </c>
      <c r="H871" s="95" t="str">
        <f>IF(SP_NORTE!AA906="","*",SP_NORTE!AA906)</f>
        <v>*</v>
      </c>
      <c r="I871" s="95" t="str">
        <f>IF(SP_NORTE!AB906="","*",SP_NORTE!AB906)</f>
        <v>*</v>
      </c>
      <c r="J871" s="96" t="str">
        <f>IF(SP_NORTE!Z906="","*",SP_NORTE!Z906)</f>
        <v>*</v>
      </c>
      <c r="K871" s="97" t="str">
        <f>IF(SP_NORTE!AC906="","*",SP_NORTE!AC906)</f>
        <v>*</v>
      </c>
    </row>
    <row r="872" spans="2:11" hidden="1">
      <c r="B872" s="94" t="str">
        <f>IF(SP_NORTE!X907="","*",SP_NORTE!X907)</f>
        <v>*</v>
      </c>
      <c r="C872" s="95" t="str">
        <f>IF(SP_NORTE!B907="","*",SP_NORTE!B907)</f>
        <v>*</v>
      </c>
      <c r="D872" s="94" t="str">
        <f>IF(SP_NORTE!D907="","*",SP_NORTE!D907)</f>
        <v>*</v>
      </c>
      <c r="E872" s="94" t="str">
        <f>IF(SP_NORTE!G907="","*",SP_NORTE!G907)</f>
        <v>*</v>
      </c>
      <c r="F872" s="100" t="str">
        <f>IF(SP_NORTE!L907="","*",SP_NORTE!L907)</f>
        <v>-</v>
      </c>
      <c r="G872" s="95" t="str">
        <f>IF(SP_NORTE!H907="","*",SP_NORTE!H907)</f>
        <v>*</v>
      </c>
      <c r="H872" s="95" t="str">
        <f>IF(SP_NORTE!AA907="","*",SP_NORTE!AA907)</f>
        <v>*</v>
      </c>
      <c r="I872" s="95" t="str">
        <f>IF(SP_NORTE!AB907="","*",SP_NORTE!AB907)</f>
        <v>*</v>
      </c>
      <c r="J872" s="96" t="str">
        <f>IF(SP_NORTE!Z907="","*",SP_NORTE!Z907)</f>
        <v>*</v>
      </c>
      <c r="K872" s="97" t="str">
        <f>IF(SP_NORTE!AC907="","*",SP_NORTE!AC907)</f>
        <v>*</v>
      </c>
    </row>
    <row r="873" spans="2:11" hidden="1">
      <c r="B873" s="94" t="str">
        <f>IF(SP_NORTE!X908="","*",SP_NORTE!X908)</f>
        <v>*</v>
      </c>
      <c r="C873" s="95" t="str">
        <f>IF(SP_NORTE!B908="","*",SP_NORTE!B908)</f>
        <v>*</v>
      </c>
      <c r="D873" s="94" t="str">
        <f>IF(SP_NORTE!D908="","*",SP_NORTE!D908)</f>
        <v>*</v>
      </c>
      <c r="E873" s="94" t="str">
        <f>IF(SP_NORTE!G908="","*",SP_NORTE!G908)</f>
        <v>*</v>
      </c>
      <c r="F873" s="100" t="str">
        <f>IF(SP_NORTE!L908="","*",SP_NORTE!L908)</f>
        <v>-</v>
      </c>
      <c r="G873" s="95" t="str">
        <f>IF(SP_NORTE!H908="","*",SP_NORTE!H908)</f>
        <v>*</v>
      </c>
      <c r="H873" s="95" t="str">
        <f>IF(SP_NORTE!AA908="","*",SP_NORTE!AA908)</f>
        <v>*</v>
      </c>
      <c r="I873" s="95" t="str">
        <f>IF(SP_NORTE!AB908="","*",SP_NORTE!AB908)</f>
        <v>*</v>
      </c>
      <c r="J873" s="96" t="str">
        <f>IF(SP_NORTE!Z908="","*",SP_NORTE!Z908)</f>
        <v>*</v>
      </c>
      <c r="K873" s="97" t="str">
        <f>IF(SP_NORTE!AC908="","*",SP_NORTE!AC908)</f>
        <v>*</v>
      </c>
    </row>
    <row r="874" spans="2:11" hidden="1">
      <c r="B874" s="94" t="str">
        <f>IF(SP_NORTE!X909="","*",SP_NORTE!X909)</f>
        <v>*</v>
      </c>
      <c r="C874" s="95" t="str">
        <f>IF(SP_NORTE!B909="","*",SP_NORTE!B909)</f>
        <v>*</v>
      </c>
      <c r="D874" s="94" t="str">
        <f>IF(SP_NORTE!D909="","*",SP_NORTE!D909)</f>
        <v>*</v>
      </c>
      <c r="E874" s="94" t="str">
        <f>IF(SP_NORTE!G909="","*",SP_NORTE!G909)</f>
        <v>*</v>
      </c>
      <c r="F874" s="100" t="str">
        <f>IF(SP_NORTE!L909="","*",SP_NORTE!L909)</f>
        <v>-</v>
      </c>
      <c r="G874" s="95" t="str">
        <f>IF(SP_NORTE!H909="","*",SP_NORTE!H909)</f>
        <v>*</v>
      </c>
      <c r="H874" s="95" t="str">
        <f>IF(SP_NORTE!AA909="","*",SP_NORTE!AA909)</f>
        <v>*</v>
      </c>
      <c r="I874" s="95" t="str">
        <f>IF(SP_NORTE!AB909="","*",SP_NORTE!AB909)</f>
        <v>*</v>
      </c>
      <c r="J874" s="96" t="str">
        <f>IF(SP_NORTE!Z909="","*",SP_NORTE!Z909)</f>
        <v>*</v>
      </c>
      <c r="K874" s="97" t="str">
        <f>IF(SP_NORTE!AC909="","*",SP_NORTE!AC909)</f>
        <v>*</v>
      </c>
    </row>
    <row r="875" spans="2:11" hidden="1">
      <c r="B875" s="94" t="str">
        <f>IF(SP_NORTE!X910="","*",SP_NORTE!X910)</f>
        <v>*</v>
      </c>
      <c r="C875" s="95" t="str">
        <f>IF(SP_NORTE!B910="","*",SP_NORTE!B910)</f>
        <v>*</v>
      </c>
      <c r="D875" s="94" t="str">
        <f>IF(SP_NORTE!D910="","*",SP_NORTE!D910)</f>
        <v>*</v>
      </c>
      <c r="E875" s="94" t="str">
        <f>IF(SP_NORTE!G910="","*",SP_NORTE!G910)</f>
        <v>*</v>
      </c>
      <c r="F875" s="100" t="str">
        <f>IF(SP_NORTE!L910="","*",SP_NORTE!L910)</f>
        <v>-</v>
      </c>
      <c r="G875" s="95" t="str">
        <f>IF(SP_NORTE!H910="","*",SP_NORTE!H910)</f>
        <v>*</v>
      </c>
      <c r="H875" s="95" t="str">
        <f>IF(SP_NORTE!AA910="","*",SP_NORTE!AA910)</f>
        <v>*</v>
      </c>
      <c r="I875" s="95" t="str">
        <f>IF(SP_NORTE!AB910="","*",SP_NORTE!AB910)</f>
        <v>*</v>
      </c>
      <c r="J875" s="96" t="str">
        <f>IF(SP_NORTE!Z910="","*",SP_NORTE!Z910)</f>
        <v>*</v>
      </c>
      <c r="K875" s="97" t="str">
        <f>IF(SP_NORTE!AC910="","*",SP_NORTE!AC910)</f>
        <v>*</v>
      </c>
    </row>
    <row r="876" spans="2:11" hidden="1">
      <c r="B876" s="94" t="str">
        <f>IF(SP_NORTE!X911="","*",SP_NORTE!X911)</f>
        <v>*</v>
      </c>
      <c r="C876" s="95" t="str">
        <f>IF(SP_NORTE!B911="","*",SP_NORTE!B911)</f>
        <v>*</v>
      </c>
      <c r="D876" s="94" t="str">
        <f>IF(SP_NORTE!D911="","*",SP_NORTE!D911)</f>
        <v>*</v>
      </c>
      <c r="E876" s="94" t="str">
        <f>IF(SP_NORTE!G911="","*",SP_NORTE!G911)</f>
        <v>*</v>
      </c>
      <c r="F876" s="100" t="str">
        <f>IF(SP_NORTE!L911="","*",SP_NORTE!L911)</f>
        <v>-</v>
      </c>
      <c r="G876" s="95" t="str">
        <f>IF(SP_NORTE!H911="","*",SP_NORTE!H911)</f>
        <v>*</v>
      </c>
      <c r="H876" s="95" t="str">
        <f>IF(SP_NORTE!AA911="","*",SP_NORTE!AA911)</f>
        <v>*</v>
      </c>
      <c r="I876" s="95" t="str">
        <f>IF(SP_NORTE!AB911="","*",SP_NORTE!AB911)</f>
        <v>*</v>
      </c>
      <c r="J876" s="96" t="str">
        <f>IF(SP_NORTE!Z911="","*",SP_NORTE!Z911)</f>
        <v>*</v>
      </c>
      <c r="K876" s="97" t="str">
        <f>IF(SP_NORTE!AC911="","*",SP_NORTE!AC911)</f>
        <v>*</v>
      </c>
    </row>
    <row r="877" spans="2:11" hidden="1">
      <c r="B877" s="94" t="str">
        <f>IF(SP_NORTE!X912="","*",SP_NORTE!X912)</f>
        <v>*</v>
      </c>
      <c r="C877" s="95" t="str">
        <f>IF(SP_NORTE!B912="","*",SP_NORTE!B912)</f>
        <v>*</v>
      </c>
      <c r="D877" s="94" t="str">
        <f>IF(SP_NORTE!D912="","*",SP_NORTE!D912)</f>
        <v>*</v>
      </c>
      <c r="E877" s="94" t="str">
        <f>IF(SP_NORTE!G912="","*",SP_NORTE!G912)</f>
        <v>*</v>
      </c>
      <c r="F877" s="100" t="str">
        <f>IF(SP_NORTE!L912="","*",SP_NORTE!L912)</f>
        <v>-</v>
      </c>
      <c r="G877" s="95" t="str">
        <f>IF(SP_NORTE!H912="","*",SP_NORTE!H912)</f>
        <v>*</v>
      </c>
      <c r="H877" s="95" t="str">
        <f>IF(SP_NORTE!AA912="","*",SP_NORTE!AA912)</f>
        <v>*</v>
      </c>
      <c r="I877" s="95" t="str">
        <f>IF(SP_NORTE!AB912="","*",SP_NORTE!AB912)</f>
        <v>*</v>
      </c>
      <c r="J877" s="96" t="str">
        <f>IF(SP_NORTE!Z912="","*",SP_NORTE!Z912)</f>
        <v>*</v>
      </c>
      <c r="K877" s="97" t="str">
        <f>IF(SP_NORTE!AC912="","*",SP_NORTE!AC912)</f>
        <v>*</v>
      </c>
    </row>
    <row r="878" spans="2:11" hidden="1">
      <c r="B878" s="94" t="str">
        <f>IF(SP_NORTE!X913="","*",SP_NORTE!X913)</f>
        <v>*</v>
      </c>
      <c r="C878" s="95" t="str">
        <f>IF(SP_NORTE!B913="","*",SP_NORTE!B913)</f>
        <v>*</v>
      </c>
      <c r="D878" s="94" t="str">
        <f>IF(SP_NORTE!D913="","*",SP_NORTE!D913)</f>
        <v>*</v>
      </c>
      <c r="E878" s="94" t="str">
        <f>IF(SP_NORTE!G913="","*",SP_NORTE!G913)</f>
        <v>*</v>
      </c>
      <c r="F878" s="100" t="str">
        <f>IF(SP_NORTE!L913="","*",SP_NORTE!L913)</f>
        <v>-</v>
      </c>
      <c r="G878" s="95" t="str">
        <f>IF(SP_NORTE!H913="","*",SP_NORTE!H913)</f>
        <v>*</v>
      </c>
      <c r="H878" s="95" t="str">
        <f>IF(SP_NORTE!AA913="","*",SP_NORTE!AA913)</f>
        <v>*</v>
      </c>
      <c r="I878" s="95" t="str">
        <f>IF(SP_NORTE!AB913="","*",SP_NORTE!AB913)</f>
        <v>*</v>
      </c>
      <c r="J878" s="96" t="str">
        <f>IF(SP_NORTE!Z913="","*",SP_NORTE!Z913)</f>
        <v>*</v>
      </c>
      <c r="K878" s="97" t="str">
        <f>IF(SP_NORTE!AC913="","*",SP_NORTE!AC913)</f>
        <v>*</v>
      </c>
    </row>
    <row r="879" spans="2:11" hidden="1">
      <c r="B879" s="94" t="str">
        <f>IF(SP_NORTE!X914="","*",SP_NORTE!X914)</f>
        <v>*</v>
      </c>
      <c r="C879" s="95" t="str">
        <f>IF(SP_NORTE!B914="","*",SP_NORTE!B914)</f>
        <v>*</v>
      </c>
      <c r="D879" s="94" t="str">
        <f>IF(SP_NORTE!D914="","*",SP_NORTE!D914)</f>
        <v>*</v>
      </c>
      <c r="E879" s="94" t="str">
        <f>IF(SP_NORTE!G914="","*",SP_NORTE!G914)</f>
        <v>*</v>
      </c>
      <c r="F879" s="100" t="str">
        <f>IF(SP_NORTE!L914="","*",SP_NORTE!L914)</f>
        <v>-</v>
      </c>
      <c r="G879" s="95" t="str">
        <f>IF(SP_NORTE!H914="","*",SP_NORTE!H914)</f>
        <v>*</v>
      </c>
      <c r="H879" s="95" t="str">
        <f>IF(SP_NORTE!AA914="","*",SP_NORTE!AA914)</f>
        <v>*</v>
      </c>
      <c r="I879" s="95" t="str">
        <f>IF(SP_NORTE!AB914="","*",SP_NORTE!AB914)</f>
        <v>*</v>
      </c>
      <c r="J879" s="96" t="str">
        <f>IF(SP_NORTE!Z914="","*",SP_NORTE!Z914)</f>
        <v>*</v>
      </c>
      <c r="K879" s="97" t="str">
        <f>IF(SP_NORTE!AC914="","*",SP_NORTE!AC914)</f>
        <v>*</v>
      </c>
    </row>
    <row r="880" spans="2:11" hidden="1">
      <c r="B880" s="94" t="str">
        <f>IF(SP_NORTE!X915="","*",SP_NORTE!X915)</f>
        <v>*</v>
      </c>
      <c r="C880" s="95" t="str">
        <f>IF(SP_NORTE!B915="","*",SP_NORTE!B915)</f>
        <v>*</v>
      </c>
      <c r="D880" s="94" t="str">
        <f>IF(SP_NORTE!D915="","*",SP_NORTE!D915)</f>
        <v>*</v>
      </c>
      <c r="E880" s="94" t="str">
        <f>IF(SP_NORTE!G915="","*",SP_NORTE!G915)</f>
        <v>*</v>
      </c>
      <c r="F880" s="100" t="str">
        <f>IF(SP_NORTE!L915="","*",SP_NORTE!L915)</f>
        <v>-</v>
      </c>
      <c r="G880" s="95" t="str">
        <f>IF(SP_NORTE!H915="","*",SP_NORTE!H915)</f>
        <v>*</v>
      </c>
      <c r="H880" s="95" t="str">
        <f>IF(SP_NORTE!AA915="","*",SP_NORTE!AA915)</f>
        <v>*</v>
      </c>
      <c r="I880" s="95" t="str">
        <f>IF(SP_NORTE!AB915="","*",SP_NORTE!AB915)</f>
        <v>*</v>
      </c>
      <c r="J880" s="96" t="str">
        <f>IF(SP_NORTE!Z915="","*",SP_NORTE!Z915)</f>
        <v>*</v>
      </c>
      <c r="K880" s="97" t="str">
        <f>IF(SP_NORTE!AC915="","*",SP_NORTE!AC915)</f>
        <v>*</v>
      </c>
    </row>
    <row r="881" spans="2:11" hidden="1">
      <c r="B881" s="94" t="str">
        <f>IF(SP_NORTE!X916="","*",SP_NORTE!X916)</f>
        <v>*</v>
      </c>
      <c r="C881" s="95" t="str">
        <f>IF(SP_NORTE!B916="","*",SP_NORTE!B916)</f>
        <v>*</v>
      </c>
      <c r="D881" s="94" t="str">
        <f>IF(SP_NORTE!D916="","*",SP_NORTE!D916)</f>
        <v>*</v>
      </c>
      <c r="E881" s="94" t="str">
        <f>IF(SP_NORTE!G916="","*",SP_NORTE!G916)</f>
        <v>*</v>
      </c>
      <c r="F881" s="100" t="str">
        <f>IF(SP_NORTE!L916="","*",SP_NORTE!L916)</f>
        <v>-</v>
      </c>
      <c r="G881" s="95" t="str">
        <f>IF(SP_NORTE!H916="","*",SP_NORTE!H916)</f>
        <v>*</v>
      </c>
      <c r="H881" s="95" t="str">
        <f>IF(SP_NORTE!AA916="","*",SP_NORTE!AA916)</f>
        <v>*</v>
      </c>
      <c r="I881" s="95" t="str">
        <f>IF(SP_NORTE!AB916="","*",SP_NORTE!AB916)</f>
        <v>*</v>
      </c>
      <c r="J881" s="96" t="str">
        <f>IF(SP_NORTE!Z916="","*",SP_NORTE!Z916)</f>
        <v>*</v>
      </c>
      <c r="K881" s="97" t="str">
        <f>IF(SP_NORTE!AC916="","*",SP_NORTE!AC916)</f>
        <v>*</v>
      </c>
    </row>
    <row r="882" spans="2:11" hidden="1">
      <c r="B882" s="94" t="str">
        <f>IF(SP_NORTE!X917="","*",SP_NORTE!X917)</f>
        <v>*</v>
      </c>
      <c r="C882" s="95" t="str">
        <f>IF(SP_NORTE!B917="","*",SP_NORTE!B917)</f>
        <v>*</v>
      </c>
      <c r="D882" s="94" t="str">
        <f>IF(SP_NORTE!D917="","*",SP_NORTE!D917)</f>
        <v>*</v>
      </c>
      <c r="E882" s="94" t="str">
        <f>IF(SP_NORTE!G917="","*",SP_NORTE!G917)</f>
        <v>*</v>
      </c>
      <c r="F882" s="100" t="str">
        <f>IF(SP_NORTE!L917="","*",SP_NORTE!L917)</f>
        <v>-</v>
      </c>
      <c r="G882" s="95" t="str">
        <f>IF(SP_NORTE!H917="","*",SP_NORTE!H917)</f>
        <v>*</v>
      </c>
      <c r="H882" s="95" t="str">
        <f>IF(SP_NORTE!AA917="","*",SP_NORTE!AA917)</f>
        <v>*</v>
      </c>
      <c r="I882" s="95" t="str">
        <f>IF(SP_NORTE!AB917="","*",SP_NORTE!AB917)</f>
        <v>*</v>
      </c>
      <c r="J882" s="96" t="str">
        <f>IF(SP_NORTE!Z917="","*",SP_NORTE!Z917)</f>
        <v>*</v>
      </c>
      <c r="K882" s="97" t="str">
        <f>IF(SP_NORTE!AC917="","*",SP_NORTE!AC917)</f>
        <v>*</v>
      </c>
    </row>
    <row r="883" spans="2:11" hidden="1">
      <c r="B883" s="94" t="str">
        <f>IF(SP_NORTE!X918="","*",SP_NORTE!X918)</f>
        <v>*</v>
      </c>
      <c r="C883" s="95" t="str">
        <f>IF(SP_NORTE!B918="","*",SP_NORTE!B918)</f>
        <v>*</v>
      </c>
      <c r="D883" s="94" t="str">
        <f>IF(SP_NORTE!D918="","*",SP_NORTE!D918)</f>
        <v>*</v>
      </c>
      <c r="E883" s="94" t="str">
        <f>IF(SP_NORTE!G918="","*",SP_NORTE!G918)</f>
        <v>*</v>
      </c>
      <c r="F883" s="100" t="str">
        <f>IF(SP_NORTE!L918="","*",SP_NORTE!L918)</f>
        <v>-</v>
      </c>
      <c r="G883" s="95" t="str">
        <f>IF(SP_NORTE!H918="","*",SP_NORTE!H918)</f>
        <v>*</v>
      </c>
      <c r="H883" s="95" t="str">
        <f>IF(SP_NORTE!AA918="","*",SP_NORTE!AA918)</f>
        <v>*</v>
      </c>
      <c r="I883" s="95" t="str">
        <f>IF(SP_NORTE!AB918="","*",SP_NORTE!AB918)</f>
        <v>*</v>
      </c>
      <c r="J883" s="96" t="str">
        <f>IF(SP_NORTE!Z918="","*",SP_NORTE!Z918)</f>
        <v>*</v>
      </c>
      <c r="K883" s="97" t="str">
        <f>IF(SP_NORTE!AC918="","*",SP_NORTE!AC918)</f>
        <v>*</v>
      </c>
    </row>
    <row r="884" spans="2:11" hidden="1">
      <c r="B884" s="94" t="str">
        <f>IF(SP_NORTE!X919="","*",SP_NORTE!X919)</f>
        <v>*</v>
      </c>
      <c r="C884" s="95" t="str">
        <f>IF(SP_NORTE!B919="","*",SP_NORTE!B919)</f>
        <v>*</v>
      </c>
      <c r="D884" s="94" t="str">
        <f>IF(SP_NORTE!D919="","*",SP_NORTE!D919)</f>
        <v>*</v>
      </c>
      <c r="E884" s="94" t="str">
        <f>IF(SP_NORTE!G919="","*",SP_NORTE!G919)</f>
        <v>*</v>
      </c>
      <c r="F884" s="100" t="str">
        <f>IF(SP_NORTE!L919="","*",SP_NORTE!L919)</f>
        <v>-</v>
      </c>
      <c r="G884" s="95" t="str">
        <f>IF(SP_NORTE!H919="","*",SP_NORTE!H919)</f>
        <v>*</v>
      </c>
      <c r="H884" s="95" t="str">
        <f>IF(SP_NORTE!AA919="","*",SP_NORTE!AA919)</f>
        <v>*</v>
      </c>
      <c r="I884" s="95" t="str">
        <f>IF(SP_NORTE!AB919="","*",SP_NORTE!AB919)</f>
        <v>*</v>
      </c>
      <c r="J884" s="96" t="str">
        <f>IF(SP_NORTE!Z919="","*",SP_NORTE!Z919)</f>
        <v>*</v>
      </c>
      <c r="K884" s="97" t="str">
        <f>IF(SP_NORTE!AC919="","*",SP_NORTE!AC919)</f>
        <v>*</v>
      </c>
    </row>
    <row r="885" spans="2:11" hidden="1">
      <c r="B885" s="94" t="str">
        <f>IF(SP_NORTE!X920="","*",SP_NORTE!X920)</f>
        <v>*</v>
      </c>
      <c r="C885" s="95" t="str">
        <f>IF(SP_NORTE!B920="","*",SP_NORTE!B920)</f>
        <v>*</v>
      </c>
      <c r="D885" s="94" t="str">
        <f>IF(SP_NORTE!D920="","*",SP_NORTE!D920)</f>
        <v>*</v>
      </c>
      <c r="E885" s="94" t="str">
        <f>IF(SP_NORTE!G920="","*",SP_NORTE!G920)</f>
        <v>*</v>
      </c>
      <c r="F885" s="100" t="str">
        <f>IF(SP_NORTE!L920="","*",SP_NORTE!L920)</f>
        <v>-</v>
      </c>
      <c r="G885" s="95" t="str">
        <f>IF(SP_NORTE!H920="","*",SP_NORTE!H920)</f>
        <v>*</v>
      </c>
      <c r="H885" s="95" t="str">
        <f>IF(SP_NORTE!AA920="","*",SP_NORTE!AA920)</f>
        <v>*</v>
      </c>
      <c r="I885" s="95" t="str">
        <f>IF(SP_NORTE!AB920="","*",SP_NORTE!AB920)</f>
        <v>*</v>
      </c>
      <c r="J885" s="96" t="str">
        <f>IF(SP_NORTE!Z920="","*",SP_NORTE!Z920)</f>
        <v>*</v>
      </c>
      <c r="K885" s="97" t="str">
        <f>IF(SP_NORTE!AC920="","*",SP_NORTE!AC920)</f>
        <v>*</v>
      </c>
    </row>
    <row r="886" spans="2:11" hidden="1">
      <c r="B886" s="94" t="str">
        <f>IF(SP_NORTE!X921="","*",SP_NORTE!X921)</f>
        <v>*</v>
      </c>
      <c r="C886" s="95" t="str">
        <f>IF(SP_NORTE!B921="","*",SP_NORTE!B921)</f>
        <v>*</v>
      </c>
      <c r="D886" s="94" t="str">
        <f>IF(SP_NORTE!D921="","*",SP_NORTE!D921)</f>
        <v>*</v>
      </c>
      <c r="E886" s="94" t="str">
        <f>IF(SP_NORTE!G921="","*",SP_NORTE!G921)</f>
        <v>*</v>
      </c>
      <c r="F886" s="100" t="str">
        <f>IF(SP_NORTE!L921="","*",SP_NORTE!L921)</f>
        <v>-</v>
      </c>
      <c r="G886" s="95" t="str">
        <f>IF(SP_NORTE!H921="","*",SP_NORTE!H921)</f>
        <v>*</v>
      </c>
      <c r="H886" s="95" t="str">
        <f>IF(SP_NORTE!AA921="","*",SP_NORTE!AA921)</f>
        <v>*</v>
      </c>
      <c r="I886" s="95" t="str">
        <f>IF(SP_NORTE!AB921="","*",SP_NORTE!AB921)</f>
        <v>*</v>
      </c>
      <c r="J886" s="96" t="str">
        <f>IF(SP_NORTE!Z921="","*",SP_NORTE!Z921)</f>
        <v>*</v>
      </c>
      <c r="K886" s="97" t="str">
        <f>IF(SP_NORTE!AC921="","*",SP_NORTE!AC921)</f>
        <v>*</v>
      </c>
    </row>
    <row r="887" spans="2:11" hidden="1">
      <c r="B887" s="94" t="str">
        <f>IF(SP_NORTE!X922="","*",SP_NORTE!X922)</f>
        <v>*</v>
      </c>
      <c r="C887" s="95" t="str">
        <f>IF(SP_NORTE!B922="","*",SP_NORTE!B922)</f>
        <v>*</v>
      </c>
      <c r="D887" s="94" t="str">
        <f>IF(SP_NORTE!D922="","*",SP_NORTE!D922)</f>
        <v>*</v>
      </c>
      <c r="E887" s="94" t="str">
        <f>IF(SP_NORTE!G922="","*",SP_NORTE!G922)</f>
        <v>*</v>
      </c>
      <c r="F887" s="100" t="str">
        <f>IF(SP_NORTE!L922="","*",SP_NORTE!L922)</f>
        <v>-</v>
      </c>
      <c r="G887" s="95" t="str">
        <f>IF(SP_NORTE!H922="","*",SP_NORTE!H922)</f>
        <v>*</v>
      </c>
      <c r="H887" s="95" t="str">
        <f>IF(SP_NORTE!AA922="","*",SP_NORTE!AA922)</f>
        <v>*</v>
      </c>
      <c r="I887" s="95" t="str">
        <f>IF(SP_NORTE!AB922="","*",SP_NORTE!AB922)</f>
        <v>*</v>
      </c>
      <c r="J887" s="96" t="str">
        <f>IF(SP_NORTE!Z922="","*",SP_NORTE!Z922)</f>
        <v>*</v>
      </c>
      <c r="K887" s="97" t="str">
        <f>IF(SP_NORTE!AC922="","*",SP_NORTE!AC922)</f>
        <v>*</v>
      </c>
    </row>
    <row r="888" spans="2:11" hidden="1">
      <c r="B888" s="94" t="str">
        <f>IF(SP_NORTE!X923="","*",SP_NORTE!X923)</f>
        <v>*</v>
      </c>
      <c r="C888" s="95" t="str">
        <f>IF(SP_NORTE!B923="","*",SP_NORTE!B923)</f>
        <v>*</v>
      </c>
      <c r="D888" s="94" t="str">
        <f>IF(SP_NORTE!D923="","*",SP_NORTE!D923)</f>
        <v>*</v>
      </c>
      <c r="E888" s="94" t="str">
        <f>IF(SP_NORTE!G923="","*",SP_NORTE!G923)</f>
        <v>*</v>
      </c>
      <c r="F888" s="100" t="str">
        <f>IF(SP_NORTE!L923="","*",SP_NORTE!L923)</f>
        <v>-</v>
      </c>
      <c r="G888" s="95" t="str">
        <f>IF(SP_NORTE!H923="","*",SP_NORTE!H923)</f>
        <v>*</v>
      </c>
      <c r="H888" s="95" t="str">
        <f>IF(SP_NORTE!AA923="","*",SP_NORTE!AA923)</f>
        <v>*</v>
      </c>
      <c r="I888" s="95" t="str">
        <f>IF(SP_NORTE!AB923="","*",SP_NORTE!AB923)</f>
        <v>*</v>
      </c>
      <c r="J888" s="96" t="str">
        <f>IF(SP_NORTE!Z923="","*",SP_NORTE!Z923)</f>
        <v>*</v>
      </c>
      <c r="K888" s="97" t="str">
        <f>IF(SP_NORTE!AC923="","*",SP_NORTE!AC923)</f>
        <v>*</v>
      </c>
    </row>
    <row r="889" spans="2:11" hidden="1">
      <c r="B889" s="94" t="str">
        <f>IF(SP_NORTE!X924="","*",SP_NORTE!X924)</f>
        <v>*</v>
      </c>
      <c r="C889" s="95" t="str">
        <f>IF(SP_NORTE!B924="","*",SP_NORTE!B924)</f>
        <v>*</v>
      </c>
      <c r="D889" s="94" t="str">
        <f>IF(SP_NORTE!D924="","*",SP_NORTE!D924)</f>
        <v>*</v>
      </c>
      <c r="E889" s="94" t="str">
        <f>IF(SP_NORTE!G924="","*",SP_NORTE!G924)</f>
        <v>*</v>
      </c>
      <c r="F889" s="100" t="str">
        <f>IF(SP_NORTE!L924="","*",SP_NORTE!L924)</f>
        <v>-</v>
      </c>
      <c r="G889" s="95" t="str">
        <f>IF(SP_NORTE!H924="","*",SP_NORTE!H924)</f>
        <v>*</v>
      </c>
      <c r="H889" s="95" t="str">
        <f>IF(SP_NORTE!AA924="","*",SP_NORTE!AA924)</f>
        <v>*</v>
      </c>
      <c r="I889" s="95" t="str">
        <f>IF(SP_NORTE!AB924="","*",SP_NORTE!AB924)</f>
        <v>*</v>
      </c>
      <c r="J889" s="96" t="str">
        <f>IF(SP_NORTE!Z924="","*",SP_NORTE!Z924)</f>
        <v>*</v>
      </c>
      <c r="K889" s="97" t="str">
        <f>IF(SP_NORTE!AC924="","*",SP_NORTE!AC924)</f>
        <v>*</v>
      </c>
    </row>
    <row r="890" spans="2:11" hidden="1">
      <c r="B890" s="94" t="str">
        <f>IF(SP_NORTE!X925="","*",SP_NORTE!X925)</f>
        <v>*</v>
      </c>
      <c r="C890" s="95" t="str">
        <f>IF(SP_NORTE!B925="","*",SP_NORTE!B925)</f>
        <v>*</v>
      </c>
      <c r="D890" s="94" t="str">
        <f>IF(SP_NORTE!D925="","*",SP_NORTE!D925)</f>
        <v>*</v>
      </c>
      <c r="E890" s="94" t="str">
        <f>IF(SP_NORTE!G925="","*",SP_NORTE!G925)</f>
        <v>*</v>
      </c>
      <c r="F890" s="100" t="str">
        <f>IF(SP_NORTE!L925="","*",SP_NORTE!L925)</f>
        <v>-</v>
      </c>
      <c r="G890" s="95" t="str">
        <f>IF(SP_NORTE!H925="","*",SP_NORTE!H925)</f>
        <v>*</v>
      </c>
      <c r="H890" s="95" t="str">
        <f>IF(SP_NORTE!AA925="","*",SP_NORTE!AA925)</f>
        <v>*</v>
      </c>
      <c r="I890" s="95" t="str">
        <f>IF(SP_NORTE!AB925="","*",SP_NORTE!AB925)</f>
        <v>*</v>
      </c>
      <c r="J890" s="96" t="str">
        <f>IF(SP_NORTE!Z925="","*",SP_NORTE!Z925)</f>
        <v>*</v>
      </c>
      <c r="K890" s="97" t="str">
        <f>IF(SP_NORTE!AC925="","*",SP_NORTE!AC925)</f>
        <v>*</v>
      </c>
    </row>
    <row r="891" spans="2:11" hidden="1">
      <c r="B891" s="94" t="str">
        <f>IF(SP_NORTE!X926="","*",SP_NORTE!X926)</f>
        <v>*</v>
      </c>
      <c r="C891" s="95" t="str">
        <f>IF(SP_NORTE!B926="","*",SP_NORTE!B926)</f>
        <v>*</v>
      </c>
      <c r="D891" s="94" t="str">
        <f>IF(SP_NORTE!D926="","*",SP_NORTE!D926)</f>
        <v>*</v>
      </c>
      <c r="E891" s="94" t="str">
        <f>IF(SP_NORTE!G926="","*",SP_NORTE!G926)</f>
        <v>*</v>
      </c>
      <c r="F891" s="100" t="str">
        <f>IF(SP_NORTE!L926="","*",SP_NORTE!L926)</f>
        <v>-</v>
      </c>
      <c r="G891" s="95" t="str">
        <f>IF(SP_NORTE!H926="","*",SP_NORTE!H926)</f>
        <v>*</v>
      </c>
      <c r="H891" s="95" t="str">
        <f>IF(SP_NORTE!AA926="","*",SP_NORTE!AA926)</f>
        <v>*</v>
      </c>
      <c r="I891" s="95" t="str">
        <f>IF(SP_NORTE!AB926="","*",SP_NORTE!AB926)</f>
        <v>*</v>
      </c>
      <c r="J891" s="96" t="str">
        <f>IF(SP_NORTE!Z926="","*",SP_NORTE!Z926)</f>
        <v>*</v>
      </c>
      <c r="K891" s="97" t="str">
        <f>IF(SP_NORTE!AC926="","*",SP_NORTE!AC926)</f>
        <v>*</v>
      </c>
    </row>
    <row r="892" spans="2:11" hidden="1">
      <c r="B892" s="94" t="str">
        <f>IF(SP_NORTE!X927="","*",SP_NORTE!X927)</f>
        <v>*</v>
      </c>
      <c r="C892" s="95" t="str">
        <f>IF(SP_NORTE!B927="","*",SP_NORTE!B927)</f>
        <v>*</v>
      </c>
      <c r="D892" s="94" t="str">
        <f>IF(SP_NORTE!D927="","*",SP_NORTE!D927)</f>
        <v>*</v>
      </c>
      <c r="E892" s="94" t="str">
        <f>IF(SP_NORTE!G927="","*",SP_NORTE!G927)</f>
        <v>*</v>
      </c>
      <c r="F892" s="100" t="str">
        <f>IF(SP_NORTE!L927="","*",SP_NORTE!L927)</f>
        <v>-</v>
      </c>
      <c r="G892" s="95" t="str">
        <f>IF(SP_NORTE!H927="","*",SP_NORTE!H927)</f>
        <v>*</v>
      </c>
      <c r="H892" s="95" t="str">
        <f>IF(SP_NORTE!AA927="","*",SP_NORTE!AA927)</f>
        <v>*</v>
      </c>
      <c r="I892" s="95" t="str">
        <f>IF(SP_NORTE!AB927="","*",SP_NORTE!AB927)</f>
        <v>*</v>
      </c>
      <c r="J892" s="96" t="str">
        <f>IF(SP_NORTE!Z927="","*",SP_NORTE!Z927)</f>
        <v>*</v>
      </c>
      <c r="K892" s="97" t="str">
        <f>IF(SP_NORTE!AC927="","*",SP_NORTE!AC927)</f>
        <v>*</v>
      </c>
    </row>
    <row r="893" spans="2:11" hidden="1">
      <c r="B893" s="94" t="str">
        <f>IF(SP_NORTE!X928="","*",SP_NORTE!X928)</f>
        <v>*</v>
      </c>
      <c r="C893" s="95" t="str">
        <f>IF(SP_NORTE!B928="","*",SP_NORTE!B928)</f>
        <v>*</v>
      </c>
      <c r="D893" s="94" t="str">
        <f>IF(SP_NORTE!D928="","*",SP_NORTE!D928)</f>
        <v>*</v>
      </c>
      <c r="E893" s="94" t="str">
        <f>IF(SP_NORTE!G928="","*",SP_NORTE!G928)</f>
        <v>*</v>
      </c>
      <c r="F893" s="100" t="str">
        <f>IF(SP_NORTE!L928="","*",SP_NORTE!L928)</f>
        <v>-</v>
      </c>
      <c r="G893" s="95" t="str">
        <f>IF(SP_NORTE!H928="","*",SP_NORTE!H928)</f>
        <v>*</v>
      </c>
      <c r="H893" s="95" t="str">
        <f>IF(SP_NORTE!AA928="","*",SP_NORTE!AA928)</f>
        <v>*</v>
      </c>
      <c r="I893" s="95" t="str">
        <f>IF(SP_NORTE!AB928="","*",SP_NORTE!AB928)</f>
        <v>*</v>
      </c>
      <c r="J893" s="96" t="str">
        <f>IF(SP_NORTE!Z928="","*",SP_NORTE!Z928)</f>
        <v>*</v>
      </c>
      <c r="K893" s="97" t="str">
        <f>IF(SP_NORTE!AC928="","*",SP_NORTE!AC928)</f>
        <v>*</v>
      </c>
    </row>
    <row r="894" spans="2:11" hidden="1">
      <c r="B894" s="94" t="str">
        <f>IF(SP_NORTE!X929="","*",SP_NORTE!X929)</f>
        <v>*</v>
      </c>
      <c r="C894" s="95" t="str">
        <f>IF(SP_NORTE!B929="","*",SP_NORTE!B929)</f>
        <v>*</v>
      </c>
      <c r="D894" s="94" t="str">
        <f>IF(SP_NORTE!D929="","*",SP_NORTE!D929)</f>
        <v>*</v>
      </c>
      <c r="E894" s="94" t="str">
        <f>IF(SP_NORTE!G929="","*",SP_NORTE!G929)</f>
        <v>*</v>
      </c>
      <c r="F894" s="100" t="str">
        <f>IF(SP_NORTE!L929="","*",SP_NORTE!L929)</f>
        <v>-</v>
      </c>
      <c r="G894" s="95" t="str">
        <f>IF(SP_NORTE!H929="","*",SP_NORTE!H929)</f>
        <v>*</v>
      </c>
      <c r="H894" s="95" t="str">
        <f>IF(SP_NORTE!AA929="","*",SP_NORTE!AA929)</f>
        <v>*</v>
      </c>
      <c r="I894" s="95" t="str">
        <f>IF(SP_NORTE!AB929="","*",SP_NORTE!AB929)</f>
        <v>*</v>
      </c>
      <c r="J894" s="96" t="str">
        <f>IF(SP_NORTE!Z929="","*",SP_NORTE!Z929)</f>
        <v>*</v>
      </c>
      <c r="K894" s="97" t="str">
        <f>IF(SP_NORTE!AC929="","*",SP_NORTE!AC929)</f>
        <v>*</v>
      </c>
    </row>
    <row r="895" spans="2:11" hidden="1">
      <c r="B895" s="94" t="str">
        <f>IF(SP_NORTE!X930="","*",SP_NORTE!X930)</f>
        <v>*</v>
      </c>
      <c r="C895" s="95" t="str">
        <f>IF(SP_NORTE!B930="","*",SP_NORTE!B930)</f>
        <v>*</v>
      </c>
      <c r="D895" s="94" t="str">
        <f>IF(SP_NORTE!D930="","*",SP_NORTE!D930)</f>
        <v>*</v>
      </c>
      <c r="E895" s="94" t="str">
        <f>IF(SP_NORTE!G930="","*",SP_NORTE!G930)</f>
        <v>*</v>
      </c>
      <c r="F895" s="100" t="str">
        <f>IF(SP_NORTE!L930="","*",SP_NORTE!L930)</f>
        <v>-</v>
      </c>
      <c r="G895" s="95" t="str">
        <f>IF(SP_NORTE!H930="","*",SP_NORTE!H930)</f>
        <v>*</v>
      </c>
      <c r="H895" s="95" t="str">
        <f>IF(SP_NORTE!AA930="","*",SP_NORTE!AA930)</f>
        <v>*</v>
      </c>
      <c r="I895" s="95" t="str">
        <f>IF(SP_NORTE!AB930="","*",SP_NORTE!AB930)</f>
        <v>*</v>
      </c>
      <c r="J895" s="96" t="str">
        <f>IF(SP_NORTE!Z930="","*",SP_NORTE!Z930)</f>
        <v>*</v>
      </c>
      <c r="K895" s="97" t="str">
        <f>IF(SP_NORTE!AC930="","*",SP_NORTE!AC930)</f>
        <v>*</v>
      </c>
    </row>
    <row r="896" spans="2:11" hidden="1">
      <c r="B896" s="94" t="str">
        <f>IF(SP_NORTE!X931="","*",SP_NORTE!X931)</f>
        <v>*</v>
      </c>
      <c r="C896" s="95" t="str">
        <f>IF(SP_NORTE!B931="","*",SP_NORTE!B931)</f>
        <v>*</v>
      </c>
      <c r="D896" s="94" t="str">
        <f>IF(SP_NORTE!D931="","*",SP_NORTE!D931)</f>
        <v>*</v>
      </c>
      <c r="E896" s="94" t="str">
        <f>IF(SP_NORTE!G931="","*",SP_NORTE!G931)</f>
        <v>*</v>
      </c>
      <c r="F896" s="100" t="str">
        <f>IF(SP_NORTE!L931="","*",SP_NORTE!L931)</f>
        <v>-</v>
      </c>
      <c r="G896" s="95" t="str">
        <f>IF(SP_NORTE!H931="","*",SP_NORTE!H931)</f>
        <v>*</v>
      </c>
      <c r="H896" s="95" t="str">
        <f>IF(SP_NORTE!AA931="","*",SP_NORTE!AA931)</f>
        <v>*</v>
      </c>
      <c r="I896" s="95" t="str">
        <f>IF(SP_NORTE!AB931="","*",SP_NORTE!AB931)</f>
        <v>*</v>
      </c>
      <c r="J896" s="96" t="str">
        <f>IF(SP_NORTE!Z931="","*",SP_NORTE!Z931)</f>
        <v>*</v>
      </c>
      <c r="K896" s="97" t="str">
        <f>IF(SP_NORTE!AC931="","*",SP_NORTE!AC931)</f>
        <v>*</v>
      </c>
    </row>
    <row r="897" spans="2:11" hidden="1">
      <c r="B897" s="94" t="str">
        <f>IF(SP_NORTE!X932="","*",SP_NORTE!X932)</f>
        <v>*</v>
      </c>
      <c r="C897" s="95" t="str">
        <f>IF(SP_NORTE!B932="","*",SP_NORTE!B932)</f>
        <v>*</v>
      </c>
      <c r="D897" s="94" t="str">
        <f>IF(SP_NORTE!D932="","*",SP_NORTE!D932)</f>
        <v>*</v>
      </c>
      <c r="E897" s="94" t="str">
        <f>IF(SP_NORTE!G932="","*",SP_NORTE!G932)</f>
        <v>*</v>
      </c>
      <c r="F897" s="100" t="str">
        <f>IF(SP_NORTE!L932="","*",SP_NORTE!L932)</f>
        <v>-</v>
      </c>
      <c r="G897" s="95" t="str">
        <f>IF(SP_NORTE!H932="","*",SP_NORTE!H932)</f>
        <v>*</v>
      </c>
      <c r="H897" s="95" t="str">
        <f>IF(SP_NORTE!AA932="","*",SP_NORTE!AA932)</f>
        <v>*</v>
      </c>
      <c r="I897" s="95" t="str">
        <f>IF(SP_NORTE!AB932="","*",SP_NORTE!AB932)</f>
        <v>*</v>
      </c>
      <c r="J897" s="96" t="str">
        <f>IF(SP_NORTE!Z932="","*",SP_NORTE!Z932)</f>
        <v>*</v>
      </c>
      <c r="K897" s="97" t="str">
        <f>IF(SP_NORTE!AC932="","*",SP_NORTE!AC932)</f>
        <v>*</v>
      </c>
    </row>
    <row r="898" spans="2:11" hidden="1">
      <c r="B898" s="94" t="str">
        <f>IF(SP_NORTE!X933="","*",SP_NORTE!X933)</f>
        <v>*</v>
      </c>
      <c r="C898" s="95" t="str">
        <f>IF(SP_NORTE!B933="","*",SP_NORTE!B933)</f>
        <v>*</v>
      </c>
      <c r="D898" s="94" t="str">
        <f>IF(SP_NORTE!D933="","*",SP_NORTE!D933)</f>
        <v>*</v>
      </c>
      <c r="E898" s="94" t="str">
        <f>IF(SP_NORTE!G933="","*",SP_NORTE!G933)</f>
        <v>*</v>
      </c>
      <c r="F898" s="100" t="str">
        <f>IF(SP_NORTE!L933="","*",SP_NORTE!L933)</f>
        <v>-</v>
      </c>
      <c r="G898" s="95" t="str">
        <f>IF(SP_NORTE!H933="","*",SP_NORTE!H933)</f>
        <v>*</v>
      </c>
      <c r="H898" s="95" t="str">
        <f>IF(SP_NORTE!AA933="","*",SP_NORTE!AA933)</f>
        <v>*</v>
      </c>
      <c r="I898" s="95" t="str">
        <f>IF(SP_NORTE!AB933="","*",SP_NORTE!AB933)</f>
        <v>*</v>
      </c>
      <c r="J898" s="96" t="str">
        <f>IF(SP_NORTE!Z933="","*",SP_NORTE!Z933)</f>
        <v>*</v>
      </c>
      <c r="K898" s="97" t="str">
        <f>IF(SP_NORTE!AC933="","*",SP_NORTE!AC933)</f>
        <v>*</v>
      </c>
    </row>
    <row r="899" spans="2:11" hidden="1">
      <c r="B899" s="94" t="str">
        <f>IF(SP_NORTE!X934="","*",SP_NORTE!X934)</f>
        <v>*</v>
      </c>
      <c r="C899" s="95" t="str">
        <f>IF(SP_NORTE!B934="","*",SP_NORTE!B934)</f>
        <v>*</v>
      </c>
      <c r="D899" s="94" t="str">
        <f>IF(SP_NORTE!D934="","*",SP_NORTE!D934)</f>
        <v>*</v>
      </c>
      <c r="E899" s="94" t="str">
        <f>IF(SP_NORTE!G934="","*",SP_NORTE!G934)</f>
        <v>*</v>
      </c>
      <c r="F899" s="100" t="str">
        <f>IF(SP_NORTE!L934="","*",SP_NORTE!L934)</f>
        <v>-</v>
      </c>
      <c r="G899" s="95" t="str">
        <f>IF(SP_NORTE!H934="","*",SP_NORTE!H934)</f>
        <v>*</v>
      </c>
      <c r="H899" s="95" t="str">
        <f>IF(SP_NORTE!AA934="","*",SP_NORTE!AA934)</f>
        <v>*</v>
      </c>
      <c r="I899" s="95" t="str">
        <f>IF(SP_NORTE!AB934="","*",SP_NORTE!AB934)</f>
        <v>*</v>
      </c>
      <c r="J899" s="96" t="str">
        <f>IF(SP_NORTE!Z934="","*",SP_NORTE!Z934)</f>
        <v>*</v>
      </c>
      <c r="K899" s="97" t="str">
        <f>IF(SP_NORTE!AC934="","*",SP_NORTE!AC934)</f>
        <v>*</v>
      </c>
    </row>
    <row r="900" spans="2:11" hidden="1">
      <c r="B900" s="94" t="str">
        <f>IF(SP_NORTE!X935="","*",SP_NORTE!X935)</f>
        <v>*</v>
      </c>
      <c r="C900" s="95" t="str">
        <f>IF(SP_NORTE!B935="","*",SP_NORTE!B935)</f>
        <v>*</v>
      </c>
      <c r="D900" s="94" t="str">
        <f>IF(SP_NORTE!D935="","*",SP_NORTE!D935)</f>
        <v>*</v>
      </c>
      <c r="E900" s="94" t="str">
        <f>IF(SP_NORTE!G935="","*",SP_NORTE!G935)</f>
        <v>*</v>
      </c>
      <c r="F900" s="100" t="str">
        <f>IF(SP_NORTE!L935="","*",SP_NORTE!L935)</f>
        <v>-</v>
      </c>
      <c r="G900" s="95" t="str">
        <f>IF(SP_NORTE!H935="","*",SP_NORTE!H935)</f>
        <v>*</v>
      </c>
      <c r="H900" s="95" t="str">
        <f>IF(SP_NORTE!AA935="","*",SP_NORTE!AA935)</f>
        <v>*</v>
      </c>
      <c r="I900" s="95" t="str">
        <f>IF(SP_NORTE!AB935="","*",SP_NORTE!AB935)</f>
        <v>*</v>
      </c>
      <c r="J900" s="96" t="str">
        <f>IF(SP_NORTE!Z935="","*",SP_NORTE!Z935)</f>
        <v>*</v>
      </c>
      <c r="K900" s="97" t="str">
        <f>IF(SP_NORTE!AC935="","*",SP_NORTE!AC935)</f>
        <v>*</v>
      </c>
    </row>
    <row r="901" spans="2:11" hidden="1">
      <c r="B901" s="94" t="str">
        <f>IF(SP_NORTE!X936="","*",SP_NORTE!X936)</f>
        <v>*</v>
      </c>
      <c r="C901" s="95" t="str">
        <f>IF(SP_NORTE!B936="","*",SP_NORTE!B936)</f>
        <v>*</v>
      </c>
      <c r="D901" s="94" t="str">
        <f>IF(SP_NORTE!D936="","*",SP_NORTE!D936)</f>
        <v>*</v>
      </c>
      <c r="E901" s="94" t="str">
        <f>IF(SP_NORTE!G936="","*",SP_NORTE!G936)</f>
        <v>*</v>
      </c>
      <c r="F901" s="100" t="str">
        <f>IF(SP_NORTE!L936="","*",SP_NORTE!L936)</f>
        <v>-</v>
      </c>
      <c r="G901" s="95" t="str">
        <f>IF(SP_NORTE!H936="","*",SP_NORTE!H936)</f>
        <v>*</v>
      </c>
      <c r="H901" s="95" t="str">
        <f>IF(SP_NORTE!AA936="","*",SP_NORTE!AA936)</f>
        <v>*</v>
      </c>
      <c r="I901" s="95" t="str">
        <f>IF(SP_NORTE!AB936="","*",SP_NORTE!AB936)</f>
        <v>*</v>
      </c>
      <c r="J901" s="96" t="str">
        <f>IF(SP_NORTE!Z936="","*",SP_NORTE!Z936)</f>
        <v>*</v>
      </c>
      <c r="K901" s="97" t="str">
        <f>IF(SP_NORTE!AC936="","*",SP_NORTE!AC936)</f>
        <v>*</v>
      </c>
    </row>
    <row r="902" spans="2:11" hidden="1">
      <c r="B902" s="94" t="str">
        <f>IF(SP_NORTE!X937="","*",SP_NORTE!X937)</f>
        <v>*</v>
      </c>
      <c r="C902" s="95" t="str">
        <f>IF(SP_NORTE!B937="","*",SP_NORTE!B937)</f>
        <v>*</v>
      </c>
      <c r="D902" s="94" t="str">
        <f>IF(SP_NORTE!D937="","*",SP_NORTE!D937)</f>
        <v>*</v>
      </c>
      <c r="E902" s="94" t="str">
        <f>IF(SP_NORTE!G937="","*",SP_NORTE!G937)</f>
        <v>*</v>
      </c>
      <c r="F902" s="100" t="str">
        <f>IF(SP_NORTE!L937="","*",SP_NORTE!L937)</f>
        <v>-</v>
      </c>
      <c r="G902" s="95" t="str">
        <f>IF(SP_NORTE!H937="","*",SP_NORTE!H937)</f>
        <v>*</v>
      </c>
      <c r="H902" s="95" t="str">
        <f>IF(SP_NORTE!AA937="","*",SP_NORTE!AA937)</f>
        <v>*</v>
      </c>
      <c r="I902" s="95" t="str">
        <f>IF(SP_NORTE!AB937="","*",SP_NORTE!AB937)</f>
        <v>*</v>
      </c>
      <c r="J902" s="96" t="str">
        <f>IF(SP_NORTE!Z937="","*",SP_NORTE!Z937)</f>
        <v>*</v>
      </c>
      <c r="K902" s="97" t="str">
        <f>IF(SP_NORTE!AC937="","*",SP_NORTE!AC937)</f>
        <v>*</v>
      </c>
    </row>
    <row r="903" spans="2:11" hidden="1">
      <c r="B903" s="94" t="str">
        <f>IF(SP_NORTE!X938="","*",SP_NORTE!X938)</f>
        <v>*</v>
      </c>
      <c r="C903" s="95" t="str">
        <f>IF(SP_NORTE!B938="","*",SP_NORTE!B938)</f>
        <v>*</v>
      </c>
      <c r="D903" s="94" t="str">
        <f>IF(SP_NORTE!D938="","*",SP_NORTE!D938)</f>
        <v>*</v>
      </c>
      <c r="E903" s="94" t="str">
        <f>IF(SP_NORTE!G938="","*",SP_NORTE!G938)</f>
        <v>*</v>
      </c>
      <c r="F903" s="100" t="str">
        <f>IF(SP_NORTE!L938="","*",SP_NORTE!L938)</f>
        <v>-</v>
      </c>
      <c r="G903" s="95" t="str">
        <f>IF(SP_NORTE!H938="","*",SP_NORTE!H938)</f>
        <v>*</v>
      </c>
      <c r="H903" s="95" t="str">
        <f>IF(SP_NORTE!AA938="","*",SP_NORTE!AA938)</f>
        <v>*</v>
      </c>
      <c r="I903" s="95" t="str">
        <f>IF(SP_NORTE!AB938="","*",SP_NORTE!AB938)</f>
        <v>*</v>
      </c>
      <c r="J903" s="96" t="str">
        <f>IF(SP_NORTE!Z938="","*",SP_NORTE!Z938)</f>
        <v>*</v>
      </c>
      <c r="K903" s="97" t="str">
        <f>IF(SP_NORTE!AC938="","*",SP_NORTE!AC938)</f>
        <v>*</v>
      </c>
    </row>
    <row r="904" spans="2:11" hidden="1">
      <c r="B904" s="94" t="str">
        <f>IF(SP_NORTE!X939="","*",SP_NORTE!X939)</f>
        <v>*</v>
      </c>
      <c r="C904" s="95" t="str">
        <f>IF(SP_NORTE!B939="","*",SP_NORTE!B939)</f>
        <v>*</v>
      </c>
      <c r="D904" s="94" t="str">
        <f>IF(SP_NORTE!D939="","*",SP_NORTE!D939)</f>
        <v>*</v>
      </c>
      <c r="E904" s="94" t="str">
        <f>IF(SP_NORTE!G939="","*",SP_NORTE!G939)</f>
        <v>*</v>
      </c>
      <c r="F904" s="100" t="str">
        <f>IF(SP_NORTE!L939="","*",SP_NORTE!L939)</f>
        <v>-</v>
      </c>
      <c r="G904" s="95" t="str">
        <f>IF(SP_NORTE!H939="","*",SP_NORTE!H939)</f>
        <v>*</v>
      </c>
      <c r="H904" s="95" t="str">
        <f>IF(SP_NORTE!AA939="","*",SP_NORTE!AA939)</f>
        <v>*</v>
      </c>
      <c r="I904" s="95" t="str">
        <f>IF(SP_NORTE!AB939="","*",SP_NORTE!AB939)</f>
        <v>*</v>
      </c>
      <c r="J904" s="96" t="str">
        <f>IF(SP_NORTE!Z939="","*",SP_NORTE!Z939)</f>
        <v>*</v>
      </c>
      <c r="K904" s="97" t="str">
        <f>IF(SP_NORTE!AC939="","*",SP_NORTE!AC939)</f>
        <v>*</v>
      </c>
    </row>
    <row r="905" spans="2:11" hidden="1">
      <c r="B905" s="94" t="str">
        <f>IF(SP_NORTE!X940="","*",SP_NORTE!X940)</f>
        <v>*</v>
      </c>
      <c r="C905" s="95" t="str">
        <f>IF(SP_NORTE!B940="","*",SP_NORTE!B940)</f>
        <v>*</v>
      </c>
      <c r="D905" s="94" t="str">
        <f>IF(SP_NORTE!D940="","*",SP_NORTE!D940)</f>
        <v>*</v>
      </c>
      <c r="E905" s="94" t="str">
        <f>IF(SP_NORTE!G940="","*",SP_NORTE!G940)</f>
        <v>*</v>
      </c>
      <c r="F905" s="100" t="str">
        <f>IF(SP_NORTE!L940="","*",SP_NORTE!L940)</f>
        <v>-</v>
      </c>
      <c r="G905" s="95" t="str">
        <f>IF(SP_NORTE!H940="","*",SP_NORTE!H940)</f>
        <v>*</v>
      </c>
      <c r="H905" s="95" t="str">
        <f>IF(SP_NORTE!AA940="","*",SP_NORTE!AA940)</f>
        <v>*</v>
      </c>
      <c r="I905" s="95" t="str">
        <f>IF(SP_NORTE!AB940="","*",SP_NORTE!AB940)</f>
        <v>*</v>
      </c>
      <c r="J905" s="96" t="str">
        <f>IF(SP_NORTE!Z940="","*",SP_NORTE!Z940)</f>
        <v>*</v>
      </c>
      <c r="K905" s="97" t="str">
        <f>IF(SP_NORTE!AC940="","*",SP_NORTE!AC940)</f>
        <v>*</v>
      </c>
    </row>
    <row r="906" spans="2:11" hidden="1">
      <c r="B906" s="94" t="str">
        <f>IF(SP_NORTE!X941="","*",SP_NORTE!X941)</f>
        <v>*</v>
      </c>
      <c r="C906" s="95" t="str">
        <f>IF(SP_NORTE!B941="","*",SP_NORTE!B941)</f>
        <v>*</v>
      </c>
      <c r="D906" s="94" t="str">
        <f>IF(SP_NORTE!D941="","*",SP_NORTE!D941)</f>
        <v>*</v>
      </c>
      <c r="E906" s="94" t="str">
        <f>IF(SP_NORTE!G941="","*",SP_NORTE!G941)</f>
        <v>*</v>
      </c>
      <c r="F906" s="100" t="str">
        <f>IF(SP_NORTE!L941="","*",SP_NORTE!L941)</f>
        <v>-</v>
      </c>
      <c r="G906" s="95" t="str">
        <f>IF(SP_NORTE!H941="","*",SP_NORTE!H941)</f>
        <v>*</v>
      </c>
      <c r="H906" s="95" t="str">
        <f>IF(SP_NORTE!AA941="","*",SP_NORTE!AA941)</f>
        <v>*</v>
      </c>
      <c r="I906" s="95" t="str">
        <f>IF(SP_NORTE!AB941="","*",SP_NORTE!AB941)</f>
        <v>*</v>
      </c>
      <c r="J906" s="96" t="str">
        <f>IF(SP_NORTE!Z941="","*",SP_NORTE!Z941)</f>
        <v>*</v>
      </c>
      <c r="K906" s="97" t="str">
        <f>IF(SP_NORTE!AC941="","*",SP_NORTE!AC941)</f>
        <v>*</v>
      </c>
    </row>
    <row r="907" spans="2:11" hidden="1">
      <c r="B907" s="94" t="str">
        <f>IF(SP_NORTE!X942="","*",SP_NORTE!X942)</f>
        <v>*</v>
      </c>
      <c r="C907" s="95" t="str">
        <f>IF(SP_NORTE!B942="","*",SP_NORTE!B942)</f>
        <v>*</v>
      </c>
      <c r="D907" s="94" t="str">
        <f>IF(SP_NORTE!D942="","*",SP_NORTE!D942)</f>
        <v>*</v>
      </c>
      <c r="E907" s="94" t="str">
        <f>IF(SP_NORTE!G942="","*",SP_NORTE!G942)</f>
        <v>*</v>
      </c>
      <c r="F907" s="100" t="str">
        <f>IF(SP_NORTE!L942="","*",SP_NORTE!L942)</f>
        <v>-</v>
      </c>
      <c r="G907" s="95" t="str">
        <f>IF(SP_NORTE!H942="","*",SP_NORTE!H942)</f>
        <v>*</v>
      </c>
      <c r="H907" s="95" t="str">
        <f>IF(SP_NORTE!AA942="","*",SP_NORTE!AA942)</f>
        <v>*</v>
      </c>
      <c r="I907" s="95" t="str">
        <f>IF(SP_NORTE!AB942="","*",SP_NORTE!AB942)</f>
        <v>*</v>
      </c>
      <c r="J907" s="96" t="str">
        <f>IF(SP_NORTE!Z942="","*",SP_NORTE!Z942)</f>
        <v>*</v>
      </c>
      <c r="K907" s="97" t="str">
        <f>IF(SP_NORTE!AC942="","*",SP_NORTE!AC942)</f>
        <v>*</v>
      </c>
    </row>
    <row r="908" spans="2:11" hidden="1">
      <c r="B908" s="94" t="str">
        <f>IF(SP_NORTE!X943="","*",SP_NORTE!X943)</f>
        <v>*</v>
      </c>
      <c r="C908" s="95" t="str">
        <f>IF(SP_NORTE!B943="","*",SP_NORTE!B943)</f>
        <v>*</v>
      </c>
      <c r="D908" s="94" t="str">
        <f>IF(SP_NORTE!D943="","*",SP_NORTE!D943)</f>
        <v>*</v>
      </c>
      <c r="E908" s="94" t="str">
        <f>IF(SP_NORTE!G943="","*",SP_NORTE!G943)</f>
        <v>*</v>
      </c>
      <c r="F908" s="100" t="str">
        <f>IF(SP_NORTE!L943="","*",SP_NORTE!L943)</f>
        <v>-</v>
      </c>
      <c r="G908" s="95" t="str">
        <f>IF(SP_NORTE!H943="","*",SP_NORTE!H943)</f>
        <v>*</v>
      </c>
      <c r="H908" s="95" t="str">
        <f>IF(SP_NORTE!AA943="","*",SP_NORTE!AA943)</f>
        <v>*</v>
      </c>
      <c r="I908" s="95" t="str">
        <f>IF(SP_NORTE!AB943="","*",SP_NORTE!AB943)</f>
        <v>*</v>
      </c>
      <c r="J908" s="96" t="str">
        <f>IF(SP_NORTE!Z943="","*",SP_NORTE!Z943)</f>
        <v>*</v>
      </c>
      <c r="K908" s="97" t="str">
        <f>IF(SP_NORTE!AC943="","*",SP_NORTE!AC943)</f>
        <v>*</v>
      </c>
    </row>
    <row r="909" spans="2:11" hidden="1">
      <c r="B909" s="94" t="str">
        <f>IF(SP_NORTE!X944="","*",SP_NORTE!X944)</f>
        <v>*</v>
      </c>
      <c r="C909" s="95" t="str">
        <f>IF(SP_NORTE!B944="","*",SP_NORTE!B944)</f>
        <v>*</v>
      </c>
      <c r="D909" s="94" t="str">
        <f>IF(SP_NORTE!D944="","*",SP_NORTE!D944)</f>
        <v>*</v>
      </c>
      <c r="E909" s="94" t="str">
        <f>IF(SP_NORTE!G944="","*",SP_NORTE!G944)</f>
        <v>*</v>
      </c>
      <c r="F909" s="100" t="str">
        <f>IF(SP_NORTE!L944="","*",SP_NORTE!L944)</f>
        <v>-</v>
      </c>
      <c r="G909" s="95" t="str">
        <f>IF(SP_NORTE!H944="","*",SP_NORTE!H944)</f>
        <v>*</v>
      </c>
      <c r="H909" s="95" t="str">
        <f>IF(SP_NORTE!AA944="","*",SP_NORTE!AA944)</f>
        <v>*</v>
      </c>
      <c r="I909" s="95" t="str">
        <f>IF(SP_NORTE!AB944="","*",SP_NORTE!AB944)</f>
        <v>*</v>
      </c>
      <c r="J909" s="96" t="str">
        <f>IF(SP_NORTE!Z944="","*",SP_NORTE!Z944)</f>
        <v>*</v>
      </c>
      <c r="K909" s="97" t="str">
        <f>IF(SP_NORTE!AC944="","*",SP_NORTE!AC944)</f>
        <v>*</v>
      </c>
    </row>
    <row r="910" spans="2:11" hidden="1">
      <c r="B910" s="94" t="str">
        <f>IF(SP_NORTE!X945="","*",SP_NORTE!X945)</f>
        <v>*</v>
      </c>
      <c r="C910" s="95" t="str">
        <f>IF(SP_NORTE!B945="","*",SP_NORTE!B945)</f>
        <v>*</v>
      </c>
      <c r="D910" s="94" t="str">
        <f>IF(SP_NORTE!D945="","*",SP_NORTE!D945)</f>
        <v>*</v>
      </c>
      <c r="E910" s="94" t="str">
        <f>IF(SP_NORTE!G945="","*",SP_NORTE!G945)</f>
        <v>*</v>
      </c>
      <c r="F910" s="100" t="str">
        <f>IF(SP_NORTE!L945="","*",SP_NORTE!L945)</f>
        <v>-</v>
      </c>
      <c r="G910" s="95" t="str">
        <f>IF(SP_NORTE!H945="","*",SP_NORTE!H945)</f>
        <v>*</v>
      </c>
      <c r="H910" s="95" t="str">
        <f>IF(SP_NORTE!AA945="","*",SP_NORTE!AA945)</f>
        <v>*</v>
      </c>
      <c r="I910" s="95" t="str">
        <f>IF(SP_NORTE!AB945="","*",SP_NORTE!AB945)</f>
        <v>*</v>
      </c>
      <c r="J910" s="96" t="str">
        <f>IF(SP_NORTE!Z945="","*",SP_NORTE!Z945)</f>
        <v>*</v>
      </c>
      <c r="K910" s="97" t="str">
        <f>IF(SP_NORTE!AC945="","*",SP_NORTE!AC945)</f>
        <v>*</v>
      </c>
    </row>
    <row r="911" spans="2:11" hidden="1">
      <c r="B911" s="94" t="str">
        <f>IF(SP_NORTE!X946="","*",SP_NORTE!X946)</f>
        <v>*</v>
      </c>
      <c r="C911" s="95" t="str">
        <f>IF(SP_NORTE!B946="","*",SP_NORTE!B946)</f>
        <v>*</v>
      </c>
      <c r="D911" s="94" t="str">
        <f>IF(SP_NORTE!D946="","*",SP_NORTE!D946)</f>
        <v>*</v>
      </c>
      <c r="E911" s="94" t="str">
        <f>IF(SP_NORTE!G946="","*",SP_NORTE!G946)</f>
        <v>*</v>
      </c>
      <c r="F911" s="100" t="str">
        <f>IF(SP_NORTE!L946="","*",SP_NORTE!L946)</f>
        <v>-</v>
      </c>
      <c r="G911" s="95" t="str">
        <f>IF(SP_NORTE!H946="","*",SP_NORTE!H946)</f>
        <v>*</v>
      </c>
      <c r="H911" s="95" t="str">
        <f>IF(SP_NORTE!AA946="","*",SP_NORTE!AA946)</f>
        <v>*</v>
      </c>
      <c r="I911" s="95" t="str">
        <f>IF(SP_NORTE!AB946="","*",SP_NORTE!AB946)</f>
        <v>*</v>
      </c>
      <c r="J911" s="96" t="str">
        <f>IF(SP_NORTE!Z946="","*",SP_NORTE!Z946)</f>
        <v>*</v>
      </c>
      <c r="K911" s="97" t="str">
        <f>IF(SP_NORTE!AC946="","*",SP_NORTE!AC946)</f>
        <v>*</v>
      </c>
    </row>
    <row r="912" spans="2:11" hidden="1">
      <c r="B912" s="94" t="str">
        <f>IF(SP_NORTE!X947="","*",SP_NORTE!X947)</f>
        <v>*</v>
      </c>
      <c r="C912" s="95" t="str">
        <f>IF(SP_NORTE!B947="","*",SP_NORTE!B947)</f>
        <v>*</v>
      </c>
      <c r="D912" s="94" t="str">
        <f>IF(SP_NORTE!D947="","*",SP_NORTE!D947)</f>
        <v>*</v>
      </c>
      <c r="E912" s="94" t="str">
        <f>IF(SP_NORTE!G947="","*",SP_NORTE!G947)</f>
        <v>*</v>
      </c>
      <c r="F912" s="100" t="str">
        <f>IF(SP_NORTE!L947="","*",SP_NORTE!L947)</f>
        <v>-</v>
      </c>
      <c r="G912" s="95" t="str">
        <f>IF(SP_NORTE!H947="","*",SP_NORTE!H947)</f>
        <v>*</v>
      </c>
      <c r="H912" s="95" t="str">
        <f>IF(SP_NORTE!AA947="","*",SP_NORTE!AA947)</f>
        <v>*</v>
      </c>
      <c r="I912" s="95" t="str">
        <f>IF(SP_NORTE!AB947="","*",SP_NORTE!AB947)</f>
        <v>*</v>
      </c>
      <c r="J912" s="96" t="str">
        <f>IF(SP_NORTE!Z947="","*",SP_NORTE!Z947)</f>
        <v>*</v>
      </c>
      <c r="K912" s="97" t="str">
        <f>IF(SP_NORTE!AC947="","*",SP_NORTE!AC947)</f>
        <v>*</v>
      </c>
    </row>
    <row r="913" spans="2:11" hidden="1">
      <c r="B913" s="94" t="str">
        <f>IF(SP_NORTE!X948="","*",SP_NORTE!X948)</f>
        <v>*</v>
      </c>
      <c r="C913" s="95" t="str">
        <f>IF(SP_NORTE!B948="","*",SP_NORTE!B948)</f>
        <v>*</v>
      </c>
      <c r="D913" s="94" t="str">
        <f>IF(SP_NORTE!D948="","*",SP_NORTE!D948)</f>
        <v>*</v>
      </c>
      <c r="E913" s="94" t="str">
        <f>IF(SP_NORTE!G948="","*",SP_NORTE!G948)</f>
        <v>*</v>
      </c>
      <c r="F913" s="100" t="str">
        <f>IF(SP_NORTE!L948="","*",SP_NORTE!L948)</f>
        <v>-</v>
      </c>
      <c r="G913" s="95" t="str">
        <f>IF(SP_NORTE!H948="","*",SP_NORTE!H948)</f>
        <v>*</v>
      </c>
      <c r="H913" s="95" t="str">
        <f>IF(SP_NORTE!AA948="","*",SP_NORTE!AA948)</f>
        <v>*</v>
      </c>
      <c r="I913" s="95" t="str">
        <f>IF(SP_NORTE!AB948="","*",SP_NORTE!AB948)</f>
        <v>*</v>
      </c>
      <c r="J913" s="96" t="str">
        <f>IF(SP_NORTE!Z948="","*",SP_NORTE!Z948)</f>
        <v>*</v>
      </c>
      <c r="K913" s="97" t="str">
        <f>IF(SP_NORTE!AC948="","*",SP_NORTE!AC948)</f>
        <v>*</v>
      </c>
    </row>
    <row r="914" spans="2:11" hidden="1">
      <c r="B914" s="94" t="str">
        <f>IF(SP_NORTE!X949="","*",SP_NORTE!X949)</f>
        <v>*</v>
      </c>
      <c r="C914" s="95" t="str">
        <f>IF(SP_NORTE!B949="","*",SP_NORTE!B949)</f>
        <v>*</v>
      </c>
      <c r="D914" s="94" t="str">
        <f>IF(SP_NORTE!D949="","*",SP_NORTE!D949)</f>
        <v>*</v>
      </c>
      <c r="E914" s="94" t="str">
        <f>IF(SP_NORTE!G949="","*",SP_NORTE!G949)</f>
        <v>*</v>
      </c>
      <c r="F914" s="100" t="str">
        <f>IF(SP_NORTE!L949="","*",SP_NORTE!L949)</f>
        <v>-</v>
      </c>
      <c r="G914" s="95" t="str">
        <f>IF(SP_NORTE!H949="","*",SP_NORTE!H949)</f>
        <v>*</v>
      </c>
      <c r="H914" s="95" t="str">
        <f>IF(SP_NORTE!AA949="","*",SP_NORTE!AA949)</f>
        <v>*</v>
      </c>
      <c r="I914" s="95" t="str">
        <f>IF(SP_NORTE!AB949="","*",SP_NORTE!AB949)</f>
        <v>*</v>
      </c>
      <c r="J914" s="96" t="str">
        <f>IF(SP_NORTE!Z949="","*",SP_NORTE!Z949)</f>
        <v>*</v>
      </c>
      <c r="K914" s="97" t="str">
        <f>IF(SP_NORTE!AC949="","*",SP_NORTE!AC949)</f>
        <v>*</v>
      </c>
    </row>
    <row r="915" spans="2:11" hidden="1">
      <c r="B915" s="94" t="str">
        <f>IF(SP_NORTE!X950="","*",SP_NORTE!X950)</f>
        <v>*</v>
      </c>
      <c r="C915" s="95" t="str">
        <f>IF(SP_NORTE!B950="","*",SP_NORTE!B950)</f>
        <v>*</v>
      </c>
      <c r="D915" s="94" t="str">
        <f>IF(SP_NORTE!D950="","*",SP_NORTE!D950)</f>
        <v>*</v>
      </c>
      <c r="E915" s="94" t="str">
        <f>IF(SP_NORTE!G950="","*",SP_NORTE!G950)</f>
        <v>*</v>
      </c>
      <c r="F915" s="100" t="str">
        <f>IF(SP_NORTE!L950="","*",SP_NORTE!L950)</f>
        <v>-</v>
      </c>
      <c r="G915" s="95" t="str">
        <f>IF(SP_NORTE!H950="","*",SP_NORTE!H950)</f>
        <v>*</v>
      </c>
      <c r="H915" s="95" t="str">
        <f>IF(SP_NORTE!AA950="","*",SP_NORTE!AA950)</f>
        <v>*</v>
      </c>
      <c r="I915" s="95" t="str">
        <f>IF(SP_NORTE!AB950="","*",SP_NORTE!AB950)</f>
        <v>*</v>
      </c>
      <c r="J915" s="96" t="str">
        <f>IF(SP_NORTE!Z950="","*",SP_NORTE!Z950)</f>
        <v>*</v>
      </c>
      <c r="K915" s="97" t="str">
        <f>IF(SP_NORTE!AC950="","*",SP_NORTE!AC950)</f>
        <v>*</v>
      </c>
    </row>
    <row r="916" spans="2:11" hidden="1">
      <c r="B916" s="94" t="str">
        <f>IF(SP_NORTE!X951="","*",SP_NORTE!X951)</f>
        <v>*</v>
      </c>
      <c r="C916" s="95" t="str">
        <f>IF(SP_NORTE!B951="","*",SP_NORTE!B951)</f>
        <v>*</v>
      </c>
      <c r="D916" s="94" t="str">
        <f>IF(SP_NORTE!D951="","*",SP_NORTE!D951)</f>
        <v>*</v>
      </c>
      <c r="E916" s="94" t="str">
        <f>IF(SP_NORTE!G951="","*",SP_NORTE!G951)</f>
        <v>*</v>
      </c>
      <c r="F916" s="100" t="str">
        <f>IF(SP_NORTE!L951="","*",SP_NORTE!L951)</f>
        <v>-</v>
      </c>
      <c r="G916" s="95" t="str">
        <f>IF(SP_NORTE!H951="","*",SP_NORTE!H951)</f>
        <v>*</v>
      </c>
      <c r="H916" s="95" t="str">
        <f>IF(SP_NORTE!AA951="","*",SP_NORTE!AA951)</f>
        <v>*</v>
      </c>
      <c r="I916" s="95" t="str">
        <f>IF(SP_NORTE!AB951="","*",SP_NORTE!AB951)</f>
        <v>*</v>
      </c>
      <c r="J916" s="96" t="str">
        <f>IF(SP_NORTE!Z951="","*",SP_NORTE!Z951)</f>
        <v>*</v>
      </c>
      <c r="K916" s="97" t="str">
        <f>IF(SP_NORTE!AC951="","*",SP_NORTE!AC951)</f>
        <v>*</v>
      </c>
    </row>
    <row r="917" spans="2:11" hidden="1">
      <c r="B917" s="94" t="str">
        <f>IF(SP_NORTE!X952="","*",SP_NORTE!X952)</f>
        <v>*</v>
      </c>
      <c r="C917" s="95" t="str">
        <f>IF(SP_NORTE!B952="","*",SP_NORTE!B952)</f>
        <v>*</v>
      </c>
      <c r="D917" s="94" t="str">
        <f>IF(SP_NORTE!D952="","*",SP_NORTE!D952)</f>
        <v>*</v>
      </c>
      <c r="E917" s="94" t="str">
        <f>IF(SP_NORTE!G952="","*",SP_NORTE!G952)</f>
        <v>*</v>
      </c>
      <c r="F917" s="100" t="str">
        <f>IF(SP_NORTE!L952="","*",SP_NORTE!L952)</f>
        <v>-</v>
      </c>
      <c r="G917" s="95" t="str">
        <f>IF(SP_NORTE!H952="","*",SP_NORTE!H952)</f>
        <v>*</v>
      </c>
      <c r="H917" s="95" t="str">
        <f>IF(SP_NORTE!AA952="","*",SP_NORTE!AA952)</f>
        <v>*</v>
      </c>
      <c r="I917" s="95" t="str">
        <f>IF(SP_NORTE!AB952="","*",SP_NORTE!AB952)</f>
        <v>*</v>
      </c>
      <c r="J917" s="96" t="str">
        <f>IF(SP_NORTE!Z952="","*",SP_NORTE!Z952)</f>
        <v>*</v>
      </c>
      <c r="K917" s="97" t="str">
        <f>IF(SP_NORTE!AC952="","*",SP_NORTE!AC952)</f>
        <v>*</v>
      </c>
    </row>
    <row r="918" spans="2:11" hidden="1">
      <c r="B918" s="94" t="str">
        <f>IF(SP_NORTE!X953="","*",SP_NORTE!X953)</f>
        <v>*</v>
      </c>
      <c r="C918" s="95" t="str">
        <f>IF(SP_NORTE!B953="","*",SP_NORTE!B953)</f>
        <v>*</v>
      </c>
      <c r="D918" s="94" t="str">
        <f>IF(SP_NORTE!D953="","*",SP_NORTE!D953)</f>
        <v>*</v>
      </c>
      <c r="E918" s="94" t="str">
        <f>IF(SP_NORTE!G953="","*",SP_NORTE!G953)</f>
        <v>*</v>
      </c>
      <c r="F918" s="100" t="str">
        <f>IF(SP_NORTE!L953="","*",SP_NORTE!L953)</f>
        <v>-</v>
      </c>
      <c r="G918" s="95" t="str">
        <f>IF(SP_NORTE!H953="","*",SP_NORTE!H953)</f>
        <v>*</v>
      </c>
      <c r="H918" s="95" t="str">
        <f>IF(SP_NORTE!AA953="","*",SP_NORTE!AA953)</f>
        <v>*</v>
      </c>
      <c r="I918" s="95" t="str">
        <f>IF(SP_NORTE!AB953="","*",SP_NORTE!AB953)</f>
        <v>*</v>
      </c>
      <c r="J918" s="96" t="str">
        <f>IF(SP_NORTE!Z953="","*",SP_NORTE!Z953)</f>
        <v>*</v>
      </c>
      <c r="K918" s="97" t="str">
        <f>IF(SP_NORTE!AC953="","*",SP_NORTE!AC953)</f>
        <v>*</v>
      </c>
    </row>
    <row r="919" spans="2:11" hidden="1">
      <c r="B919" s="94" t="str">
        <f>IF(SP_NORTE!X954="","*",SP_NORTE!X954)</f>
        <v>*</v>
      </c>
      <c r="C919" s="95" t="str">
        <f>IF(SP_NORTE!B954="","*",SP_NORTE!B954)</f>
        <v>*</v>
      </c>
      <c r="D919" s="94" t="str">
        <f>IF(SP_NORTE!D954="","*",SP_NORTE!D954)</f>
        <v>*</v>
      </c>
      <c r="E919" s="94" t="str">
        <f>IF(SP_NORTE!G954="","*",SP_NORTE!G954)</f>
        <v>*</v>
      </c>
      <c r="F919" s="100" t="str">
        <f>IF(SP_NORTE!L954="","*",SP_NORTE!L954)</f>
        <v>-</v>
      </c>
      <c r="G919" s="95" t="str">
        <f>IF(SP_NORTE!H954="","*",SP_NORTE!H954)</f>
        <v>*</v>
      </c>
      <c r="H919" s="95" t="str">
        <f>IF(SP_NORTE!AA954="","*",SP_NORTE!AA954)</f>
        <v>*</v>
      </c>
      <c r="I919" s="95" t="str">
        <f>IF(SP_NORTE!AB954="","*",SP_NORTE!AB954)</f>
        <v>*</v>
      </c>
      <c r="J919" s="96" t="str">
        <f>IF(SP_NORTE!Z954="","*",SP_NORTE!Z954)</f>
        <v>*</v>
      </c>
      <c r="K919" s="97" t="str">
        <f>IF(SP_NORTE!AC954="","*",SP_NORTE!AC954)</f>
        <v>*</v>
      </c>
    </row>
    <row r="920" spans="2:11" hidden="1">
      <c r="B920" s="94" t="str">
        <f>IF(SP_NORTE!X955="","*",SP_NORTE!X955)</f>
        <v>*</v>
      </c>
      <c r="C920" s="95" t="str">
        <f>IF(SP_NORTE!B955="","*",SP_NORTE!B955)</f>
        <v>*</v>
      </c>
      <c r="D920" s="94" t="str">
        <f>IF(SP_NORTE!D955="","*",SP_NORTE!D955)</f>
        <v>*</v>
      </c>
      <c r="E920" s="94" t="str">
        <f>IF(SP_NORTE!G955="","*",SP_NORTE!G955)</f>
        <v>*</v>
      </c>
      <c r="F920" s="100" t="str">
        <f>IF(SP_NORTE!L955="","*",SP_NORTE!L955)</f>
        <v>-</v>
      </c>
      <c r="G920" s="95" t="str">
        <f>IF(SP_NORTE!H955="","*",SP_NORTE!H955)</f>
        <v>*</v>
      </c>
      <c r="H920" s="95" t="str">
        <f>IF(SP_NORTE!AA955="","*",SP_NORTE!AA955)</f>
        <v>*</v>
      </c>
      <c r="I920" s="95" t="str">
        <f>IF(SP_NORTE!AB955="","*",SP_NORTE!AB955)</f>
        <v>*</v>
      </c>
      <c r="J920" s="96" t="str">
        <f>IF(SP_NORTE!Z955="","*",SP_NORTE!Z955)</f>
        <v>*</v>
      </c>
      <c r="K920" s="97" t="str">
        <f>IF(SP_NORTE!AC955="","*",SP_NORTE!AC955)</f>
        <v>*</v>
      </c>
    </row>
    <row r="921" spans="2:11" hidden="1">
      <c r="B921" s="94" t="str">
        <f>IF(SP_NORTE!X956="","*",SP_NORTE!X956)</f>
        <v>*</v>
      </c>
      <c r="C921" s="95" t="str">
        <f>IF(SP_NORTE!B956="","*",SP_NORTE!B956)</f>
        <v>*</v>
      </c>
      <c r="D921" s="94" t="str">
        <f>IF(SP_NORTE!D956="","*",SP_NORTE!D956)</f>
        <v>*</v>
      </c>
      <c r="E921" s="94" t="str">
        <f>IF(SP_NORTE!G956="","*",SP_NORTE!G956)</f>
        <v>*</v>
      </c>
      <c r="F921" s="100" t="str">
        <f>IF(SP_NORTE!L956="","*",SP_NORTE!L956)</f>
        <v>-</v>
      </c>
      <c r="G921" s="95" t="str">
        <f>IF(SP_NORTE!H956="","*",SP_NORTE!H956)</f>
        <v>*</v>
      </c>
      <c r="H921" s="95" t="str">
        <f>IF(SP_NORTE!AA956="","*",SP_NORTE!AA956)</f>
        <v>*</v>
      </c>
      <c r="I921" s="95" t="str">
        <f>IF(SP_NORTE!AB956="","*",SP_NORTE!AB956)</f>
        <v>*</v>
      </c>
      <c r="J921" s="96" t="str">
        <f>IF(SP_NORTE!Z956="","*",SP_NORTE!Z956)</f>
        <v>*</v>
      </c>
      <c r="K921" s="97" t="str">
        <f>IF(SP_NORTE!AC956="","*",SP_NORTE!AC956)</f>
        <v>*</v>
      </c>
    </row>
    <row r="922" spans="2:11" hidden="1">
      <c r="B922" s="94" t="str">
        <f>IF(SP_NORTE!X957="","*",SP_NORTE!X957)</f>
        <v>*</v>
      </c>
      <c r="C922" s="95" t="str">
        <f>IF(SP_NORTE!B957="","*",SP_NORTE!B957)</f>
        <v>*</v>
      </c>
      <c r="D922" s="94" t="str">
        <f>IF(SP_NORTE!D957="","*",SP_NORTE!D957)</f>
        <v>*</v>
      </c>
      <c r="E922" s="94" t="str">
        <f>IF(SP_NORTE!G957="","*",SP_NORTE!G957)</f>
        <v>*</v>
      </c>
      <c r="F922" s="100" t="str">
        <f>IF(SP_NORTE!L957="","*",SP_NORTE!L957)</f>
        <v>-</v>
      </c>
      <c r="G922" s="95" t="str">
        <f>IF(SP_NORTE!H957="","*",SP_NORTE!H957)</f>
        <v>*</v>
      </c>
      <c r="H922" s="95" t="str">
        <f>IF(SP_NORTE!AA957="","*",SP_NORTE!AA957)</f>
        <v>*</v>
      </c>
      <c r="I922" s="95" t="str">
        <f>IF(SP_NORTE!AB957="","*",SP_NORTE!AB957)</f>
        <v>*</v>
      </c>
      <c r="J922" s="96" t="str">
        <f>IF(SP_NORTE!Z957="","*",SP_NORTE!Z957)</f>
        <v>*</v>
      </c>
      <c r="K922" s="97" t="str">
        <f>IF(SP_NORTE!AC957="","*",SP_NORTE!AC957)</f>
        <v>*</v>
      </c>
    </row>
    <row r="923" spans="2:11" hidden="1">
      <c r="B923" s="94" t="str">
        <f>IF(SP_NORTE!X958="","*",SP_NORTE!X958)</f>
        <v>*</v>
      </c>
      <c r="C923" s="95" t="str">
        <f>IF(SP_NORTE!B958="","*",SP_NORTE!B958)</f>
        <v>*</v>
      </c>
      <c r="D923" s="94" t="str">
        <f>IF(SP_NORTE!D958="","*",SP_NORTE!D958)</f>
        <v>*</v>
      </c>
      <c r="E923" s="94" t="str">
        <f>IF(SP_NORTE!G958="","*",SP_NORTE!G958)</f>
        <v>*</v>
      </c>
      <c r="F923" s="100" t="str">
        <f>IF(SP_NORTE!L958="","*",SP_NORTE!L958)</f>
        <v>-</v>
      </c>
      <c r="G923" s="95" t="str">
        <f>IF(SP_NORTE!H958="","*",SP_NORTE!H958)</f>
        <v>*</v>
      </c>
      <c r="H923" s="95" t="str">
        <f>IF(SP_NORTE!AA958="","*",SP_NORTE!AA958)</f>
        <v>*</v>
      </c>
      <c r="I923" s="95" t="str">
        <f>IF(SP_NORTE!AB958="","*",SP_NORTE!AB958)</f>
        <v>*</v>
      </c>
      <c r="J923" s="96" t="str">
        <f>IF(SP_NORTE!Z958="","*",SP_NORTE!Z958)</f>
        <v>*</v>
      </c>
      <c r="K923" s="97" t="str">
        <f>IF(SP_NORTE!AC958="","*",SP_NORTE!AC958)</f>
        <v>*</v>
      </c>
    </row>
    <row r="924" spans="2:11" hidden="1">
      <c r="B924" s="94" t="str">
        <f>IF(SP_NORTE!X959="","*",SP_NORTE!X959)</f>
        <v>*</v>
      </c>
      <c r="C924" s="95" t="str">
        <f>IF(SP_NORTE!B959="","*",SP_NORTE!B959)</f>
        <v>*</v>
      </c>
      <c r="D924" s="94" t="str">
        <f>IF(SP_NORTE!D959="","*",SP_NORTE!D959)</f>
        <v>*</v>
      </c>
      <c r="E924" s="94" t="str">
        <f>IF(SP_NORTE!G959="","*",SP_NORTE!G959)</f>
        <v>*</v>
      </c>
      <c r="F924" s="100" t="str">
        <f>IF(SP_NORTE!L959="","*",SP_NORTE!L959)</f>
        <v>-</v>
      </c>
      <c r="G924" s="95" t="str">
        <f>IF(SP_NORTE!H959="","*",SP_NORTE!H959)</f>
        <v>*</v>
      </c>
      <c r="H924" s="95" t="str">
        <f>IF(SP_NORTE!AA959="","*",SP_NORTE!AA959)</f>
        <v>*</v>
      </c>
      <c r="I924" s="95" t="str">
        <f>IF(SP_NORTE!AB959="","*",SP_NORTE!AB959)</f>
        <v>*</v>
      </c>
      <c r="J924" s="96" t="str">
        <f>IF(SP_NORTE!Z959="","*",SP_NORTE!Z959)</f>
        <v>*</v>
      </c>
      <c r="K924" s="97" t="str">
        <f>IF(SP_NORTE!AC959="","*",SP_NORTE!AC959)</f>
        <v>*</v>
      </c>
    </row>
    <row r="925" spans="2:11" hidden="1">
      <c r="B925" s="94" t="str">
        <f>IF(SP_NORTE!X960="","*",SP_NORTE!X960)</f>
        <v>*</v>
      </c>
      <c r="C925" s="95" t="str">
        <f>IF(SP_NORTE!B960="","*",SP_NORTE!B960)</f>
        <v>*</v>
      </c>
      <c r="D925" s="94" t="str">
        <f>IF(SP_NORTE!D960="","*",SP_NORTE!D960)</f>
        <v>*</v>
      </c>
      <c r="E925" s="94" t="str">
        <f>IF(SP_NORTE!G960="","*",SP_NORTE!G960)</f>
        <v>*</v>
      </c>
      <c r="F925" s="100" t="str">
        <f>IF(SP_NORTE!L960="","*",SP_NORTE!L960)</f>
        <v>-</v>
      </c>
      <c r="G925" s="95" t="str">
        <f>IF(SP_NORTE!H960="","*",SP_NORTE!H960)</f>
        <v>*</v>
      </c>
      <c r="H925" s="95" t="str">
        <f>IF(SP_NORTE!AA960="","*",SP_NORTE!AA960)</f>
        <v>*</v>
      </c>
      <c r="I925" s="95" t="str">
        <f>IF(SP_NORTE!AB960="","*",SP_NORTE!AB960)</f>
        <v>*</v>
      </c>
      <c r="J925" s="96" t="str">
        <f>IF(SP_NORTE!Z960="","*",SP_NORTE!Z960)</f>
        <v>*</v>
      </c>
      <c r="K925" s="97" t="str">
        <f>IF(SP_NORTE!AC960="","*",SP_NORTE!AC960)</f>
        <v>*</v>
      </c>
    </row>
    <row r="926" spans="2:11" hidden="1">
      <c r="B926" s="94" t="str">
        <f>IF(SP_NORTE!X961="","*",SP_NORTE!X961)</f>
        <v>*</v>
      </c>
      <c r="C926" s="95" t="str">
        <f>IF(SP_NORTE!B961="","*",SP_NORTE!B961)</f>
        <v>*</v>
      </c>
      <c r="D926" s="94" t="str">
        <f>IF(SP_NORTE!D961="","*",SP_NORTE!D961)</f>
        <v>*</v>
      </c>
      <c r="E926" s="94" t="str">
        <f>IF(SP_NORTE!G961="","*",SP_NORTE!G961)</f>
        <v>*</v>
      </c>
      <c r="F926" s="100" t="str">
        <f>IF(SP_NORTE!L961="","*",SP_NORTE!L961)</f>
        <v>-</v>
      </c>
      <c r="G926" s="95" t="str">
        <f>IF(SP_NORTE!H961="","*",SP_NORTE!H961)</f>
        <v>*</v>
      </c>
      <c r="H926" s="95" t="str">
        <f>IF(SP_NORTE!AA961="","*",SP_NORTE!AA961)</f>
        <v>*</v>
      </c>
      <c r="I926" s="95" t="str">
        <f>IF(SP_NORTE!AB961="","*",SP_NORTE!AB961)</f>
        <v>*</v>
      </c>
      <c r="J926" s="96" t="str">
        <f>IF(SP_NORTE!Z961="","*",SP_NORTE!Z961)</f>
        <v>*</v>
      </c>
      <c r="K926" s="97" t="str">
        <f>IF(SP_NORTE!AC961="","*",SP_NORTE!AC961)</f>
        <v>*</v>
      </c>
    </row>
    <row r="927" spans="2:11" hidden="1">
      <c r="B927" s="94" t="str">
        <f>IF(SP_NORTE!X962="","*",SP_NORTE!X962)</f>
        <v>*</v>
      </c>
      <c r="C927" s="95" t="str">
        <f>IF(SP_NORTE!B962="","*",SP_NORTE!B962)</f>
        <v>*</v>
      </c>
      <c r="D927" s="94" t="str">
        <f>IF(SP_NORTE!D962="","*",SP_NORTE!D962)</f>
        <v>*</v>
      </c>
      <c r="E927" s="94" t="str">
        <f>IF(SP_NORTE!G962="","*",SP_NORTE!G962)</f>
        <v>*</v>
      </c>
      <c r="F927" s="100" t="str">
        <f>IF(SP_NORTE!L962="","*",SP_NORTE!L962)</f>
        <v>-</v>
      </c>
      <c r="G927" s="95" t="str">
        <f>IF(SP_NORTE!H962="","*",SP_NORTE!H962)</f>
        <v>*</v>
      </c>
      <c r="H927" s="95" t="str">
        <f>IF(SP_NORTE!AA962="","*",SP_NORTE!AA962)</f>
        <v>*</v>
      </c>
      <c r="I927" s="95" t="str">
        <f>IF(SP_NORTE!AB962="","*",SP_NORTE!AB962)</f>
        <v>*</v>
      </c>
      <c r="J927" s="96" t="str">
        <f>IF(SP_NORTE!Z962="","*",SP_NORTE!Z962)</f>
        <v>*</v>
      </c>
      <c r="K927" s="97" t="str">
        <f>IF(SP_NORTE!AC962="","*",SP_NORTE!AC962)</f>
        <v>*</v>
      </c>
    </row>
    <row r="928" spans="2:11" hidden="1">
      <c r="B928" s="94" t="str">
        <f>IF(SP_NORTE!X963="","*",SP_NORTE!X963)</f>
        <v>*</v>
      </c>
      <c r="C928" s="95" t="str">
        <f>IF(SP_NORTE!B963="","*",SP_NORTE!B963)</f>
        <v>*</v>
      </c>
      <c r="D928" s="94" t="str">
        <f>IF(SP_NORTE!D963="","*",SP_NORTE!D963)</f>
        <v>*</v>
      </c>
      <c r="E928" s="94" t="str">
        <f>IF(SP_NORTE!G963="","*",SP_NORTE!G963)</f>
        <v>*</v>
      </c>
      <c r="F928" s="100" t="str">
        <f>IF(SP_NORTE!L963="","*",SP_NORTE!L963)</f>
        <v>-</v>
      </c>
      <c r="G928" s="95" t="str">
        <f>IF(SP_NORTE!H963="","*",SP_NORTE!H963)</f>
        <v>*</v>
      </c>
      <c r="H928" s="95" t="str">
        <f>IF(SP_NORTE!AA963="","*",SP_NORTE!AA963)</f>
        <v>*</v>
      </c>
      <c r="I928" s="95" t="str">
        <f>IF(SP_NORTE!AB963="","*",SP_NORTE!AB963)</f>
        <v>*</v>
      </c>
      <c r="J928" s="96" t="str">
        <f>IF(SP_NORTE!Z963="","*",SP_NORTE!Z963)</f>
        <v>*</v>
      </c>
      <c r="K928" s="97" t="str">
        <f>IF(SP_NORTE!AC963="","*",SP_NORTE!AC963)</f>
        <v>*</v>
      </c>
    </row>
    <row r="929" spans="2:11" hidden="1">
      <c r="B929" s="94" t="str">
        <f>IF(SP_NORTE!X964="","*",SP_NORTE!X964)</f>
        <v>*</v>
      </c>
      <c r="C929" s="95" t="str">
        <f>IF(SP_NORTE!B964="","*",SP_NORTE!B964)</f>
        <v>*</v>
      </c>
      <c r="D929" s="94" t="str">
        <f>IF(SP_NORTE!D964="","*",SP_NORTE!D964)</f>
        <v>*</v>
      </c>
      <c r="E929" s="94" t="str">
        <f>IF(SP_NORTE!G964="","*",SP_NORTE!G964)</f>
        <v>*</v>
      </c>
      <c r="F929" s="100" t="str">
        <f>IF(SP_NORTE!L964="","*",SP_NORTE!L964)</f>
        <v>-</v>
      </c>
      <c r="G929" s="95" t="str">
        <f>IF(SP_NORTE!H964="","*",SP_NORTE!H964)</f>
        <v>*</v>
      </c>
      <c r="H929" s="95" t="str">
        <f>IF(SP_NORTE!AA964="","*",SP_NORTE!AA964)</f>
        <v>*</v>
      </c>
      <c r="I929" s="95" t="str">
        <f>IF(SP_NORTE!AB964="","*",SP_NORTE!AB964)</f>
        <v>*</v>
      </c>
      <c r="J929" s="96" t="str">
        <f>IF(SP_NORTE!Z964="","*",SP_NORTE!Z964)</f>
        <v>*</v>
      </c>
      <c r="K929" s="97" t="str">
        <f>IF(SP_NORTE!AC964="","*",SP_NORTE!AC964)</f>
        <v>*</v>
      </c>
    </row>
    <row r="930" spans="2:11" hidden="1">
      <c r="B930" s="94" t="str">
        <f>IF(SP_NORTE!X965="","*",SP_NORTE!X965)</f>
        <v>*</v>
      </c>
      <c r="C930" s="95" t="str">
        <f>IF(SP_NORTE!B965="","*",SP_NORTE!B965)</f>
        <v>*</v>
      </c>
      <c r="D930" s="94" t="str">
        <f>IF(SP_NORTE!D965="","*",SP_NORTE!D965)</f>
        <v>*</v>
      </c>
      <c r="E930" s="94" t="str">
        <f>IF(SP_NORTE!G965="","*",SP_NORTE!G965)</f>
        <v>*</v>
      </c>
      <c r="F930" s="100" t="str">
        <f>IF(SP_NORTE!L965="","*",SP_NORTE!L965)</f>
        <v>-</v>
      </c>
      <c r="G930" s="95" t="str">
        <f>IF(SP_NORTE!H965="","*",SP_NORTE!H965)</f>
        <v>*</v>
      </c>
      <c r="H930" s="95" t="str">
        <f>IF(SP_NORTE!AA965="","*",SP_NORTE!AA965)</f>
        <v>*</v>
      </c>
      <c r="I930" s="95" t="str">
        <f>IF(SP_NORTE!AB965="","*",SP_NORTE!AB965)</f>
        <v>*</v>
      </c>
      <c r="J930" s="96" t="str">
        <f>IF(SP_NORTE!Z965="","*",SP_NORTE!Z965)</f>
        <v>*</v>
      </c>
      <c r="K930" s="97" t="str">
        <f>IF(SP_NORTE!AC965="","*",SP_NORTE!AC965)</f>
        <v>*</v>
      </c>
    </row>
    <row r="931" spans="2:11" hidden="1">
      <c r="B931" s="94" t="str">
        <f>IF(SP_NORTE!X966="","*",SP_NORTE!X966)</f>
        <v>*</v>
      </c>
      <c r="C931" s="95" t="str">
        <f>IF(SP_NORTE!B966="","*",SP_NORTE!B966)</f>
        <v>*</v>
      </c>
      <c r="D931" s="94" t="str">
        <f>IF(SP_NORTE!D966="","*",SP_NORTE!D966)</f>
        <v>*</v>
      </c>
      <c r="E931" s="94" t="str">
        <f>IF(SP_NORTE!G966="","*",SP_NORTE!G966)</f>
        <v>*</v>
      </c>
      <c r="F931" s="100" t="str">
        <f>IF(SP_NORTE!L966="","*",SP_NORTE!L966)</f>
        <v>-</v>
      </c>
      <c r="G931" s="95" t="str">
        <f>IF(SP_NORTE!H966="","*",SP_NORTE!H966)</f>
        <v>*</v>
      </c>
      <c r="H931" s="95" t="str">
        <f>IF(SP_NORTE!AA966="","*",SP_NORTE!AA966)</f>
        <v>*</v>
      </c>
      <c r="I931" s="95" t="str">
        <f>IF(SP_NORTE!AB966="","*",SP_NORTE!AB966)</f>
        <v>*</v>
      </c>
      <c r="J931" s="96" t="str">
        <f>IF(SP_NORTE!Z966="","*",SP_NORTE!Z966)</f>
        <v>*</v>
      </c>
      <c r="K931" s="97" t="str">
        <f>IF(SP_NORTE!AC966="","*",SP_NORTE!AC966)</f>
        <v>*</v>
      </c>
    </row>
    <row r="932" spans="2:11" hidden="1">
      <c r="B932" s="94" t="str">
        <f>IF(SP_NORTE!X967="","*",SP_NORTE!X967)</f>
        <v>*</v>
      </c>
      <c r="C932" s="95" t="str">
        <f>IF(SP_NORTE!B967="","*",SP_NORTE!B967)</f>
        <v>*</v>
      </c>
      <c r="D932" s="94" t="str">
        <f>IF(SP_NORTE!D967="","*",SP_NORTE!D967)</f>
        <v>*</v>
      </c>
      <c r="E932" s="94" t="str">
        <f>IF(SP_NORTE!G967="","*",SP_NORTE!G967)</f>
        <v>*</v>
      </c>
      <c r="F932" s="100" t="str">
        <f>IF(SP_NORTE!L967="","*",SP_NORTE!L967)</f>
        <v>-</v>
      </c>
      <c r="G932" s="95" t="str">
        <f>IF(SP_NORTE!H967="","*",SP_NORTE!H967)</f>
        <v>*</v>
      </c>
      <c r="H932" s="95" t="str">
        <f>IF(SP_NORTE!AA967="","*",SP_NORTE!AA967)</f>
        <v>*</v>
      </c>
      <c r="I932" s="95" t="str">
        <f>IF(SP_NORTE!AB967="","*",SP_NORTE!AB967)</f>
        <v>*</v>
      </c>
      <c r="J932" s="96" t="str">
        <f>IF(SP_NORTE!Z967="","*",SP_NORTE!Z967)</f>
        <v>*</v>
      </c>
      <c r="K932" s="97" t="str">
        <f>IF(SP_NORTE!AC967="","*",SP_NORTE!AC967)</f>
        <v>*</v>
      </c>
    </row>
    <row r="933" spans="2:11" hidden="1">
      <c r="B933" s="94" t="str">
        <f>IF(SP_NORTE!X968="","*",SP_NORTE!X968)</f>
        <v>*</v>
      </c>
      <c r="C933" s="95" t="str">
        <f>IF(SP_NORTE!B968="","*",SP_NORTE!B968)</f>
        <v>*</v>
      </c>
      <c r="D933" s="94" t="str">
        <f>IF(SP_NORTE!D968="","*",SP_NORTE!D968)</f>
        <v>*</v>
      </c>
      <c r="E933" s="94" t="str">
        <f>IF(SP_NORTE!G968="","*",SP_NORTE!G968)</f>
        <v>*</v>
      </c>
      <c r="F933" s="100" t="str">
        <f>IF(SP_NORTE!L968="","*",SP_NORTE!L968)</f>
        <v>-</v>
      </c>
      <c r="G933" s="95" t="str">
        <f>IF(SP_NORTE!H968="","*",SP_NORTE!H968)</f>
        <v>*</v>
      </c>
      <c r="H933" s="95" t="str">
        <f>IF(SP_NORTE!AA968="","*",SP_NORTE!AA968)</f>
        <v>*</v>
      </c>
      <c r="I933" s="95" t="str">
        <f>IF(SP_NORTE!AB968="","*",SP_NORTE!AB968)</f>
        <v>*</v>
      </c>
      <c r="J933" s="96" t="str">
        <f>IF(SP_NORTE!Z968="","*",SP_NORTE!Z968)</f>
        <v>*</v>
      </c>
      <c r="K933" s="97" t="str">
        <f>IF(SP_NORTE!AC968="","*",SP_NORTE!AC968)</f>
        <v>*</v>
      </c>
    </row>
    <row r="934" spans="2:11" hidden="1">
      <c r="B934" s="94" t="str">
        <f>IF(SP_NORTE!X969="","*",SP_NORTE!X969)</f>
        <v>*</v>
      </c>
      <c r="C934" s="95" t="str">
        <f>IF(SP_NORTE!B969="","*",SP_NORTE!B969)</f>
        <v>*</v>
      </c>
      <c r="D934" s="94" t="str">
        <f>IF(SP_NORTE!D969="","*",SP_NORTE!D969)</f>
        <v>*</v>
      </c>
      <c r="E934" s="94" t="str">
        <f>IF(SP_NORTE!G969="","*",SP_NORTE!G969)</f>
        <v>*</v>
      </c>
      <c r="F934" s="100" t="str">
        <f>IF(SP_NORTE!L969="","*",SP_NORTE!L969)</f>
        <v>-</v>
      </c>
      <c r="G934" s="95" t="str">
        <f>IF(SP_NORTE!H969="","*",SP_NORTE!H969)</f>
        <v>*</v>
      </c>
      <c r="H934" s="95" t="str">
        <f>IF(SP_NORTE!AA969="","*",SP_NORTE!AA969)</f>
        <v>*</v>
      </c>
      <c r="I934" s="95" t="str">
        <f>IF(SP_NORTE!AB969="","*",SP_NORTE!AB969)</f>
        <v>*</v>
      </c>
      <c r="J934" s="96" t="str">
        <f>IF(SP_NORTE!Z969="","*",SP_NORTE!Z969)</f>
        <v>*</v>
      </c>
      <c r="K934" s="97" t="str">
        <f>IF(SP_NORTE!AC969="","*",SP_NORTE!AC969)</f>
        <v>*</v>
      </c>
    </row>
    <row r="935" spans="2:11" hidden="1">
      <c r="B935" s="94" t="str">
        <f>IF(SP_NORTE!X970="","*",SP_NORTE!X970)</f>
        <v>*</v>
      </c>
      <c r="C935" s="95" t="str">
        <f>IF(SP_NORTE!B970="","*",SP_NORTE!B970)</f>
        <v>*</v>
      </c>
      <c r="D935" s="94" t="str">
        <f>IF(SP_NORTE!D970="","*",SP_NORTE!D970)</f>
        <v>*</v>
      </c>
      <c r="E935" s="94" t="str">
        <f>IF(SP_NORTE!G970="","*",SP_NORTE!G970)</f>
        <v>*</v>
      </c>
      <c r="F935" s="100" t="str">
        <f>IF(SP_NORTE!L970="","*",SP_NORTE!L970)</f>
        <v>-</v>
      </c>
      <c r="G935" s="95" t="str">
        <f>IF(SP_NORTE!H970="","*",SP_NORTE!H970)</f>
        <v>*</v>
      </c>
      <c r="H935" s="95" t="str">
        <f>IF(SP_NORTE!AA970="","*",SP_NORTE!AA970)</f>
        <v>*</v>
      </c>
      <c r="I935" s="95" t="str">
        <f>IF(SP_NORTE!AB970="","*",SP_NORTE!AB970)</f>
        <v>*</v>
      </c>
      <c r="J935" s="96" t="str">
        <f>IF(SP_NORTE!Z970="","*",SP_NORTE!Z970)</f>
        <v>*</v>
      </c>
      <c r="K935" s="97" t="str">
        <f>IF(SP_NORTE!AC970="","*",SP_NORTE!AC970)</f>
        <v>*</v>
      </c>
    </row>
    <row r="936" spans="2:11" hidden="1">
      <c r="B936" s="94" t="str">
        <f>IF(SP_NORTE!X971="","*",SP_NORTE!X971)</f>
        <v>*</v>
      </c>
      <c r="C936" s="95" t="str">
        <f>IF(SP_NORTE!B971="","*",SP_NORTE!B971)</f>
        <v>*</v>
      </c>
      <c r="D936" s="94" t="str">
        <f>IF(SP_NORTE!D971="","*",SP_NORTE!D971)</f>
        <v>*</v>
      </c>
      <c r="E936" s="94" t="str">
        <f>IF(SP_NORTE!G971="","*",SP_NORTE!G971)</f>
        <v>*</v>
      </c>
      <c r="F936" s="100" t="str">
        <f>IF(SP_NORTE!L971="","*",SP_NORTE!L971)</f>
        <v>-</v>
      </c>
      <c r="G936" s="95" t="str">
        <f>IF(SP_NORTE!H971="","*",SP_NORTE!H971)</f>
        <v>*</v>
      </c>
      <c r="H936" s="95" t="str">
        <f>IF(SP_NORTE!AA971="","*",SP_NORTE!AA971)</f>
        <v>*</v>
      </c>
      <c r="I936" s="95" t="str">
        <f>IF(SP_NORTE!AB971="","*",SP_NORTE!AB971)</f>
        <v>*</v>
      </c>
      <c r="J936" s="96" t="str">
        <f>IF(SP_NORTE!Z971="","*",SP_NORTE!Z971)</f>
        <v>*</v>
      </c>
      <c r="K936" s="97" t="str">
        <f>IF(SP_NORTE!AC971="","*",SP_NORTE!AC971)</f>
        <v>*</v>
      </c>
    </row>
    <row r="937" spans="2:11" hidden="1">
      <c r="B937" s="94" t="str">
        <f>IF(SP_NORTE!X972="","*",SP_NORTE!X972)</f>
        <v>*</v>
      </c>
      <c r="C937" s="95" t="str">
        <f>IF(SP_NORTE!B972="","*",SP_NORTE!B972)</f>
        <v>*</v>
      </c>
      <c r="D937" s="94" t="str">
        <f>IF(SP_NORTE!D972="","*",SP_NORTE!D972)</f>
        <v>*</v>
      </c>
      <c r="E937" s="94" t="str">
        <f>IF(SP_NORTE!G972="","*",SP_NORTE!G972)</f>
        <v>*</v>
      </c>
      <c r="F937" s="100" t="str">
        <f>IF(SP_NORTE!L972="","*",SP_NORTE!L972)</f>
        <v>-</v>
      </c>
      <c r="G937" s="95" t="str">
        <f>IF(SP_NORTE!H972="","*",SP_NORTE!H972)</f>
        <v>*</v>
      </c>
      <c r="H937" s="95" t="str">
        <f>IF(SP_NORTE!AA972="","*",SP_NORTE!AA972)</f>
        <v>*</v>
      </c>
      <c r="I937" s="95" t="str">
        <f>IF(SP_NORTE!AB972="","*",SP_NORTE!AB972)</f>
        <v>*</v>
      </c>
      <c r="J937" s="96" t="str">
        <f>IF(SP_NORTE!Z972="","*",SP_NORTE!Z972)</f>
        <v>*</v>
      </c>
      <c r="K937" s="97" t="str">
        <f>IF(SP_NORTE!AC972="","*",SP_NORTE!AC972)</f>
        <v>*</v>
      </c>
    </row>
    <row r="938" spans="2:11" hidden="1">
      <c r="B938" s="94" t="str">
        <f>IF(SP_NORTE!X973="","*",SP_NORTE!X973)</f>
        <v>*</v>
      </c>
      <c r="C938" s="95" t="str">
        <f>IF(SP_NORTE!B973="","*",SP_NORTE!B973)</f>
        <v>*</v>
      </c>
      <c r="D938" s="94" t="str">
        <f>IF(SP_NORTE!D973="","*",SP_NORTE!D973)</f>
        <v>*</v>
      </c>
      <c r="E938" s="94" t="str">
        <f>IF(SP_NORTE!G973="","*",SP_NORTE!G973)</f>
        <v>*</v>
      </c>
      <c r="F938" s="100" t="str">
        <f>IF(SP_NORTE!L973="","*",SP_NORTE!L973)</f>
        <v>-</v>
      </c>
      <c r="G938" s="95" t="str">
        <f>IF(SP_NORTE!H973="","*",SP_NORTE!H973)</f>
        <v>*</v>
      </c>
      <c r="H938" s="95" t="str">
        <f>IF(SP_NORTE!AA973="","*",SP_NORTE!AA973)</f>
        <v>*</v>
      </c>
      <c r="I938" s="95" t="str">
        <f>IF(SP_NORTE!AB973="","*",SP_NORTE!AB973)</f>
        <v>*</v>
      </c>
      <c r="J938" s="96" t="str">
        <f>IF(SP_NORTE!Z973="","*",SP_NORTE!Z973)</f>
        <v>*</v>
      </c>
      <c r="K938" s="97" t="str">
        <f>IF(SP_NORTE!AC973="","*",SP_NORTE!AC973)</f>
        <v>*</v>
      </c>
    </row>
    <row r="939" spans="2:11" hidden="1">
      <c r="B939" s="94" t="str">
        <f>IF(SP_NORTE!X974="","*",SP_NORTE!X974)</f>
        <v>*</v>
      </c>
      <c r="C939" s="95" t="str">
        <f>IF(SP_NORTE!B974="","*",SP_NORTE!B974)</f>
        <v>*</v>
      </c>
      <c r="D939" s="94" t="str">
        <f>IF(SP_NORTE!D974="","*",SP_NORTE!D974)</f>
        <v>*</v>
      </c>
      <c r="E939" s="94" t="str">
        <f>IF(SP_NORTE!G974="","*",SP_NORTE!G974)</f>
        <v>*</v>
      </c>
      <c r="F939" s="100" t="str">
        <f>IF(SP_NORTE!L974="","*",SP_NORTE!L974)</f>
        <v>-</v>
      </c>
      <c r="G939" s="95" t="str">
        <f>IF(SP_NORTE!H974="","*",SP_NORTE!H974)</f>
        <v>*</v>
      </c>
      <c r="H939" s="95" t="str">
        <f>IF(SP_NORTE!AA974="","*",SP_NORTE!AA974)</f>
        <v>*</v>
      </c>
      <c r="I939" s="95" t="str">
        <f>IF(SP_NORTE!AB974="","*",SP_NORTE!AB974)</f>
        <v>*</v>
      </c>
      <c r="J939" s="96" t="str">
        <f>IF(SP_NORTE!Z974="","*",SP_NORTE!Z974)</f>
        <v>*</v>
      </c>
      <c r="K939" s="97" t="str">
        <f>IF(SP_NORTE!AC974="","*",SP_NORTE!AC974)</f>
        <v>*</v>
      </c>
    </row>
    <row r="940" spans="2:11" hidden="1">
      <c r="B940" s="94" t="str">
        <f>IF(SP_NORTE!X975="","*",SP_NORTE!X975)</f>
        <v>*</v>
      </c>
      <c r="C940" s="95" t="str">
        <f>IF(SP_NORTE!B975="","*",SP_NORTE!B975)</f>
        <v>*</v>
      </c>
      <c r="D940" s="94" t="str">
        <f>IF(SP_NORTE!D975="","*",SP_NORTE!D975)</f>
        <v>*</v>
      </c>
      <c r="E940" s="94" t="str">
        <f>IF(SP_NORTE!G975="","*",SP_NORTE!G975)</f>
        <v>*</v>
      </c>
      <c r="F940" s="100" t="str">
        <f>IF(SP_NORTE!L975="","*",SP_NORTE!L975)</f>
        <v>-</v>
      </c>
      <c r="G940" s="95" t="str">
        <f>IF(SP_NORTE!H975="","*",SP_NORTE!H975)</f>
        <v>*</v>
      </c>
      <c r="H940" s="95" t="str">
        <f>IF(SP_NORTE!AA975="","*",SP_NORTE!AA975)</f>
        <v>*</v>
      </c>
      <c r="I940" s="95" t="str">
        <f>IF(SP_NORTE!AB975="","*",SP_NORTE!AB975)</f>
        <v>*</v>
      </c>
      <c r="J940" s="96" t="str">
        <f>IF(SP_NORTE!Z975="","*",SP_NORTE!Z975)</f>
        <v>*</v>
      </c>
      <c r="K940" s="97" t="str">
        <f>IF(SP_NORTE!AC975="","*",SP_NORTE!AC975)</f>
        <v>*</v>
      </c>
    </row>
    <row r="941" spans="2:11" hidden="1">
      <c r="B941" s="94" t="str">
        <f>IF(SP_NORTE!X976="","*",SP_NORTE!X976)</f>
        <v>*</v>
      </c>
      <c r="C941" s="95" t="str">
        <f>IF(SP_NORTE!B976="","*",SP_NORTE!B976)</f>
        <v>*</v>
      </c>
      <c r="D941" s="94" t="str">
        <f>IF(SP_NORTE!D976="","*",SP_NORTE!D976)</f>
        <v>*</v>
      </c>
      <c r="E941" s="94" t="str">
        <f>IF(SP_NORTE!G976="","*",SP_NORTE!G976)</f>
        <v>*</v>
      </c>
      <c r="F941" s="100" t="str">
        <f>IF(SP_NORTE!L976="","*",SP_NORTE!L976)</f>
        <v>-</v>
      </c>
      <c r="G941" s="95" t="str">
        <f>IF(SP_NORTE!H976="","*",SP_NORTE!H976)</f>
        <v>*</v>
      </c>
      <c r="H941" s="95" t="str">
        <f>IF(SP_NORTE!AA976="","*",SP_NORTE!AA976)</f>
        <v>*</v>
      </c>
      <c r="I941" s="95" t="str">
        <f>IF(SP_NORTE!AB976="","*",SP_NORTE!AB976)</f>
        <v>*</v>
      </c>
      <c r="J941" s="96" t="str">
        <f>IF(SP_NORTE!Z976="","*",SP_NORTE!Z976)</f>
        <v>*</v>
      </c>
      <c r="K941" s="97" t="str">
        <f>IF(SP_NORTE!AC976="","*",SP_NORTE!AC976)</f>
        <v>*</v>
      </c>
    </row>
    <row r="942" spans="2:11" hidden="1">
      <c r="B942" s="94" t="str">
        <f>IF(SP_NORTE!X977="","*",SP_NORTE!X977)</f>
        <v>*</v>
      </c>
      <c r="C942" s="95" t="str">
        <f>IF(SP_NORTE!B977="","*",SP_NORTE!B977)</f>
        <v>*</v>
      </c>
      <c r="D942" s="94" t="str">
        <f>IF(SP_NORTE!D977="","*",SP_NORTE!D977)</f>
        <v>*</v>
      </c>
      <c r="E942" s="94" t="str">
        <f>IF(SP_NORTE!G977="","*",SP_NORTE!G977)</f>
        <v>*</v>
      </c>
      <c r="F942" s="100" t="str">
        <f>IF(SP_NORTE!L977="","*",SP_NORTE!L977)</f>
        <v>-</v>
      </c>
      <c r="G942" s="95" t="str">
        <f>IF(SP_NORTE!H977="","*",SP_NORTE!H977)</f>
        <v>*</v>
      </c>
      <c r="H942" s="95" t="str">
        <f>IF(SP_NORTE!AA977="","*",SP_NORTE!AA977)</f>
        <v>*</v>
      </c>
      <c r="I942" s="95" t="str">
        <f>IF(SP_NORTE!AB977="","*",SP_NORTE!AB977)</f>
        <v>*</v>
      </c>
      <c r="J942" s="96" t="str">
        <f>IF(SP_NORTE!Z977="","*",SP_NORTE!Z977)</f>
        <v>*</v>
      </c>
      <c r="K942" s="97" t="str">
        <f>IF(SP_NORTE!AC977="","*",SP_NORTE!AC977)</f>
        <v>*</v>
      </c>
    </row>
    <row r="943" spans="2:11" hidden="1">
      <c r="B943" s="94" t="str">
        <f>IF(SP_NORTE!X978="","*",SP_NORTE!X978)</f>
        <v>*</v>
      </c>
      <c r="C943" s="95" t="str">
        <f>IF(SP_NORTE!B978="","*",SP_NORTE!B978)</f>
        <v>*</v>
      </c>
      <c r="D943" s="94" t="str">
        <f>IF(SP_NORTE!D978="","*",SP_NORTE!D978)</f>
        <v>*</v>
      </c>
      <c r="E943" s="94" t="str">
        <f>IF(SP_NORTE!G978="","*",SP_NORTE!G978)</f>
        <v>*</v>
      </c>
      <c r="F943" s="100" t="str">
        <f>IF(SP_NORTE!L978="","*",SP_NORTE!L978)</f>
        <v>-</v>
      </c>
      <c r="G943" s="95" t="str">
        <f>IF(SP_NORTE!H978="","*",SP_NORTE!H978)</f>
        <v>*</v>
      </c>
      <c r="H943" s="95" t="str">
        <f>IF(SP_NORTE!AA978="","*",SP_NORTE!AA978)</f>
        <v>*</v>
      </c>
      <c r="I943" s="95" t="str">
        <f>IF(SP_NORTE!AB978="","*",SP_NORTE!AB978)</f>
        <v>*</v>
      </c>
      <c r="J943" s="96" t="str">
        <f>IF(SP_NORTE!Z978="","*",SP_NORTE!Z978)</f>
        <v>*</v>
      </c>
      <c r="K943" s="97" t="str">
        <f>IF(SP_NORTE!AC978="","*",SP_NORTE!AC978)</f>
        <v>*</v>
      </c>
    </row>
    <row r="944" spans="2:11" hidden="1">
      <c r="B944" s="94" t="str">
        <f>IF(SP_NORTE!X979="","*",SP_NORTE!X979)</f>
        <v>*</v>
      </c>
      <c r="C944" s="95" t="str">
        <f>IF(SP_NORTE!B979="","*",SP_NORTE!B979)</f>
        <v>*</v>
      </c>
      <c r="D944" s="94" t="str">
        <f>IF(SP_NORTE!D979="","*",SP_NORTE!D979)</f>
        <v>*</v>
      </c>
      <c r="E944" s="94" t="str">
        <f>IF(SP_NORTE!G979="","*",SP_NORTE!G979)</f>
        <v>*</v>
      </c>
      <c r="F944" s="100" t="str">
        <f>IF(SP_NORTE!L979="","*",SP_NORTE!L979)</f>
        <v>-</v>
      </c>
      <c r="G944" s="95" t="str">
        <f>IF(SP_NORTE!H979="","*",SP_NORTE!H979)</f>
        <v>*</v>
      </c>
      <c r="H944" s="95" t="str">
        <f>IF(SP_NORTE!AA979="","*",SP_NORTE!AA979)</f>
        <v>*</v>
      </c>
      <c r="I944" s="95" t="str">
        <f>IF(SP_NORTE!AB979="","*",SP_NORTE!AB979)</f>
        <v>*</v>
      </c>
      <c r="J944" s="96" t="str">
        <f>IF(SP_NORTE!Z979="","*",SP_NORTE!Z979)</f>
        <v>*</v>
      </c>
      <c r="K944" s="97" t="str">
        <f>IF(SP_NORTE!AC979="","*",SP_NORTE!AC979)</f>
        <v>*</v>
      </c>
    </row>
    <row r="945" spans="2:11" hidden="1">
      <c r="B945" s="94" t="str">
        <f>IF(SP_NORTE!X980="","*",SP_NORTE!X980)</f>
        <v>*</v>
      </c>
      <c r="C945" s="95" t="str">
        <f>IF(SP_NORTE!B980="","*",SP_NORTE!B980)</f>
        <v>*</v>
      </c>
      <c r="D945" s="94" t="str">
        <f>IF(SP_NORTE!D980="","*",SP_NORTE!D980)</f>
        <v>*</v>
      </c>
      <c r="E945" s="94" t="str">
        <f>IF(SP_NORTE!G980="","*",SP_NORTE!G980)</f>
        <v>*</v>
      </c>
      <c r="F945" s="100" t="str">
        <f>IF(SP_NORTE!L980="","*",SP_NORTE!L980)</f>
        <v>-</v>
      </c>
      <c r="G945" s="95" t="str">
        <f>IF(SP_NORTE!H980="","*",SP_NORTE!H980)</f>
        <v>*</v>
      </c>
      <c r="H945" s="95" t="str">
        <f>IF(SP_NORTE!AA980="","*",SP_NORTE!AA980)</f>
        <v>*</v>
      </c>
      <c r="I945" s="95" t="str">
        <f>IF(SP_NORTE!AB980="","*",SP_NORTE!AB980)</f>
        <v>*</v>
      </c>
      <c r="J945" s="96" t="str">
        <f>IF(SP_NORTE!Z980="","*",SP_NORTE!Z980)</f>
        <v>*</v>
      </c>
      <c r="K945" s="97" t="str">
        <f>IF(SP_NORTE!AC980="","*",SP_NORTE!AC980)</f>
        <v>*</v>
      </c>
    </row>
    <row r="946" spans="2:11" hidden="1">
      <c r="B946" s="94" t="str">
        <f>IF(SP_NORTE!X981="","*",SP_NORTE!X981)</f>
        <v>*</v>
      </c>
      <c r="C946" s="95" t="str">
        <f>IF(SP_NORTE!B981="","*",SP_NORTE!B981)</f>
        <v>*</v>
      </c>
      <c r="D946" s="94" t="str">
        <f>IF(SP_NORTE!D981="","*",SP_NORTE!D981)</f>
        <v>*</v>
      </c>
      <c r="E946" s="94" t="str">
        <f>IF(SP_NORTE!G981="","*",SP_NORTE!G981)</f>
        <v>*</v>
      </c>
      <c r="F946" s="100" t="str">
        <f>IF(SP_NORTE!L981="","*",SP_NORTE!L981)</f>
        <v>-</v>
      </c>
      <c r="G946" s="95" t="str">
        <f>IF(SP_NORTE!H981="","*",SP_NORTE!H981)</f>
        <v>*</v>
      </c>
      <c r="H946" s="95" t="str">
        <f>IF(SP_NORTE!AA981="","*",SP_NORTE!AA981)</f>
        <v>*</v>
      </c>
      <c r="I946" s="95" t="str">
        <f>IF(SP_NORTE!AB981="","*",SP_NORTE!AB981)</f>
        <v>*</v>
      </c>
      <c r="J946" s="96" t="str">
        <f>IF(SP_NORTE!Z981="","*",SP_NORTE!Z981)</f>
        <v>*</v>
      </c>
      <c r="K946" s="97" t="str">
        <f>IF(SP_NORTE!AC981="","*",SP_NORTE!AC981)</f>
        <v>*</v>
      </c>
    </row>
    <row r="947" spans="2:11" hidden="1">
      <c r="B947" s="94" t="str">
        <f>IF(SP_NORTE!X982="","*",SP_NORTE!X982)</f>
        <v>*</v>
      </c>
      <c r="C947" s="95" t="str">
        <f>IF(SP_NORTE!B982="","*",SP_NORTE!B982)</f>
        <v>*</v>
      </c>
      <c r="D947" s="94" t="str">
        <f>IF(SP_NORTE!D982="","*",SP_NORTE!D982)</f>
        <v>*</v>
      </c>
      <c r="E947" s="94" t="str">
        <f>IF(SP_NORTE!G982="","*",SP_NORTE!G982)</f>
        <v>*</v>
      </c>
      <c r="F947" s="100" t="str">
        <f>IF(SP_NORTE!L982="","*",SP_NORTE!L982)</f>
        <v>-</v>
      </c>
      <c r="G947" s="95" t="str">
        <f>IF(SP_NORTE!H982="","*",SP_NORTE!H982)</f>
        <v>*</v>
      </c>
      <c r="H947" s="95" t="str">
        <f>IF(SP_NORTE!AA982="","*",SP_NORTE!AA982)</f>
        <v>*</v>
      </c>
      <c r="I947" s="95" t="str">
        <f>IF(SP_NORTE!AB982="","*",SP_NORTE!AB982)</f>
        <v>*</v>
      </c>
      <c r="J947" s="96" t="str">
        <f>IF(SP_NORTE!Z982="","*",SP_NORTE!Z982)</f>
        <v>*</v>
      </c>
      <c r="K947" s="97" t="str">
        <f>IF(SP_NORTE!AC982="","*",SP_NORTE!AC982)</f>
        <v>*</v>
      </c>
    </row>
    <row r="948" spans="2:11" hidden="1">
      <c r="B948" s="94" t="str">
        <f>IF(SP_NORTE!X983="","*",SP_NORTE!X983)</f>
        <v>*</v>
      </c>
      <c r="C948" s="95" t="str">
        <f>IF(SP_NORTE!B983="","*",SP_NORTE!B983)</f>
        <v>*</v>
      </c>
      <c r="D948" s="94" t="str">
        <f>IF(SP_NORTE!D983="","*",SP_NORTE!D983)</f>
        <v>*</v>
      </c>
      <c r="E948" s="94" t="str">
        <f>IF(SP_NORTE!G983="","*",SP_NORTE!G983)</f>
        <v>*</v>
      </c>
      <c r="F948" s="100" t="str">
        <f>IF(SP_NORTE!L983="","*",SP_NORTE!L983)</f>
        <v>-</v>
      </c>
      <c r="G948" s="95" t="str">
        <f>IF(SP_NORTE!H983="","*",SP_NORTE!H983)</f>
        <v>*</v>
      </c>
      <c r="H948" s="95" t="str">
        <f>IF(SP_NORTE!AA983="","*",SP_NORTE!AA983)</f>
        <v>*</v>
      </c>
      <c r="I948" s="95" t="str">
        <f>IF(SP_NORTE!AB983="","*",SP_NORTE!AB983)</f>
        <v>*</v>
      </c>
      <c r="J948" s="96" t="str">
        <f>IF(SP_NORTE!Z983="","*",SP_NORTE!Z983)</f>
        <v>*</v>
      </c>
      <c r="K948" s="97" t="str">
        <f>IF(SP_NORTE!AC983="","*",SP_NORTE!AC983)</f>
        <v>*</v>
      </c>
    </row>
    <row r="949" spans="2:11" hidden="1">
      <c r="B949" s="94" t="str">
        <f>IF(SP_NORTE!X984="","*",SP_NORTE!X984)</f>
        <v>*</v>
      </c>
      <c r="C949" s="95" t="str">
        <f>IF(SP_NORTE!B984="","*",SP_NORTE!B984)</f>
        <v>*</v>
      </c>
      <c r="D949" s="94" t="str">
        <f>IF(SP_NORTE!D984="","*",SP_NORTE!D984)</f>
        <v>*</v>
      </c>
      <c r="E949" s="94" t="str">
        <f>IF(SP_NORTE!G984="","*",SP_NORTE!G984)</f>
        <v>*</v>
      </c>
      <c r="F949" s="100" t="str">
        <f>IF(SP_NORTE!L984="","*",SP_NORTE!L984)</f>
        <v>-</v>
      </c>
      <c r="G949" s="95" t="str">
        <f>IF(SP_NORTE!H984="","*",SP_NORTE!H984)</f>
        <v>*</v>
      </c>
      <c r="H949" s="95" t="str">
        <f>IF(SP_NORTE!AA984="","*",SP_NORTE!AA984)</f>
        <v>*</v>
      </c>
      <c r="I949" s="95" t="str">
        <f>IF(SP_NORTE!AB984="","*",SP_NORTE!AB984)</f>
        <v>*</v>
      </c>
      <c r="J949" s="96" t="str">
        <f>IF(SP_NORTE!Z984="","*",SP_NORTE!Z984)</f>
        <v>*</v>
      </c>
      <c r="K949" s="97" t="str">
        <f>IF(SP_NORTE!AC984="","*",SP_NORTE!AC984)</f>
        <v>*</v>
      </c>
    </row>
    <row r="950" spans="2:11" hidden="1">
      <c r="B950" s="94" t="str">
        <f>IF(SP_NORTE!X985="","*",SP_NORTE!X985)</f>
        <v>*</v>
      </c>
      <c r="C950" s="95" t="str">
        <f>IF(SP_NORTE!B985="","*",SP_NORTE!B985)</f>
        <v>*</v>
      </c>
      <c r="D950" s="94" t="str">
        <f>IF(SP_NORTE!D985="","*",SP_NORTE!D985)</f>
        <v>*</v>
      </c>
      <c r="E950" s="94" t="str">
        <f>IF(SP_NORTE!G985="","*",SP_NORTE!G985)</f>
        <v>*</v>
      </c>
      <c r="F950" s="100" t="str">
        <f>IF(SP_NORTE!L985="","*",SP_NORTE!L985)</f>
        <v>-</v>
      </c>
      <c r="G950" s="95" t="str">
        <f>IF(SP_NORTE!H985="","*",SP_NORTE!H985)</f>
        <v>*</v>
      </c>
      <c r="H950" s="95" t="str">
        <f>IF(SP_NORTE!AA985="","*",SP_NORTE!AA985)</f>
        <v>*</v>
      </c>
      <c r="I950" s="95" t="str">
        <f>IF(SP_NORTE!AB985="","*",SP_NORTE!AB985)</f>
        <v>*</v>
      </c>
      <c r="J950" s="96" t="str">
        <f>IF(SP_NORTE!Z985="","*",SP_NORTE!Z985)</f>
        <v>*</v>
      </c>
      <c r="K950" s="97" t="str">
        <f>IF(SP_NORTE!AC985="","*",SP_NORTE!AC985)</f>
        <v>*</v>
      </c>
    </row>
    <row r="951" spans="2:11" hidden="1">
      <c r="B951" s="94" t="str">
        <f>IF(SP_NORTE!X986="","*",SP_NORTE!X986)</f>
        <v>*</v>
      </c>
      <c r="C951" s="95" t="str">
        <f>IF(SP_NORTE!B986="","*",SP_NORTE!B986)</f>
        <v>*</v>
      </c>
      <c r="D951" s="94" t="str">
        <f>IF(SP_NORTE!D986="","*",SP_NORTE!D986)</f>
        <v>*</v>
      </c>
      <c r="E951" s="94" t="str">
        <f>IF(SP_NORTE!G986="","*",SP_NORTE!G986)</f>
        <v>*</v>
      </c>
      <c r="F951" s="100" t="str">
        <f>IF(SP_NORTE!L986="","*",SP_NORTE!L986)</f>
        <v>-</v>
      </c>
      <c r="G951" s="95" t="str">
        <f>IF(SP_NORTE!H986="","*",SP_NORTE!H986)</f>
        <v>*</v>
      </c>
      <c r="H951" s="95" t="str">
        <f>IF(SP_NORTE!AA986="","*",SP_NORTE!AA986)</f>
        <v>*</v>
      </c>
      <c r="I951" s="95" t="str">
        <f>IF(SP_NORTE!AB986="","*",SP_NORTE!AB986)</f>
        <v>*</v>
      </c>
      <c r="J951" s="96" t="str">
        <f>IF(SP_NORTE!Z986="","*",SP_NORTE!Z986)</f>
        <v>*</v>
      </c>
      <c r="K951" s="97" t="str">
        <f>IF(SP_NORTE!AC986="","*",SP_NORTE!AC986)</f>
        <v>*</v>
      </c>
    </row>
    <row r="952" spans="2:11" hidden="1">
      <c r="B952" s="94" t="str">
        <f>IF(SP_NORTE!X987="","*",SP_NORTE!X987)</f>
        <v>*</v>
      </c>
      <c r="C952" s="95" t="str">
        <f>IF(SP_NORTE!B987="","*",SP_NORTE!B987)</f>
        <v>*</v>
      </c>
      <c r="D952" s="94" t="str">
        <f>IF(SP_NORTE!D987="","*",SP_NORTE!D987)</f>
        <v>*</v>
      </c>
      <c r="E952" s="94" t="str">
        <f>IF(SP_NORTE!G987="","*",SP_NORTE!G987)</f>
        <v>*</v>
      </c>
      <c r="F952" s="100" t="str">
        <f>IF(SP_NORTE!L987="","*",SP_NORTE!L987)</f>
        <v>-</v>
      </c>
      <c r="G952" s="95" t="str">
        <f>IF(SP_NORTE!H987="","*",SP_NORTE!H987)</f>
        <v>*</v>
      </c>
      <c r="H952" s="95" t="str">
        <f>IF(SP_NORTE!AA987="","*",SP_NORTE!AA987)</f>
        <v>*</v>
      </c>
      <c r="I952" s="95" t="str">
        <f>IF(SP_NORTE!AB987="","*",SP_NORTE!AB987)</f>
        <v>*</v>
      </c>
      <c r="J952" s="96" t="str">
        <f>IF(SP_NORTE!Z987="","*",SP_NORTE!Z987)</f>
        <v>*</v>
      </c>
      <c r="K952" s="97" t="str">
        <f>IF(SP_NORTE!AC987="","*",SP_NORTE!AC987)</f>
        <v>*</v>
      </c>
    </row>
    <row r="953" spans="2:11" hidden="1">
      <c r="B953" s="94" t="str">
        <f>IF(SP_NORTE!X988="","*",SP_NORTE!X988)</f>
        <v>*</v>
      </c>
      <c r="C953" s="95" t="str">
        <f>IF(SP_NORTE!B988="","*",SP_NORTE!B988)</f>
        <v>*</v>
      </c>
      <c r="D953" s="94" t="str">
        <f>IF(SP_NORTE!D988="","*",SP_NORTE!D988)</f>
        <v>*</v>
      </c>
      <c r="E953" s="94" t="str">
        <f>IF(SP_NORTE!G988="","*",SP_NORTE!G988)</f>
        <v>*</v>
      </c>
      <c r="F953" s="100" t="str">
        <f>IF(SP_NORTE!L988="","*",SP_NORTE!L988)</f>
        <v>-</v>
      </c>
      <c r="G953" s="95" t="str">
        <f>IF(SP_NORTE!H988="","*",SP_NORTE!H988)</f>
        <v>*</v>
      </c>
      <c r="H953" s="95" t="str">
        <f>IF(SP_NORTE!AA988="","*",SP_NORTE!AA988)</f>
        <v>*</v>
      </c>
      <c r="I953" s="95" t="str">
        <f>IF(SP_NORTE!AB988="","*",SP_NORTE!AB988)</f>
        <v>*</v>
      </c>
      <c r="J953" s="96" t="str">
        <f>IF(SP_NORTE!Z988="","*",SP_NORTE!Z988)</f>
        <v>*</v>
      </c>
      <c r="K953" s="97" t="str">
        <f>IF(SP_NORTE!AC988="","*",SP_NORTE!AC988)</f>
        <v>*</v>
      </c>
    </row>
    <row r="954" spans="2:11" hidden="1">
      <c r="B954" s="94" t="str">
        <f>IF(SP_NORTE!X989="","*",SP_NORTE!X989)</f>
        <v>*</v>
      </c>
      <c r="C954" s="95" t="str">
        <f>IF(SP_NORTE!B989="","*",SP_NORTE!B989)</f>
        <v>*</v>
      </c>
      <c r="D954" s="94" t="str">
        <f>IF(SP_NORTE!D989="","*",SP_NORTE!D989)</f>
        <v>*</v>
      </c>
      <c r="E954" s="94" t="str">
        <f>IF(SP_NORTE!G989="","*",SP_NORTE!G989)</f>
        <v>*</v>
      </c>
      <c r="F954" s="100" t="str">
        <f>IF(SP_NORTE!L989="","*",SP_NORTE!L989)</f>
        <v>-</v>
      </c>
      <c r="G954" s="95" t="str">
        <f>IF(SP_NORTE!H989="","*",SP_NORTE!H989)</f>
        <v>*</v>
      </c>
      <c r="H954" s="95" t="str">
        <f>IF(SP_NORTE!AA989="","*",SP_NORTE!AA989)</f>
        <v>*</v>
      </c>
      <c r="I954" s="95" t="str">
        <f>IF(SP_NORTE!AB989="","*",SP_NORTE!AB989)</f>
        <v>*</v>
      </c>
      <c r="J954" s="96" t="str">
        <f>IF(SP_NORTE!Z989="","*",SP_NORTE!Z989)</f>
        <v>*</v>
      </c>
      <c r="K954" s="97" t="str">
        <f>IF(SP_NORTE!AC989="","*",SP_NORTE!AC989)</f>
        <v>*</v>
      </c>
    </row>
    <row r="955" spans="2:11" hidden="1">
      <c r="B955" s="94" t="str">
        <f>IF(SP_NORTE!X990="","*",SP_NORTE!X990)</f>
        <v>*</v>
      </c>
      <c r="C955" s="95" t="str">
        <f>IF(SP_NORTE!B990="","*",SP_NORTE!B990)</f>
        <v>*</v>
      </c>
      <c r="D955" s="94" t="str">
        <f>IF(SP_NORTE!D990="","*",SP_NORTE!D990)</f>
        <v>*</v>
      </c>
      <c r="E955" s="94" t="str">
        <f>IF(SP_NORTE!G990="","*",SP_NORTE!G990)</f>
        <v>*</v>
      </c>
      <c r="F955" s="100" t="str">
        <f>IF(SP_NORTE!L990="","*",SP_NORTE!L990)</f>
        <v>-</v>
      </c>
      <c r="G955" s="95" t="str">
        <f>IF(SP_NORTE!H990="","*",SP_NORTE!H990)</f>
        <v>*</v>
      </c>
      <c r="H955" s="95" t="str">
        <f>IF(SP_NORTE!AA990="","*",SP_NORTE!AA990)</f>
        <v>*</v>
      </c>
      <c r="I955" s="95" t="str">
        <f>IF(SP_NORTE!AB990="","*",SP_NORTE!AB990)</f>
        <v>*</v>
      </c>
      <c r="J955" s="96" t="str">
        <f>IF(SP_NORTE!Z990="","*",SP_NORTE!Z990)</f>
        <v>*</v>
      </c>
      <c r="K955" s="97" t="str">
        <f>IF(SP_NORTE!AC990="","*",SP_NORTE!AC990)</f>
        <v>*</v>
      </c>
    </row>
    <row r="956" spans="2:11" hidden="1">
      <c r="B956" s="94" t="str">
        <f>IF(SP_NORTE!X991="","*",SP_NORTE!X991)</f>
        <v>*</v>
      </c>
      <c r="C956" s="95" t="str">
        <f>IF(SP_NORTE!B991="","*",SP_NORTE!B991)</f>
        <v>*</v>
      </c>
      <c r="D956" s="94" t="str">
        <f>IF(SP_NORTE!D991="","*",SP_NORTE!D991)</f>
        <v>*</v>
      </c>
      <c r="E956" s="94" t="str">
        <f>IF(SP_NORTE!G991="","*",SP_NORTE!G991)</f>
        <v>*</v>
      </c>
      <c r="F956" s="100" t="str">
        <f>IF(SP_NORTE!L991="","*",SP_NORTE!L991)</f>
        <v>-</v>
      </c>
      <c r="G956" s="95" t="str">
        <f>IF(SP_NORTE!H991="","*",SP_NORTE!H991)</f>
        <v>*</v>
      </c>
      <c r="H956" s="95" t="str">
        <f>IF(SP_NORTE!AA991="","*",SP_NORTE!AA991)</f>
        <v>*</v>
      </c>
      <c r="I956" s="95" t="str">
        <f>IF(SP_NORTE!AB991="","*",SP_NORTE!AB991)</f>
        <v>*</v>
      </c>
      <c r="J956" s="96" t="str">
        <f>IF(SP_NORTE!Z991="","*",SP_NORTE!Z991)</f>
        <v>*</v>
      </c>
      <c r="K956" s="97" t="str">
        <f>IF(SP_NORTE!AC991="","*",SP_NORTE!AC991)</f>
        <v>*</v>
      </c>
    </row>
    <row r="957" spans="2:11" hidden="1">
      <c r="B957" s="94" t="str">
        <f>IF(SP_NORTE!X992="","*",SP_NORTE!X992)</f>
        <v>*</v>
      </c>
      <c r="C957" s="95" t="str">
        <f>IF(SP_NORTE!B992="","*",SP_NORTE!B992)</f>
        <v>*</v>
      </c>
      <c r="D957" s="94" t="str">
        <f>IF(SP_NORTE!D992="","*",SP_NORTE!D992)</f>
        <v>*</v>
      </c>
      <c r="E957" s="94" t="str">
        <f>IF(SP_NORTE!G992="","*",SP_NORTE!G992)</f>
        <v>*</v>
      </c>
      <c r="F957" s="100" t="str">
        <f>IF(SP_NORTE!L992="","*",SP_NORTE!L992)</f>
        <v>-</v>
      </c>
      <c r="G957" s="95" t="str">
        <f>IF(SP_NORTE!H992="","*",SP_NORTE!H992)</f>
        <v>*</v>
      </c>
      <c r="H957" s="95" t="str">
        <f>IF(SP_NORTE!AA992="","*",SP_NORTE!AA992)</f>
        <v>*</v>
      </c>
      <c r="I957" s="95" t="str">
        <f>IF(SP_NORTE!AB992="","*",SP_NORTE!AB992)</f>
        <v>*</v>
      </c>
      <c r="J957" s="96" t="str">
        <f>IF(SP_NORTE!Z992="","*",SP_NORTE!Z992)</f>
        <v>*</v>
      </c>
      <c r="K957" s="97" t="str">
        <f>IF(SP_NORTE!AC992="","*",SP_NORTE!AC992)</f>
        <v>*</v>
      </c>
    </row>
    <row r="958" spans="2:11" hidden="1">
      <c r="B958" s="94" t="str">
        <f>IF(SP_NORTE!X993="","*",SP_NORTE!X993)</f>
        <v>*</v>
      </c>
      <c r="C958" s="95" t="str">
        <f>IF(SP_NORTE!B993="","*",SP_NORTE!B993)</f>
        <v>*</v>
      </c>
      <c r="D958" s="94" t="str">
        <f>IF(SP_NORTE!D993="","*",SP_NORTE!D993)</f>
        <v>*</v>
      </c>
      <c r="E958" s="94" t="str">
        <f>IF(SP_NORTE!G993="","*",SP_NORTE!G993)</f>
        <v>*</v>
      </c>
      <c r="F958" s="100" t="str">
        <f>IF(SP_NORTE!L993="","*",SP_NORTE!L993)</f>
        <v>-</v>
      </c>
      <c r="G958" s="95" t="str">
        <f>IF(SP_NORTE!H993="","*",SP_NORTE!H993)</f>
        <v>*</v>
      </c>
      <c r="H958" s="95" t="str">
        <f>IF(SP_NORTE!AA993="","*",SP_NORTE!AA993)</f>
        <v>*</v>
      </c>
      <c r="I958" s="95" t="str">
        <f>IF(SP_NORTE!AB993="","*",SP_NORTE!AB993)</f>
        <v>*</v>
      </c>
      <c r="J958" s="96" t="str">
        <f>IF(SP_NORTE!Z993="","*",SP_NORTE!Z993)</f>
        <v>*</v>
      </c>
      <c r="K958" s="97" t="str">
        <f>IF(SP_NORTE!AC993="","*",SP_NORTE!AC993)</f>
        <v>*</v>
      </c>
    </row>
    <row r="959" spans="2:11" hidden="1">
      <c r="B959" s="94" t="str">
        <f>IF(SP_NORTE!X994="","*",SP_NORTE!X994)</f>
        <v>*</v>
      </c>
      <c r="C959" s="95" t="str">
        <f>IF(SP_NORTE!B994="","*",SP_NORTE!B994)</f>
        <v>*</v>
      </c>
      <c r="D959" s="94" t="str">
        <f>IF(SP_NORTE!D994="","*",SP_NORTE!D994)</f>
        <v>*</v>
      </c>
      <c r="E959" s="94" t="str">
        <f>IF(SP_NORTE!G994="","*",SP_NORTE!G994)</f>
        <v>*</v>
      </c>
      <c r="F959" s="100" t="str">
        <f>IF(SP_NORTE!L994="","*",SP_NORTE!L994)</f>
        <v>-</v>
      </c>
      <c r="G959" s="95" t="str">
        <f>IF(SP_NORTE!H994="","*",SP_NORTE!H994)</f>
        <v>*</v>
      </c>
      <c r="H959" s="95" t="str">
        <f>IF(SP_NORTE!AA994="","*",SP_NORTE!AA994)</f>
        <v>*</v>
      </c>
      <c r="I959" s="95" t="str">
        <f>IF(SP_NORTE!AB994="","*",SP_NORTE!AB994)</f>
        <v>*</v>
      </c>
      <c r="J959" s="96" t="str">
        <f>IF(SP_NORTE!Z994="","*",SP_NORTE!Z994)</f>
        <v>*</v>
      </c>
      <c r="K959" s="97" t="str">
        <f>IF(SP_NORTE!AC994="","*",SP_NORTE!AC994)</f>
        <v>*</v>
      </c>
    </row>
    <row r="960" spans="2:11" hidden="1">
      <c r="B960" s="94" t="str">
        <f>IF(SP_NORTE!X995="","*",SP_NORTE!X995)</f>
        <v>*</v>
      </c>
      <c r="C960" s="95" t="str">
        <f>IF(SP_NORTE!B995="","*",SP_NORTE!B995)</f>
        <v>*</v>
      </c>
      <c r="D960" s="94" t="str">
        <f>IF(SP_NORTE!D995="","*",SP_NORTE!D995)</f>
        <v>*</v>
      </c>
      <c r="E960" s="94" t="str">
        <f>IF(SP_NORTE!G995="","*",SP_NORTE!G995)</f>
        <v>*</v>
      </c>
      <c r="F960" s="100" t="str">
        <f>IF(SP_NORTE!L995="","*",SP_NORTE!L995)</f>
        <v>-</v>
      </c>
      <c r="G960" s="95" t="str">
        <f>IF(SP_NORTE!H995="","*",SP_NORTE!H995)</f>
        <v>*</v>
      </c>
      <c r="H960" s="95" t="str">
        <f>IF(SP_NORTE!AA995="","*",SP_NORTE!AA995)</f>
        <v>*</v>
      </c>
      <c r="I960" s="95" t="str">
        <f>IF(SP_NORTE!AB995="","*",SP_NORTE!AB995)</f>
        <v>*</v>
      </c>
      <c r="J960" s="96" t="str">
        <f>IF(SP_NORTE!Z995="","*",SP_NORTE!Z995)</f>
        <v>*</v>
      </c>
      <c r="K960" s="97" t="str">
        <f>IF(SP_NORTE!AC995="","*",SP_NORTE!AC995)</f>
        <v>*</v>
      </c>
    </row>
    <row r="961" spans="2:11" hidden="1">
      <c r="B961" s="94" t="str">
        <f>IF(SP_NORTE!X996="","*",SP_NORTE!X996)</f>
        <v>*</v>
      </c>
      <c r="C961" s="95" t="str">
        <f>IF(SP_NORTE!B996="","*",SP_NORTE!B996)</f>
        <v>*</v>
      </c>
      <c r="D961" s="94" t="str">
        <f>IF(SP_NORTE!D996="","*",SP_NORTE!D996)</f>
        <v>*</v>
      </c>
      <c r="E961" s="94" t="str">
        <f>IF(SP_NORTE!G996="","*",SP_NORTE!G996)</f>
        <v>*</v>
      </c>
      <c r="F961" s="100" t="str">
        <f>IF(SP_NORTE!L996="","*",SP_NORTE!L996)</f>
        <v>-</v>
      </c>
      <c r="G961" s="95" t="str">
        <f>IF(SP_NORTE!H996="","*",SP_NORTE!H996)</f>
        <v>*</v>
      </c>
      <c r="H961" s="95" t="str">
        <f>IF(SP_NORTE!AA996="","*",SP_NORTE!AA996)</f>
        <v>*</v>
      </c>
      <c r="I961" s="95" t="str">
        <f>IF(SP_NORTE!AB996="","*",SP_NORTE!AB996)</f>
        <v>*</v>
      </c>
      <c r="J961" s="96" t="str">
        <f>IF(SP_NORTE!Z996="","*",SP_NORTE!Z996)</f>
        <v>*</v>
      </c>
      <c r="K961" s="97" t="str">
        <f>IF(SP_NORTE!AC996="","*",SP_NORTE!AC996)</f>
        <v>*</v>
      </c>
    </row>
    <row r="962" spans="2:11" hidden="1">
      <c r="B962" s="94" t="str">
        <f>IF(SP_NORTE!X997="","*",SP_NORTE!X997)</f>
        <v>*</v>
      </c>
      <c r="C962" s="95" t="str">
        <f>IF(SP_NORTE!B997="","*",SP_NORTE!B997)</f>
        <v>*</v>
      </c>
      <c r="D962" s="94" t="str">
        <f>IF(SP_NORTE!D997="","*",SP_NORTE!D997)</f>
        <v>*</v>
      </c>
      <c r="E962" s="94" t="str">
        <f>IF(SP_NORTE!G997="","*",SP_NORTE!G997)</f>
        <v>*</v>
      </c>
      <c r="F962" s="100" t="str">
        <f>IF(SP_NORTE!L997="","*",SP_NORTE!L997)</f>
        <v>-</v>
      </c>
      <c r="G962" s="95" t="str">
        <f>IF(SP_NORTE!H997="","*",SP_NORTE!H997)</f>
        <v>*</v>
      </c>
      <c r="H962" s="95" t="str">
        <f>IF(SP_NORTE!AA997="","*",SP_NORTE!AA997)</f>
        <v>*</v>
      </c>
      <c r="I962" s="95" t="str">
        <f>IF(SP_NORTE!AB997="","*",SP_NORTE!AB997)</f>
        <v>*</v>
      </c>
      <c r="J962" s="96" t="str">
        <f>IF(SP_NORTE!Z997="","*",SP_NORTE!Z997)</f>
        <v>*</v>
      </c>
      <c r="K962" s="97" t="str">
        <f>IF(SP_NORTE!AC997="","*",SP_NORTE!AC997)</f>
        <v>*</v>
      </c>
    </row>
    <row r="963" spans="2:11" hidden="1">
      <c r="B963" s="94" t="str">
        <f>IF(SP_NORTE!X998="","*",SP_NORTE!X998)</f>
        <v>*</v>
      </c>
      <c r="C963" s="95" t="str">
        <f>IF(SP_NORTE!B998="","*",SP_NORTE!B998)</f>
        <v>*</v>
      </c>
      <c r="D963" s="94" t="str">
        <f>IF(SP_NORTE!D998="","*",SP_NORTE!D998)</f>
        <v>*</v>
      </c>
      <c r="E963" s="94" t="str">
        <f>IF(SP_NORTE!G998="","*",SP_NORTE!G998)</f>
        <v>*</v>
      </c>
      <c r="F963" s="100" t="str">
        <f>IF(SP_NORTE!L998="","*",SP_NORTE!L998)</f>
        <v>-</v>
      </c>
      <c r="G963" s="95" t="str">
        <f>IF(SP_NORTE!H998="","*",SP_NORTE!H998)</f>
        <v>*</v>
      </c>
      <c r="H963" s="95" t="str">
        <f>IF(SP_NORTE!AA998="","*",SP_NORTE!AA998)</f>
        <v>*</v>
      </c>
      <c r="I963" s="95" t="str">
        <f>IF(SP_NORTE!AB998="","*",SP_NORTE!AB998)</f>
        <v>*</v>
      </c>
      <c r="J963" s="96" t="str">
        <f>IF(SP_NORTE!Z998="","*",SP_NORTE!Z998)</f>
        <v>*</v>
      </c>
      <c r="K963" s="97" t="str">
        <f>IF(SP_NORTE!AC998="","*",SP_NORTE!AC998)</f>
        <v>*</v>
      </c>
    </row>
    <row r="964" spans="2:11" hidden="1">
      <c r="B964" s="94" t="str">
        <f>IF(SP_NORTE!X999="","*",SP_NORTE!X999)</f>
        <v>*</v>
      </c>
      <c r="C964" s="95" t="str">
        <f>IF(SP_NORTE!B999="","*",SP_NORTE!B999)</f>
        <v>*</v>
      </c>
      <c r="D964" s="94" t="str">
        <f>IF(SP_NORTE!D999="","*",SP_NORTE!D999)</f>
        <v>*</v>
      </c>
      <c r="E964" s="94" t="str">
        <f>IF(SP_NORTE!G999="","*",SP_NORTE!G999)</f>
        <v>*</v>
      </c>
      <c r="F964" s="100" t="str">
        <f>IF(SP_NORTE!L999="","*",SP_NORTE!L999)</f>
        <v>-</v>
      </c>
      <c r="G964" s="95" t="str">
        <f>IF(SP_NORTE!H999="","*",SP_NORTE!H999)</f>
        <v>*</v>
      </c>
      <c r="H964" s="95" t="str">
        <f>IF(SP_NORTE!AA999="","*",SP_NORTE!AA999)</f>
        <v>*</v>
      </c>
      <c r="I964" s="95" t="str">
        <f>IF(SP_NORTE!AB999="","*",SP_NORTE!AB999)</f>
        <v>*</v>
      </c>
      <c r="J964" s="96" t="str">
        <f>IF(SP_NORTE!Z999="","*",SP_NORTE!Z999)</f>
        <v>*</v>
      </c>
      <c r="K964" s="97" t="str">
        <f>IF(SP_NORTE!AC999="","*",SP_NORTE!AC999)</f>
        <v>*</v>
      </c>
    </row>
    <row r="965" spans="2:11" hidden="1">
      <c r="B965" s="94" t="str">
        <f>IF(SP_NORTE!X1000="","*",SP_NORTE!X1000)</f>
        <v>*</v>
      </c>
      <c r="C965" s="95" t="str">
        <f>IF(SP_NORTE!B1000="","*",SP_NORTE!B1000)</f>
        <v>*</v>
      </c>
      <c r="D965" s="94" t="str">
        <f>IF(SP_NORTE!D1000="","*",SP_NORTE!D1000)</f>
        <v>*</v>
      </c>
      <c r="E965" s="94" t="str">
        <f>IF(SP_NORTE!G1000="","*",SP_NORTE!G1000)</f>
        <v>*</v>
      </c>
      <c r="F965" s="100" t="str">
        <f>IF(SP_NORTE!L1000="","*",SP_NORTE!L1000)</f>
        <v>-</v>
      </c>
      <c r="G965" s="95" t="str">
        <f>IF(SP_NORTE!H1000="","*",SP_NORTE!H1000)</f>
        <v>*</v>
      </c>
      <c r="H965" s="95" t="str">
        <f>IF(SP_NORTE!AA1000="","*",SP_NORTE!AA1000)</f>
        <v>*</v>
      </c>
      <c r="I965" s="95" t="str">
        <f>IF(SP_NORTE!AB1000="","*",SP_NORTE!AB1000)</f>
        <v>*</v>
      </c>
      <c r="J965" s="96" t="str">
        <f>IF(SP_NORTE!Z1000="","*",SP_NORTE!Z1000)</f>
        <v>*</v>
      </c>
      <c r="K965" s="97" t="str">
        <f>IF(SP_NORTE!AC1000="","*",SP_NORTE!AC1000)</f>
        <v>*</v>
      </c>
    </row>
    <row r="966" spans="2:11" hidden="1">
      <c r="B966" s="94" t="str">
        <f>IF(SP_NORTE!X1001="","*",SP_NORTE!X1001)</f>
        <v>*</v>
      </c>
      <c r="C966" s="95" t="str">
        <f>IF(SP_NORTE!B1001="","*",SP_NORTE!B1001)</f>
        <v>*</v>
      </c>
      <c r="D966" s="94" t="str">
        <f>IF(SP_NORTE!D1001="","*",SP_NORTE!D1001)</f>
        <v>*</v>
      </c>
      <c r="E966" s="94" t="str">
        <f>IF(SP_NORTE!G1001="","*",SP_NORTE!G1001)</f>
        <v>*</v>
      </c>
      <c r="F966" s="100" t="str">
        <f>IF(SP_NORTE!L1001="","*",SP_NORTE!L1001)</f>
        <v>-</v>
      </c>
      <c r="G966" s="95" t="str">
        <f>IF(SP_NORTE!H1001="","*",SP_NORTE!H1001)</f>
        <v>*</v>
      </c>
      <c r="H966" s="95" t="str">
        <f>IF(SP_NORTE!AA1001="","*",SP_NORTE!AA1001)</f>
        <v>*</v>
      </c>
      <c r="I966" s="95" t="str">
        <f>IF(SP_NORTE!AB1001="","*",SP_NORTE!AB1001)</f>
        <v>*</v>
      </c>
      <c r="J966" s="96" t="str">
        <f>IF(SP_NORTE!Z1001="","*",SP_NORTE!Z1001)</f>
        <v>*</v>
      </c>
      <c r="K966" s="97" t="str">
        <f>IF(SP_NORTE!AC1001="","*",SP_NORTE!AC1001)</f>
        <v>*</v>
      </c>
    </row>
    <row r="967" spans="2:11" hidden="1">
      <c r="B967" s="94" t="str">
        <f>IF(SP_NORTE!X1002="","*",SP_NORTE!X1002)</f>
        <v>*</v>
      </c>
      <c r="C967" s="95" t="str">
        <f>IF(SP_NORTE!B1002="","*",SP_NORTE!B1002)</f>
        <v>*</v>
      </c>
      <c r="D967" s="94" t="str">
        <f>IF(SP_NORTE!D1002="","*",SP_NORTE!D1002)</f>
        <v>*</v>
      </c>
      <c r="E967" s="94" t="str">
        <f>IF(SP_NORTE!G1002="","*",SP_NORTE!G1002)</f>
        <v>*</v>
      </c>
      <c r="F967" s="100" t="str">
        <f>IF(SP_NORTE!L1002="","*",SP_NORTE!L1002)</f>
        <v>-</v>
      </c>
      <c r="G967" s="95" t="str">
        <f>IF(SP_NORTE!H1002="","*",SP_NORTE!H1002)</f>
        <v>*</v>
      </c>
      <c r="H967" s="95" t="str">
        <f>IF(SP_NORTE!AA1002="","*",SP_NORTE!AA1002)</f>
        <v>*</v>
      </c>
      <c r="I967" s="95" t="str">
        <f>IF(SP_NORTE!AB1002="","*",SP_NORTE!AB1002)</f>
        <v>*</v>
      </c>
      <c r="J967" s="96" t="str">
        <f>IF(SP_NORTE!Z1002="","*",SP_NORTE!Z1002)</f>
        <v>*</v>
      </c>
      <c r="K967" s="97" t="str">
        <f>IF(SP_NORTE!AC1002="","*",SP_NORTE!AC1002)</f>
        <v>*</v>
      </c>
    </row>
    <row r="968" spans="2:11" hidden="1">
      <c r="B968" s="94" t="str">
        <f>IF(SP_NORTE!X1003="","*",SP_NORTE!X1003)</f>
        <v>*</v>
      </c>
      <c r="C968" s="95" t="str">
        <f>IF(SP_NORTE!B1003="","*",SP_NORTE!B1003)</f>
        <v>*</v>
      </c>
      <c r="D968" s="94" t="str">
        <f>IF(SP_NORTE!D1003="","*",SP_NORTE!D1003)</f>
        <v>*</v>
      </c>
      <c r="E968" s="94" t="str">
        <f>IF(SP_NORTE!G1003="","*",SP_NORTE!G1003)</f>
        <v>*</v>
      </c>
      <c r="F968" s="100" t="str">
        <f>IF(SP_NORTE!L1003="","*",SP_NORTE!L1003)</f>
        <v>-</v>
      </c>
      <c r="G968" s="95" t="str">
        <f>IF(SP_NORTE!H1003="","*",SP_NORTE!H1003)</f>
        <v>*</v>
      </c>
      <c r="H968" s="95" t="str">
        <f>IF(SP_NORTE!AA1003="","*",SP_NORTE!AA1003)</f>
        <v>*</v>
      </c>
      <c r="I968" s="95" t="str">
        <f>IF(SP_NORTE!AB1003="","*",SP_NORTE!AB1003)</f>
        <v>*</v>
      </c>
      <c r="J968" s="96" t="str">
        <f>IF(SP_NORTE!Z1003="","*",SP_NORTE!Z1003)</f>
        <v>*</v>
      </c>
      <c r="K968" s="97" t="str">
        <f>IF(SP_NORTE!AC1003="","*",SP_NORTE!AC1003)</f>
        <v>*</v>
      </c>
    </row>
    <row r="969" spans="2:11" hidden="1">
      <c r="B969" s="94" t="str">
        <f>IF(SP_NORTE!X1004="","*",SP_NORTE!X1004)</f>
        <v>*</v>
      </c>
      <c r="C969" s="95" t="str">
        <f>IF(SP_NORTE!B1004="","*",SP_NORTE!B1004)</f>
        <v>*</v>
      </c>
      <c r="D969" s="94" t="str">
        <f>IF(SP_NORTE!D1004="","*",SP_NORTE!D1004)</f>
        <v>*</v>
      </c>
      <c r="E969" s="94" t="str">
        <f>IF(SP_NORTE!G1004="","*",SP_NORTE!G1004)</f>
        <v>*</v>
      </c>
      <c r="F969" s="100" t="str">
        <f>IF(SP_NORTE!L1004="","*",SP_NORTE!L1004)</f>
        <v>-</v>
      </c>
      <c r="G969" s="95" t="str">
        <f>IF(SP_NORTE!H1004="","*",SP_NORTE!H1004)</f>
        <v>*</v>
      </c>
      <c r="H969" s="95" t="str">
        <f>IF(SP_NORTE!AA1004="","*",SP_NORTE!AA1004)</f>
        <v>*</v>
      </c>
      <c r="I969" s="95" t="str">
        <f>IF(SP_NORTE!AB1004="","*",SP_NORTE!AB1004)</f>
        <v>*</v>
      </c>
      <c r="J969" s="96" t="str">
        <f>IF(SP_NORTE!Z1004="","*",SP_NORTE!Z1004)</f>
        <v>*</v>
      </c>
      <c r="K969" s="97" t="str">
        <f>IF(SP_NORTE!AC1004="","*",SP_NORTE!AC1004)</f>
        <v>*</v>
      </c>
    </row>
    <row r="970" spans="2:11" hidden="1">
      <c r="B970" s="94" t="str">
        <f>IF(SP_NORTE!X1005="","*",SP_NORTE!X1005)</f>
        <v>*</v>
      </c>
      <c r="C970" s="95" t="str">
        <f>IF(SP_NORTE!B1005="","*",SP_NORTE!B1005)</f>
        <v>*</v>
      </c>
      <c r="D970" s="94" t="str">
        <f>IF(SP_NORTE!D1005="","*",SP_NORTE!D1005)</f>
        <v>*</v>
      </c>
      <c r="E970" s="94" t="str">
        <f>IF(SP_NORTE!G1005="","*",SP_NORTE!G1005)</f>
        <v>*</v>
      </c>
      <c r="F970" s="100" t="str">
        <f>IF(SP_NORTE!L1005="","*",SP_NORTE!L1005)</f>
        <v>-</v>
      </c>
      <c r="G970" s="95" t="str">
        <f>IF(SP_NORTE!H1005="","*",SP_NORTE!H1005)</f>
        <v>*</v>
      </c>
      <c r="H970" s="95" t="str">
        <f>IF(SP_NORTE!AA1005="","*",SP_NORTE!AA1005)</f>
        <v>*</v>
      </c>
      <c r="I970" s="95" t="str">
        <f>IF(SP_NORTE!AB1005="","*",SP_NORTE!AB1005)</f>
        <v>*</v>
      </c>
      <c r="J970" s="96" t="str">
        <f>IF(SP_NORTE!Z1005="","*",SP_NORTE!Z1005)</f>
        <v>*</v>
      </c>
      <c r="K970" s="97" t="str">
        <f>IF(SP_NORTE!AC1005="","*",SP_NORTE!AC1005)</f>
        <v>*</v>
      </c>
    </row>
    <row r="971" spans="2:11" hidden="1">
      <c r="B971" s="94" t="str">
        <f>IF(SP_NORTE!X1006="","*",SP_NORTE!X1006)</f>
        <v>*</v>
      </c>
      <c r="C971" s="95" t="str">
        <f>IF(SP_NORTE!B1006="","*",SP_NORTE!B1006)</f>
        <v>*</v>
      </c>
      <c r="D971" s="94" t="str">
        <f>IF(SP_NORTE!D1006="","*",SP_NORTE!D1006)</f>
        <v>*</v>
      </c>
      <c r="E971" s="94" t="str">
        <f>IF(SP_NORTE!G1006="","*",SP_NORTE!G1006)</f>
        <v>*</v>
      </c>
      <c r="F971" s="100" t="str">
        <f>IF(SP_NORTE!L1006="","*",SP_NORTE!L1006)</f>
        <v>-</v>
      </c>
      <c r="G971" s="95" t="str">
        <f>IF(SP_NORTE!H1006="","*",SP_NORTE!H1006)</f>
        <v>*</v>
      </c>
      <c r="H971" s="95" t="str">
        <f>IF(SP_NORTE!AA1006="","*",SP_NORTE!AA1006)</f>
        <v>*</v>
      </c>
      <c r="I971" s="95" t="str">
        <f>IF(SP_NORTE!AB1006="","*",SP_NORTE!AB1006)</f>
        <v>*</v>
      </c>
      <c r="J971" s="96" t="str">
        <f>IF(SP_NORTE!Z1006="","*",SP_NORTE!Z1006)</f>
        <v>*</v>
      </c>
      <c r="K971" s="97" t="str">
        <f>IF(SP_NORTE!AC1006="","*",SP_NORTE!AC1006)</f>
        <v>*</v>
      </c>
    </row>
    <row r="972" spans="2:11" hidden="1">
      <c r="B972" s="94" t="str">
        <f>IF(SP_NORTE!X1007="","*",SP_NORTE!X1007)</f>
        <v>*</v>
      </c>
      <c r="C972" s="95" t="str">
        <f>IF(SP_NORTE!B1007="","*",SP_NORTE!B1007)</f>
        <v>*</v>
      </c>
      <c r="D972" s="94" t="str">
        <f>IF(SP_NORTE!D1007="","*",SP_NORTE!D1007)</f>
        <v>*</v>
      </c>
      <c r="E972" s="94" t="str">
        <f>IF(SP_NORTE!G1007="","*",SP_NORTE!G1007)</f>
        <v>*</v>
      </c>
      <c r="F972" s="100" t="str">
        <f>IF(SP_NORTE!L1007="","*",SP_NORTE!L1007)</f>
        <v>-</v>
      </c>
      <c r="G972" s="95" t="str">
        <f>IF(SP_NORTE!H1007="","*",SP_NORTE!H1007)</f>
        <v>*</v>
      </c>
      <c r="H972" s="95" t="str">
        <f>IF(SP_NORTE!AA1007="","*",SP_NORTE!AA1007)</f>
        <v>*</v>
      </c>
      <c r="I972" s="95" t="str">
        <f>IF(SP_NORTE!AB1007="","*",SP_NORTE!AB1007)</f>
        <v>*</v>
      </c>
      <c r="J972" s="96" t="str">
        <f>IF(SP_NORTE!Z1007="","*",SP_NORTE!Z1007)</f>
        <v>*</v>
      </c>
      <c r="K972" s="97" t="str">
        <f>IF(SP_NORTE!AC1007="","*",SP_NORTE!AC1007)</f>
        <v>*</v>
      </c>
    </row>
    <row r="973" spans="2:11" hidden="1">
      <c r="B973" s="94" t="str">
        <f>IF(SP_NORTE!X1008="","*",SP_NORTE!X1008)</f>
        <v>*</v>
      </c>
      <c r="C973" s="95" t="str">
        <f>IF(SP_NORTE!B1008="","*",SP_NORTE!B1008)</f>
        <v>*</v>
      </c>
      <c r="D973" s="94" t="str">
        <f>IF(SP_NORTE!D1008="","*",SP_NORTE!D1008)</f>
        <v>*</v>
      </c>
      <c r="E973" s="94" t="str">
        <f>IF(SP_NORTE!G1008="","*",SP_NORTE!G1008)</f>
        <v>*</v>
      </c>
      <c r="F973" s="100" t="str">
        <f>IF(SP_NORTE!L1008="","*",SP_NORTE!L1008)</f>
        <v>-</v>
      </c>
      <c r="G973" s="95" t="str">
        <f>IF(SP_NORTE!H1008="","*",SP_NORTE!H1008)</f>
        <v>*</v>
      </c>
      <c r="H973" s="95" t="str">
        <f>IF(SP_NORTE!AA1008="","*",SP_NORTE!AA1008)</f>
        <v>*</v>
      </c>
      <c r="I973" s="95" t="str">
        <f>IF(SP_NORTE!AB1008="","*",SP_NORTE!AB1008)</f>
        <v>*</v>
      </c>
      <c r="J973" s="96" t="str">
        <f>IF(SP_NORTE!Z1008="","*",SP_NORTE!Z1008)</f>
        <v>*</v>
      </c>
      <c r="K973" s="97" t="str">
        <f>IF(SP_NORTE!AC1008="","*",SP_NORTE!AC1008)</f>
        <v>*</v>
      </c>
    </row>
    <row r="974" spans="2:11" hidden="1">
      <c r="B974" s="94" t="str">
        <f>IF(SP_NORTE!X1009="","*",SP_NORTE!X1009)</f>
        <v>*</v>
      </c>
      <c r="C974" s="95" t="str">
        <f>IF(SP_NORTE!B1009="","*",SP_NORTE!B1009)</f>
        <v>*</v>
      </c>
      <c r="D974" s="94" t="str">
        <f>IF(SP_NORTE!D1009="","*",SP_NORTE!D1009)</f>
        <v>*</v>
      </c>
      <c r="E974" s="94" t="str">
        <f>IF(SP_NORTE!G1009="","*",SP_NORTE!G1009)</f>
        <v>*</v>
      </c>
      <c r="F974" s="100" t="str">
        <f>IF(SP_NORTE!L1009="","*",SP_NORTE!L1009)</f>
        <v>-</v>
      </c>
      <c r="G974" s="95" t="str">
        <f>IF(SP_NORTE!H1009="","*",SP_NORTE!H1009)</f>
        <v>*</v>
      </c>
      <c r="H974" s="95" t="str">
        <f>IF(SP_NORTE!AA1009="","*",SP_NORTE!AA1009)</f>
        <v>*</v>
      </c>
      <c r="I974" s="95" t="str">
        <f>IF(SP_NORTE!AB1009="","*",SP_NORTE!AB1009)</f>
        <v>*</v>
      </c>
      <c r="J974" s="96" t="str">
        <f>IF(SP_NORTE!Z1009="","*",SP_NORTE!Z1009)</f>
        <v>*</v>
      </c>
      <c r="K974" s="97" t="str">
        <f>IF(SP_NORTE!AC1009="","*",SP_NORTE!AC1009)</f>
        <v>*</v>
      </c>
    </row>
    <row r="975" spans="2:11" hidden="1">
      <c r="B975" s="94" t="str">
        <f>IF(SP_NORTE!X1010="","*",SP_NORTE!X1010)</f>
        <v>*</v>
      </c>
      <c r="C975" s="95" t="str">
        <f>IF(SP_NORTE!B1010="","*",SP_NORTE!B1010)</f>
        <v>*</v>
      </c>
      <c r="D975" s="94" t="str">
        <f>IF(SP_NORTE!D1010="","*",SP_NORTE!D1010)</f>
        <v>*</v>
      </c>
      <c r="E975" s="94" t="str">
        <f>IF(SP_NORTE!G1010="","*",SP_NORTE!G1010)</f>
        <v>*</v>
      </c>
      <c r="F975" s="100" t="str">
        <f>IF(SP_NORTE!L1010="","*",SP_NORTE!L1010)</f>
        <v>-</v>
      </c>
      <c r="G975" s="95" t="str">
        <f>IF(SP_NORTE!H1010="","*",SP_NORTE!H1010)</f>
        <v>*</v>
      </c>
      <c r="H975" s="95" t="str">
        <f>IF(SP_NORTE!AA1010="","*",SP_NORTE!AA1010)</f>
        <v>*</v>
      </c>
      <c r="I975" s="95" t="str">
        <f>IF(SP_NORTE!AB1010="","*",SP_NORTE!AB1010)</f>
        <v>*</v>
      </c>
      <c r="J975" s="96" t="str">
        <f>IF(SP_NORTE!Z1010="","*",SP_NORTE!Z1010)</f>
        <v>*</v>
      </c>
      <c r="K975" s="97" t="str">
        <f>IF(SP_NORTE!AC1010="","*",SP_NORTE!AC1010)</f>
        <v>*</v>
      </c>
    </row>
    <row r="976" spans="2:11" hidden="1">
      <c r="B976" s="94" t="str">
        <f>IF(SP_NORTE!X1011="","*",SP_NORTE!X1011)</f>
        <v>*</v>
      </c>
      <c r="C976" s="95" t="str">
        <f>IF(SP_NORTE!B1011="","*",SP_NORTE!B1011)</f>
        <v>*</v>
      </c>
      <c r="D976" s="94" t="str">
        <f>IF(SP_NORTE!D1011="","*",SP_NORTE!D1011)</f>
        <v>*</v>
      </c>
      <c r="E976" s="94" t="str">
        <f>IF(SP_NORTE!G1011="","*",SP_NORTE!G1011)</f>
        <v>*</v>
      </c>
      <c r="F976" s="100" t="str">
        <f>IF(SP_NORTE!L1011="","*",SP_NORTE!L1011)</f>
        <v>-</v>
      </c>
      <c r="G976" s="95" t="str">
        <f>IF(SP_NORTE!H1011="","*",SP_NORTE!H1011)</f>
        <v>*</v>
      </c>
      <c r="H976" s="95" t="str">
        <f>IF(SP_NORTE!AA1011="","*",SP_NORTE!AA1011)</f>
        <v>*</v>
      </c>
      <c r="I976" s="95" t="str">
        <f>IF(SP_NORTE!AB1011="","*",SP_NORTE!AB1011)</f>
        <v>*</v>
      </c>
      <c r="J976" s="96" t="str">
        <f>IF(SP_NORTE!Z1011="","*",SP_NORTE!Z1011)</f>
        <v>*</v>
      </c>
      <c r="K976" s="97" t="str">
        <f>IF(SP_NORTE!AC1011="","*",SP_NORTE!AC1011)</f>
        <v>*</v>
      </c>
    </row>
    <row r="977" spans="2:11" hidden="1">
      <c r="B977" s="94" t="str">
        <f>IF(SP_NORTE!X1012="","*",SP_NORTE!X1012)</f>
        <v>*</v>
      </c>
      <c r="C977" s="95" t="str">
        <f>IF(SP_NORTE!B1012="","*",SP_NORTE!B1012)</f>
        <v>*</v>
      </c>
      <c r="D977" s="94" t="str">
        <f>IF(SP_NORTE!D1012="","*",SP_NORTE!D1012)</f>
        <v>*</v>
      </c>
      <c r="E977" s="94" t="str">
        <f>IF(SP_NORTE!G1012="","*",SP_NORTE!G1012)</f>
        <v>*</v>
      </c>
      <c r="F977" s="100" t="str">
        <f>IF(SP_NORTE!L1012="","*",SP_NORTE!L1012)</f>
        <v>-</v>
      </c>
      <c r="G977" s="95" t="str">
        <f>IF(SP_NORTE!H1012="","*",SP_NORTE!H1012)</f>
        <v>*</v>
      </c>
      <c r="H977" s="95" t="str">
        <f>IF(SP_NORTE!AA1012="","*",SP_NORTE!AA1012)</f>
        <v>*</v>
      </c>
      <c r="I977" s="95" t="str">
        <f>IF(SP_NORTE!AB1012="","*",SP_NORTE!AB1012)</f>
        <v>*</v>
      </c>
      <c r="J977" s="96" t="str">
        <f>IF(SP_NORTE!Z1012="","*",SP_NORTE!Z1012)</f>
        <v>*</v>
      </c>
      <c r="K977" s="97" t="str">
        <f>IF(SP_NORTE!AC1012="","*",SP_NORTE!AC1012)</f>
        <v>*</v>
      </c>
    </row>
    <row r="978" spans="2:11" hidden="1">
      <c r="B978" s="94" t="str">
        <f>IF(SP_NORTE!X1013="","*",SP_NORTE!X1013)</f>
        <v>*</v>
      </c>
      <c r="C978" s="95" t="str">
        <f>IF(SP_NORTE!B1013="","*",SP_NORTE!B1013)</f>
        <v>*</v>
      </c>
      <c r="D978" s="94" t="str">
        <f>IF(SP_NORTE!D1013="","*",SP_NORTE!D1013)</f>
        <v>*</v>
      </c>
      <c r="E978" s="94" t="str">
        <f>IF(SP_NORTE!G1013="","*",SP_NORTE!G1013)</f>
        <v>*</v>
      </c>
      <c r="F978" s="100" t="str">
        <f>IF(SP_NORTE!L1013="","*",SP_NORTE!L1013)</f>
        <v>-</v>
      </c>
      <c r="G978" s="95" t="str">
        <f>IF(SP_NORTE!H1013="","*",SP_NORTE!H1013)</f>
        <v>*</v>
      </c>
      <c r="H978" s="95" t="str">
        <f>IF(SP_NORTE!AA1013="","*",SP_NORTE!AA1013)</f>
        <v>*</v>
      </c>
      <c r="I978" s="95" t="str">
        <f>IF(SP_NORTE!AB1013="","*",SP_NORTE!AB1013)</f>
        <v>*</v>
      </c>
      <c r="J978" s="96" t="str">
        <f>IF(SP_NORTE!Z1013="","*",SP_NORTE!Z1013)</f>
        <v>*</v>
      </c>
      <c r="K978" s="97" t="str">
        <f>IF(SP_NORTE!AC1013="","*",SP_NORTE!AC1013)</f>
        <v>*</v>
      </c>
    </row>
    <row r="979" spans="2:11" hidden="1">
      <c r="B979" s="94" t="str">
        <f>IF(SP_NORTE!X1014="","*",SP_NORTE!X1014)</f>
        <v>*</v>
      </c>
      <c r="C979" s="95" t="str">
        <f>IF(SP_NORTE!B1014="","*",SP_NORTE!B1014)</f>
        <v>*</v>
      </c>
      <c r="D979" s="94" t="str">
        <f>IF(SP_NORTE!D1014="","*",SP_NORTE!D1014)</f>
        <v>*</v>
      </c>
      <c r="E979" s="94" t="str">
        <f>IF(SP_NORTE!G1014="","*",SP_NORTE!G1014)</f>
        <v>*</v>
      </c>
      <c r="F979" s="100" t="str">
        <f>IF(SP_NORTE!L1014="","*",SP_NORTE!L1014)</f>
        <v>-</v>
      </c>
      <c r="G979" s="95" t="str">
        <f>IF(SP_NORTE!H1014="","*",SP_NORTE!H1014)</f>
        <v>*</v>
      </c>
      <c r="H979" s="95" t="str">
        <f>IF(SP_NORTE!AA1014="","*",SP_NORTE!AA1014)</f>
        <v>*</v>
      </c>
      <c r="I979" s="95" t="str">
        <f>IF(SP_NORTE!AB1014="","*",SP_NORTE!AB1014)</f>
        <v>*</v>
      </c>
      <c r="J979" s="96" t="str">
        <f>IF(SP_NORTE!Z1014="","*",SP_NORTE!Z1014)</f>
        <v>*</v>
      </c>
      <c r="K979" s="97" t="str">
        <f>IF(SP_NORTE!AC1014="","*",SP_NORTE!AC1014)</f>
        <v>*</v>
      </c>
    </row>
    <row r="980" spans="2:11" hidden="1">
      <c r="B980" s="94" t="str">
        <f>IF(SP_NORTE!X1015="","*",SP_NORTE!X1015)</f>
        <v>*</v>
      </c>
      <c r="C980" s="95" t="str">
        <f>IF(SP_NORTE!B1015="","*",SP_NORTE!B1015)</f>
        <v>*</v>
      </c>
      <c r="D980" s="94" t="str">
        <f>IF(SP_NORTE!D1015="","*",SP_NORTE!D1015)</f>
        <v>*</v>
      </c>
      <c r="E980" s="94" t="str">
        <f>IF(SP_NORTE!G1015="","*",SP_NORTE!G1015)</f>
        <v>*</v>
      </c>
      <c r="F980" s="100" t="str">
        <f>IF(SP_NORTE!L1015="","*",SP_NORTE!L1015)</f>
        <v>-</v>
      </c>
      <c r="G980" s="95" t="str">
        <f>IF(SP_NORTE!H1015="","*",SP_NORTE!H1015)</f>
        <v>*</v>
      </c>
      <c r="H980" s="95" t="str">
        <f>IF(SP_NORTE!AA1015="","*",SP_NORTE!AA1015)</f>
        <v>*</v>
      </c>
      <c r="I980" s="95" t="str">
        <f>IF(SP_NORTE!AB1015="","*",SP_NORTE!AB1015)</f>
        <v>*</v>
      </c>
      <c r="J980" s="96" t="str">
        <f>IF(SP_NORTE!Z1015="","*",SP_NORTE!Z1015)</f>
        <v>*</v>
      </c>
      <c r="K980" s="97" t="str">
        <f>IF(SP_NORTE!AC1015="","*",SP_NORTE!AC1015)</f>
        <v>*</v>
      </c>
    </row>
    <row r="981" spans="2:11" hidden="1">
      <c r="B981" s="94" t="str">
        <f>IF(SP_NORTE!X1016="","*",SP_NORTE!X1016)</f>
        <v>*</v>
      </c>
      <c r="C981" s="95" t="str">
        <f>IF(SP_NORTE!B1016="","*",SP_NORTE!B1016)</f>
        <v>*</v>
      </c>
      <c r="D981" s="94" t="str">
        <f>IF(SP_NORTE!D1016="","*",SP_NORTE!D1016)</f>
        <v>*</v>
      </c>
      <c r="E981" s="94" t="str">
        <f>IF(SP_NORTE!G1016="","*",SP_NORTE!G1016)</f>
        <v>*</v>
      </c>
      <c r="F981" s="100" t="str">
        <f>IF(SP_NORTE!L1016="","*",SP_NORTE!L1016)</f>
        <v>-</v>
      </c>
      <c r="G981" s="95" t="str">
        <f>IF(SP_NORTE!H1016="","*",SP_NORTE!H1016)</f>
        <v>*</v>
      </c>
      <c r="H981" s="95" t="str">
        <f>IF(SP_NORTE!AA1016="","*",SP_NORTE!AA1016)</f>
        <v>*</v>
      </c>
      <c r="I981" s="95" t="str">
        <f>IF(SP_NORTE!AB1016="","*",SP_NORTE!AB1016)</f>
        <v>*</v>
      </c>
      <c r="J981" s="96" t="str">
        <f>IF(SP_NORTE!Z1016="","*",SP_NORTE!Z1016)</f>
        <v>*</v>
      </c>
      <c r="K981" s="97" t="str">
        <f>IF(SP_NORTE!AC1016="","*",SP_NORTE!AC1016)</f>
        <v>*</v>
      </c>
    </row>
    <row r="982" spans="2:11" hidden="1">
      <c r="B982" s="94" t="str">
        <f>IF(SP_NORTE!X1017="","*",SP_NORTE!X1017)</f>
        <v>*</v>
      </c>
      <c r="C982" s="95" t="str">
        <f>IF(SP_NORTE!B1017="","*",SP_NORTE!B1017)</f>
        <v>*</v>
      </c>
      <c r="D982" s="94" t="str">
        <f>IF(SP_NORTE!D1017="","*",SP_NORTE!D1017)</f>
        <v>*</v>
      </c>
      <c r="E982" s="94" t="str">
        <f>IF(SP_NORTE!G1017="","*",SP_NORTE!G1017)</f>
        <v>*</v>
      </c>
      <c r="F982" s="100" t="str">
        <f>IF(SP_NORTE!L1017="","*",SP_NORTE!L1017)</f>
        <v>-</v>
      </c>
      <c r="G982" s="95" t="str">
        <f>IF(SP_NORTE!H1017="","*",SP_NORTE!H1017)</f>
        <v>*</v>
      </c>
      <c r="H982" s="95" t="str">
        <f>IF(SP_NORTE!AA1017="","*",SP_NORTE!AA1017)</f>
        <v>*</v>
      </c>
      <c r="I982" s="95" t="str">
        <f>IF(SP_NORTE!AB1017="","*",SP_NORTE!AB1017)</f>
        <v>*</v>
      </c>
      <c r="J982" s="96" t="str">
        <f>IF(SP_NORTE!Z1017="","*",SP_NORTE!Z1017)</f>
        <v>*</v>
      </c>
      <c r="K982" s="97" t="str">
        <f>IF(SP_NORTE!AC1017="","*",SP_NORTE!AC1017)</f>
        <v>*</v>
      </c>
    </row>
    <row r="983" spans="2:11" hidden="1">
      <c r="B983" s="94" t="str">
        <f>IF(SP_NORTE!X1018="","*",SP_NORTE!X1018)</f>
        <v>*</v>
      </c>
      <c r="C983" s="95" t="str">
        <f>IF(SP_NORTE!B1018="","*",SP_NORTE!B1018)</f>
        <v>*</v>
      </c>
      <c r="D983" s="94" t="str">
        <f>IF(SP_NORTE!D1018="","*",SP_NORTE!D1018)</f>
        <v>*</v>
      </c>
      <c r="E983" s="94" t="str">
        <f>IF(SP_NORTE!G1018="","*",SP_NORTE!G1018)</f>
        <v>*</v>
      </c>
      <c r="F983" s="100" t="str">
        <f>IF(SP_NORTE!L1018="","*",SP_NORTE!L1018)</f>
        <v>-</v>
      </c>
      <c r="G983" s="95" t="str">
        <f>IF(SP_NORTE!H1018="","*",SP_NORTE!H1018)</f>
        <v>*</v>
      </c>
      <c r="H983" s="95" t="str">
        <f>IF(SP_NORTE!AA1018="","*",SP_NORTE!AA1018)</f>
        <v>*</v>
      </c>
      <c r="I983" s="95" t="str">
        <f>IF(SP_NORTE!AB1018="","*",SP_NORTE!AB1018)</f>
        <v>*</v>
      </c>
      <c r="J983" s="96" t="str">
        <f>IF(SP_NORTE!Z1018="","*",SP_NORTE!Z1018)</f>
        <v>*</v>
      </c>
      <c r="K983" s="97" t="str">
        <f>IF(SP_NORTE!AC1018="","*",SP_NORTE!AC1018)</f>
        <v>*</v>
      </c>
    </row>
    <row r="984" spans="2:11" hidden="1">
      <c r="B984" s="94" t="str">
        <f>IF(SP_NORTE!X1019="","*",SP_NORTE!X1019)</f>
        <v>*</v>
      </c>
      <c r="C984" s="95" t="str">
        <f>IF(SP_NORTE!B1019="","*",SP_NORTE!B1019)</f>
        <v>*</v>
      </c>
      <c r="D984" s="94" t="str">
        <f>IF(SP_NORTE!D1019="","*",SP_NORTE!D1019)</f>
        <v>*</v>
      </c>
      <c r="E984" s="94" t="str">
        <f>IF(SP_NORTE!G1019="","*",SP_NORTE!G1019)</f>
        <v>*</v>
      </c>
      <c r="F984" s="100" t="str">
        <f>IF(SP_NORTE!L1019="","*",SP_NORTE!L1019)</f>
        <v>-</v>
      </c>
      <c r="G984" s="95" t="str">
        <f>IF(SP_NORTE!H1019="","*",SP_NORTE!H1019)</f>
        <v>*</v>
      </c>
      <c r="H984" s="95" t="str">
        <f>IF(SP_NORTE!AA1019="","*",SP_NORTE!AA1019)</f>
        <v>*</v>
      </c>
      <c r="I984" s="95" t="str">
        <f>IF(SP_NORTE!AB1019="","*",SP_NORTE!AB1019)</f>
        <v>*</v>
      </c>
      <c r="J984" s="96" t="str">
        <f>IF(SP_NORTE!Z1019="","*",SP_NORTE!Z1019)</f>
        <v>*</v>
      </c>
      <c r="K984" s="97" t="str">
        <f>IF(SP_NORTE!AC1019="","*",SP_NORTE!AC1019)</f>
        <v>*</v>
      </c>
    </row>
    <row r="985" spans="2:11" hidden="1">
      <c r="B985" s="94" t="str">
        <f>IF(SP_NORTE!X1020="","*",SP_NORTE!X1020)</f>
        <v>*</v>
      </c>
      <c r="C985" s="95" t="str">
        <f>IF(SP_NORTE!B1020="","*",SP_NORTE!B1020)</f>
        <v>*</v>
      </c>
      <c r="D985" s="94" t="str">
        <f>IF(SP_NORTE!D1020="","*",SP_NORTE!D1020)</f>
        <v>*</v>
      </c>
      <c r="E985" s="94" t="str">
        <f>IF(SP_NORTE!G1020="","*",SP_NORTE!G1020)</f>
        <v>*</v>
      </c>
      <c r="F985" s="100" t="str">
        <f>IF(SP_NORTE!L1020="","*",SP_NORTE!L1020)</f>
        <v>-</v>
      </c>
      <c r="G985" s="95" t="str">
        <f>IF(SP_NORTE!H1020="","*",SP_NORTE!H1020)</f>
        <v>*</v>
      </c>
      <c r="H985" s="95" t="str">
        <f>IF(SP_NORTE!AA1020="","*",SP_NORTE!AA1020)</f>
        <v>*</v>
      </c>
      <c r="I985" s="95" t="str">
        <f>IF(SP_NORTE!AB1020="","*",SP_NORTE!AB1020)</f>
        <v>*</v>
      </c>
      <c r="J985" s="96" t="str">
        <f>IF(SP_NORTE!Z1020="","*",SP_NORTE!Z1020)</f>
        <v>*</v>
      </c>
      <c r="K985" s="97" t="str">
        <f>IF(SP_NORTE!AC1020="","*",SP_NORTE!AC1020)</f>
        <v>*</v>
      </c>
    </row>
    <row r="986" spans="2:11" hidden="1">
      <c r="B986" s="94" t="str">
        <f>IF(SP_NORTE!X1021="","*",SP_NORTE!X1021)</f>
        <v>*</v>
      </c>
      <c r="C986" s="95" t="str">
        <f>IF(SP_NORTE!B1021="","*",SP_NORTE!B1021)</f>
        <v>*</v>
      </c>
      <c r="D986" s="94" t="str">
        <f>IF(SP_NORTE!D1021="","*",SP_NORTE!D1021)</f>
        <v>*</v>
      </c>
      <c r="E986" s="94" t="str">
        <f>IF(SP_NORTE!G1021="","*",SP_NORTE!G1021)</f>
        <v>*</v>
      </c>
      <c r="F986" s="100" t="str">
        <f>IF(SP_NORTE!L1021="","*",SP_NORTE!L1021)</f>
        <v>-</v>
      </c>
      <c r="G986" s="95" t="str">
        <f>IF(SP_NORTE!H1021="","*",SP_NORTE!H1021)</f>
        <v>*</v>
      </c>
      <c r="H986" s="95" t="str">
        <f>IF(SP_NORTE!AA1021="","*",SP_NORTE!AA1021)</f>
        <v>*</v>
      </c>
      <c r="I986" s="95" t="str">
        <f>IF(SP_NORTE!AB1021="","*",SP_NORTE!AB1021)</f>
        <v>*</v>
      </c>
      <c r="J986" s="96" t="str">
        <f>IF(SP_NORTE!Z1021="","*",SP_NORTE!Z1021)</f>
        <v>*</v>
      </c>
      <c r="K986" s="97" t="str">
        <f>IF(SP_NORTE!AC1021="","*",SP_NORTE!AC1021)</f>
        <v>*</v>
      </c>
    </row>
    <row r="987" spans="2:11" hidden="1">
      <c r="B987" s="94" t="str">
        <f>IF(SP_NORTE!X1022="","*",SP_NORTE!X1022)</f>
        <v>*</v>
      </c>
      <c r="C987" s="95" t="str">
        <f>IF(SP_NORTE!B1022="","*",SP_NORTE!B1022)</f>
        <v>*</v>
      </c>
      <c r="D987" s="94" t="str">
        <f>IF(SP_NORTE!D1022="","*",SP_NORTE!D1022)</f>
        <v>*</v>
      </c>
      <c r="E987" s="94" t="str">
        <f>IF(SP_NORTE!G1022="","*",SP_NORTE!G1022)</f>
        <v>*</v>
      </c>
      <c r="F987" s="100" t="str">
        <f>IF(SP_NORTE!L1022="","*",SP_NORTE!L1022)</f>
        <v>-</v>
      </c>
      <c r="G987" s="95" t="str">
        <f>IF(SP_NORTE!H1022="","*",SP_NORTE!H1022)</f>
        <v>*</v>
      </c>
      <c r="H987" s="95" t="str">
        <f>IF(SP_NORTE!AA1022="","*",SP_NORTE!AA1022)</f>
        <v>*</v>
      </c>
      <c r="I987" s="95" t="str">
        <f>IF(SP_NORTE!AB1022="","*",SP_NORTE!AB1022)</f>
        <v>*</v>
      </c>
      <c r="J987" s="96" t="str">
        <f>IF(SP_NORTE!Z1022="","*",SP_NORTE!Z1022)</f>
        <v>*</v>
      </c>
      <c r="K987" s="97" t="str">
        <f>IF(SP_NORTE!AC1022="","*",SP_NORTE!AC1022)</f>
        <v>*</v>
      </c>
    </row>
    <row r="988" spans="2:11" hidden="1">
      <c r="B988" s="94" t="str">
        <f>IF(SP_NORTE!X1023="","*",SP_NORTE!X1023)</f>
        <v>*</v>
      </c>
      <c r="C988" s="95" t="str">
        <f>IF(SP_NORTE!B1023="","*",SP_NORTE!B1023)</f>
        <v>*</v>
      </c>
      <c r="D988" s="94" t="str">
        <f>IF(SP_NORTE!D1023="","*",SP_NORTE!D1023)</f>
        <v>*</v>
      </c>
      <c r="E988" s="94" t="str">
        <f>IF(SP_NORTE!G1023="","*",SP_NORTE!G1023)</f>
        <v>*</v>
      </c>
      <c r="F988" s="100" t="str">
        <f>IF(SP_NORTE!L1023="","*",SP_NORTE!L1023)</f>
        <v>-</v>
      </c>
      <c r="G988" s="95" t="str">
        <f>IF(SP_NORTE!H1023="","*",SP_NORTE!H1023)</f>
        <v>*</v>
      </c>
      <c r="H988" s="95" t="str">
        <f>IF(SP_NORTE!AA1023="","*",SP_NORTE!AA1023)</f>
        <v>*</v>
      </c>
      <c r="I988" s="95" t="str">
        <f>IF(SP_NORTE!AB1023="","*",SP_NORTE!AB1023)</f>
        <v>*</v>
      </c>
      <c r="J988" s="96" t="str">
        <f>IF(SP_NORTE!Z1023="","*",SP_NORTE!Z1023)</f>
        <v>*</v>
      </c>
      <c r="K988" s="97" t="str">
        <f>IF(SP_NORTE!AC1023="","*",SP_NORTE!AC1023)</f>
        <v>*</v>
      </c>
    </row>
    <row r="989" spans="2:11" hidden="1">
      <c r="B989" s="94" t="str">
        <f>IF(SP_NORTE!X1024="","*",SP_NORTE!X1024)</f>
        <v>*</v>
      </c>
      <c r="C989" s="95" t="str">
        <f>IF(SP_NORTE!B1024="","*",SP_NORTE!B1024)</f>
        <v>*</v>
      </c>
      <c r="D989" s="94" t="str">
        <f>IF(SP_NORTE!D1024="","*",SP_NORTE!D1024)</f>
        <v>*</v>
      </c>
      <c r="E989" s="94" t="str">
        <f>IF(SP_NORTE!G1024="","*",SP_NORTE!G1024)</f>
        <v>*</v>
      </c>
      <c r="F989" s="100" t="str">
        <f>IF(SP_NORTE!L1024="","*",SP_NORTE!L1024)</f>
        <v>-</v>
      </c>
      <c r="G989" s="95" t="str">
        <f>IF(SP_NORTE!H1024="","*",SP_NORTE!H1024)</f>
        <v>*</v>
      </c>
      <c r="H989" s="95" t="str">
        <f>IF(SP_NORTE!AA1024="","*",SP_NORTE!AA1024)</f>
        <v>*</v>
      </c>
      <c r="I989" s="95" t="str">
        <f>IF(SP_NORTE!AB1024="","*",SP_NORTE!AB1024)</f>
        <v>*</v>
      </c>
      <c r="J989" s="96" t="str">
        <f>IF(SP_NORTE!Z1024="","*",SP_NORTE!Z1024)</f>
        <v>*</v>
      </c>
      <c r="K989" s="97" t="str">
        <f>IF(SP_NORTE!AC1024="","*",SP_NORTE!AC1024)</f>
        <v>*</v>
      </c>
    </row>
    <row r="990" spans="2:11" hidden="1">
      <c r="B990" s="94" t="str">
        <f>IF(SP_NORTE!X1025="","*",SP_NORTE!X1025)</f>
        <v>*</v>
      </c>
      <c r="C990" s="95" t="str">
        <f>IF(SP_NORTE!B1025="","*",SP_NORTE!B1025)</f>
        <v>*</v>
      </c>
      <c r="D990" s="94" t="str">
        <f>IF(SP_NORTE!D1025="","*",SP_NORTE!D1025)</f>
        <v>*</v>
      </c>
      <c r="E990" s="94" t="str">
        <f>IF(SP_NORTE!G1025="","*",SP_NORTE!G1025)</f>
        <v>*</v>
      </c>
      <c r="F990" s="100" t="str">
        <f>IF(SP_NORTE!L1025="","*",SP_NORTE!L1025)</f>
        <v>-</v>
      </c>
      <c r="G990" s="95" t="str">
        <f>IF(SP_NORTE!H1025="","*",SP_NORTE!H1025)</f>
        <v>*</v>
      </c>
      <c r="H990" s="95" t="str">
        <f>IF(SP_NORTE!AA1025="","*",SP_NORTE!AA1025)</f>
        <v>*</v>
      </c>
      <c r="I990" s="95" t="str">
        <f>IF(SP_NORTE!AB1025="","*",SP_NORTE!AB1025)</f>
        <v>*</v>
      </c>
      <c r="J990" s="96" t="str">
        <f>IF(SP_NORTE!Z1025="","*",SP_NORTE!Z1025)</f>
        <v>*</v>
      </c>
      <c r="K990" s="97" t="str">
        <f>IF(SP_NORTE!AC1025="","*",SP_NORTE!AC1025)</f>
        <v>*</v>
      </c>
    </row>
    <row r="991" spans="2:11" hidden="1">
      <c r="B991" s="94" t="str">
        <f>IF(SP_NORTE!X1026="","*",SP_NORTE!X1026)</f>
        <v>*</v>
      </c>
      <c r="C991" s="95" t="str">
        <f>IF(SP_NORTE!B1026="","*",SP_NORTE!B1026)</f>
        <v>*</v>
      </c>
      <c r="D991" s="94" t="str">
        <f>IF(SP_NORTE!D1026="","*",SP_NORTE!D1026)</f>
        <v>*</v>
      </c>
      <c r="E991" s="94" t="str">
        <f>IF(SP_NORTE!G1026="","*",SP_NORTE!G1026)</f>
        <v>*</v>
      </c>
      <c r="F991" s="100" t="str">
        <f>IF(SP_NORTE!L1026="","*",SP_NORTE!L1026)</f>
        <v>-</v>
      </c>
      <c r="G991" s="95" t="str">
        <f>IF(SP_NORTE!H1026="","*",SP_NORTE!H1026)</f>
        <v>*</v>
      </c>
      <c r="H991" s="95" t="str">
        <f>IF(SP_NORTE!AA1026="","*",SP_NORTE!AA1026)</f>
        <v>*</v>
      </c>
      <c r="I991" s="95" t="str">
        <f>IF(SP_NORTE!AB1026="","*",SP_NORTE!AB1026)</f>
        <v>*</v>
      </c>
      <c r="J991" s="96" t="str">
        <f>IF(SP_NORTE!Z1026="","*",SP_NORTE!Z1026)</f>
        <v>*</v>
      </c>
      <c r="K991" s="97" t="str">
        <f>IF(SP_NORTE!AC1026="","*",SP_NORTE!AC1026)</f>
        <v>*</v>
      </c>
    </row>
    <row r="992" spans="2:11" hidden="1">
      <c r="B992" s="94" t="str">
        <f>IF(SP_NORTE!X1027="","*",SP_NORTE!X1027)</f>
        <v>*</v>
      </c>
      <c r="C992" s="95" t="str">
        <f>IF(SP_NORTE!B1027="","*",SP_NORTE!B1027)</f>
        <v>*</v>
      </c>
      <c r="D992" s="94" t="str">
        <f>IF(SP_NORTE!D1027="","*",SP_NORTE!D1027)</f>
        <v>*</v>
      </c>
      <c r="E992" s="94" t="str">
        <f>IF(SP_NORTE!G1027="","*",SP_NORTE!G1027)</f>
        <v>*</v>
      </c>
      <c r="F992" s="100" t="str">
        <f>IF(SP_NORTE!L1027="","*",SP_NORTE!L1027)</f>
        <v>-</v>
      </c>
      <c r="G992" s="95" t="str">
        <f>IF(SP_NORTE!H1027="","*",SP_NORTE!H1027)</f>
        <v>*</v>
      </c>
      <c r="H992" s="95" t="str">
        <f>IF(SP_NORTE!AA1027="","*",SP_NORTE!AA1027)</f>
        <v>*</v>
      </c>
      <c r="I992" s="95" t="str">
        <f>IF(SP_NORTE!AB1027="","*",SP_NORTE!AB1027)</f>
        <v>*</v>
      </c>
      <c r="J992" s="96" t="str">
        <f>IF(SP_NORTE!Z1027="","*",SP_NORTE!Z1027)</f>
        <v>*</v>
      </c>
      <c r="K992" s="97" t="str">
        <f>IF(SP_NORTE!AC1027="","*",SP_NORTE!AC1027)</f>
        <v>*</v>
      </c>
    </row>
    <row r="993" spans="2:11" hidden="1">
      <c r="B993" s="94" t="str">
        <f>IF(SP_NORTE!X1028="","*",SP_NORTE!X1028)</f>
        <v>*</v>
      </c>
      <c r="C993" s="95" t="str">
        <f>IF(SP_NORTE!B1028="","*",SP_NORTE!B1028)</f>
        <v>*</v>
      </c>
      <c r="D993" s="94" t="str">
        <f>IF(SP_NORTE!D1028="","*",SP_NORTE!D1028)</f>
        <v>*</v>
      </c>
      <c r="E993" s="94" t="str">
        <f>IF(SP_NORTE!G1028="","*",SP_NORTE!G1028)</f>
        <v>*</v>
      </c>
      <c r="F993" s="100" t="str">
        <f>IF(SP_NORTE!L1028="","*",SP_NORTE!L1028)</f>
        <v>-</v>
      </c>
      <c r="G993" s="95" t="str">
        <f>IF(SP_NORTE!H1028="","*",SP_NORTE!H1028)</f>
        <v>*</v>
      </c>
      <c r="H993" s="95" t="str">
        <f>IF(SP_NORTE!AA1028="","*",SP_NORTE!AA1028)</f>
        <v>*</v>
      </c>
      <c r="I993" s="95" t="str">
        <f>IF(SP_NORTE!AB1028="","*",SP_NORTE!AB1028)</f>
        <v>*</v>
      </c>
      <c r="J993" s="96" t="str">
        <f>IF(SP_NORTE!Z1028="","*",SP_NORTE!Z1028)</f>
        <v>*</v>
      </c>
      <c r="K993" s="97" t="str">
        <f>IF(SP_NORTE!AC1028="","*",SP_NORTE!AC1028)</f>
        <v>*</v>
      </c>
    </row>
    <row r="994" spans="2:11" hidden="1">
      <c r="B994" s="94" t="str">
        <f>IF(SP_NORTE!X1029="","*",SP_NORTE!X1029)</f>
        <v>*</v>
      </c>
      <c r="C994" s="95" t="str">
        <f>IF(SP_NORTE!B1029="","*",SP_NORTE!B1029)</f>
        <v>*</v>
      </c>
      <c r="D994" s="94" t="str">
        <f>IF(SP_NORTE!D1029="","*",SP_NORTE!D1029)</f>
        <v>*</v>
      </c>
      <c r="E994" s="94" t="str">
        <f>IF(SP_NORTE!G1029="","*",SP_NORTE!G1029)</f>
        <v>*</v>
      </c>
      <c r="F994" s="100" t="str">
        <f>IF(SP_NORTE!L1029="","*",SP_NORTE!L1029)</f>
        <v>-</v>
      </c>
      <c r="G994" s="95" t="str">
        <f>IF(SP_NORTE!H1029="","*",SP_NORTE!H1029)</f>
        <v>*</v>
      </c>
      <c r="H994" s="95" t="str">
        <f>IF(SP_NORTE!AA1029="","*",SP_NORTE!AA1029)</f>
        <v>*</v>
      </c>
      <c r="I994" s="95" t="str">
        <f>IF(SP_NORTE!AB1029="","*",SP_NORTE!AB1029)</f>
        <v>*</v>
      </c>
      <c r="J994" s="96" t="str">
        <f>IF(SP_NORTE!Z1029="","*",SP_NORTE!Z1029)</f>
        <v>*</v>
      </c>
      <c r="K994" s="97" t="str">
        <f>IF(SP_NORTE!AC1029="","*",SP_NORTE!AC1029)</f>
        <v>*</v>
      </c>
    </row>
    <row r="995" spans="2:11" hidden="1">
      <c r="B995" s="94" t="str">
        <f>IF(SP_NORTE!X1030="","*",SP_NORTE!X1030)</f>
        <v>*</v>
      </c>
      <c r="C995" s="95" t="str">
        <f>IF(SP_NORTE!B1030="","*",SP_NORTE!B1030)</f>
        <v>*</v>
      </c>
      <c r="D995" s="94" t="str">
        <f>IF(SP_NORTE!D1030="","*",SP_NORTE!D1030)</f>
        <v>*</v>
      </c>
      <c r="E995" s="94" t="str">
        <f>IF(SP_NORTE!G1030="","*",SP_NORTE!G1030)</f>
        <v>*</v>
      </c>
      <c r="F995" s="100" t="str">
        <f>IF(SP_NORTE!L1030="","*",SP_NORTE!L1030)</f>
        <v>-</v>
      </c>
      <c r="G995" s="95" t="str">
        <f>IF(SP_NORTE!H1030="","*",SP_NORTE!H1030)</f>
        <v>*</v>
      </c>
      <c r="H995" s="95" t="str">
        <f>IF(SP_NORTE!AA1030="","*",SP_NORTE!AA1030)</f>
        <v>*</v>
      </c>
      <c r="I995" s="95" t="str">
        <f>IF(SP_NORTE!AB1030="","*",SP_NORTE!AB1030)</f>
        <v>*</v>
      </c>
      <c r="J995" s="96" t="str">
        <f>IF(SP_NORTE!Z1030="","*",SP_NORTE!Z1030)</f>
        <v>*</v>
      </c>
      <c r="K995" s="97" t="str">
        <f>IF(SP_NORTE!AC1030="","*",SP_NORTE!AC1030)</f>
        <v>*</v>
      </c>
    </row>
    <row r="996" spans="2:11" hidden="1">
      <c r="B996" s="94" t="str">
        <f>IF(SP_NORTE!X1031="","*",SP_NORTE!X1031)</f>
        <v>*</v>
      </c>
      <c r="C996" s="95" t="str">
        <f>IF(SP_NORTE!B1031="","*",SP_NORTE!B1031)</f>
        <v>*</v>
      </c>
      <c r="D996" s="94" t="str">
        <f>IF(SP_NORTE!D1031="","*",SP_NORTE!D1031)</f>
        <v>*</v>
      </c>
      <c r="E996" s="94" t="str">
        <f>IF(SP_NORTE!G1031="","*",SP_NORTE!G1031)</f>
        <v>*</v>
      </c>
      <c r="F996" s="100" t="str">
        <f>IF(SP_NORTE!L1031="","*",SP_NORTE!L1031)</f>
        <v>-</v>
      </c>
      <c r="G996" s="95" t="str">
        <f>IF(SP_NORTE!H1031="","*",SP_NORTE!H1031)</f>
        <v>*</v>
      </c>
      <c r="H996" s="95" t="str">
        <f>IF(SP_NORTE!AA1031="","*",SP_NORTE!AA1031)</f>
        <v>*</v>
      </c>
      <c r="I996" s="95" t="str">
        <f>IF(SP_NORTE!AB1031="","*",SP_NORTE!AB1031)</f>
        <v>*</v>
      </c>
      <c r="J996" s="96" t="str">
        <f>IF(SP_NORTE!Z1031="","*",SP_NORTE!Z1031)</f>
        <v>*</v>
      </c>
      <c r="K996" s="97" t="str">
        <f>IF(SP_NORTE!AC1031="","*",SP_NORTE!AC1031)</f>
        <v>*</v>
      </c>
    </row>
    <row r="997" spans="2:11" hidden="1">
      <c r="B997" s="94" t="str">
        <f>IF(SP_NORTE!X1032="","*",SP_NORTE!X1032)</f>
        <v>*</v>
      </c>
      <c r="C997" s="95" t="str">
        <f>IF(SP_NORTE!B1032="","*",SP_NORTE!B1032)</f>
        <v>*</v>
      </c>
      <c r="D997" s="94" t="str">
        <f>IF(SP_NORTE!D1032="","*",SP_NORTE!D1032)</f>
        <v>*</v>
      </c>
      <c r="E997" s="94" t="str">
        <f>IF(SP_NORTE!G1032="","*",SP_NORTE!G1032)</f>
        <v>*</v>
      </c>
      <c r="F997" s="100" t="str">
        <f>IF(SP_NORTE!L1032="","*",SP_NORTE!L1032)</f>
        <v>-</v>
      </c>
      <c r="G997" s="95" t="str">
        <f>IF(SP_NORTE!H1032="","*",SP_NORTE!H1032)</f>
        <v>*</v>
      </c>
      <c r="H997" s="95" t="str">
        <f>IF(SP_NORTE!AA1032="","*",SP_NORTE!AA1032)</f>
        <v>*</v>
      </c>
      <c r="I997" s="95" t="str">
        <f>IF(SP_NORTE!AB1032="","*",SP_NORTE!AB1032)</f>
        <v>*</v>
      </c>
      <c r="J997" s="96" t="str">
        <f>IF(SP_NORTE!Z1032="","*",SP_NORTE!Z1032)</f>
        <v>*</v>
      </c>
      <c r="K997" s="97" t="str">
        <f>IF(SP_NORTE!AC1032="","*",SP_NORTE!AC1032)</f>
        <v>*</v>
      </c>
    </row>
    <row r="998" spans="2:11" hidden="1">
      <c r="B998" s="94" t="str">
        <f>IF(SP_NORTE!X1033="","*",SP_NORTE!X1033)</f>
        <v>*</v>
      </c>
      <c r="C998" s="95" t="str">
        <f>IF(SP_NORTE!B1033="","*",SP_NORTE!B1033)</f>
        <v>*</v>
      </c>
      <c r="D998" s="94" t="str">
        <f>IF(SP_NORTE!D1033="","*",SP_NORTE!D1033)</f>
        <v>*</v>
      </c>
      <c r="E998" s="94" t="str">
        <f>IF(SP_NORTE!G1033="","*",SP_NORTE!G1033)</f>
        <v>*</v>
      </c>
      <c r="F998" s="100" t="str">
        <f>IF(SP_NORTE!L1033="","*",SP_NORTE!L1033)</f>
        <v>*</v>
      </c>
      <c r="G998" s="95" t="str">
        <f>IF(SP_NORTE!H1033="","*",SP_NORTE!H1033)</f>
        <v>*</v>
      </c>
      <c r="H998" s="95" t="str">
        <f>IF(SP_NORTE!AA1033="","*",SP_NORTE!AA1033)</f>
        <v>*</v>
      </c>
      <c r="I998" s="95" t="str">
        <f>IF(SP_NORTE!AB1033="","*",SP_NORTE!AB1033)</f>
        <v>*</v>
      </c>
      <c r="J998" s="96" t="str">
        <f>IF(SP_NORTE!Z1033="","*",SP_NORTE!Z1033)</f>
        <v>*</v>
      </c>
      <c r="K998" s="97" t="str">
        <f>IF(SP_NORTE!AC1033="","*",SP_NORTE!AC1033)</f>
        <v>*</v>
      </c>
    </row>
    <row r="999" spans="2:11" hidden="1">
      <c r="B999" s="94" t="str">
        <f>IF(SP_NORTE!X1034="","*",SP_NORTE!X1034)</f>
        <v>*</v>
      </c>
      <c r="C999" s="95" t="str">
        <f>IF(SP_NORTE!B1034="","*",SP_NORTE!B1034)</f>
        <v>*</v>
      </c>
      <c r="D999" s="94" t="str">
        <f>IF(SP_NORTE!D1034="","*",SP_NORTE!D1034)</f>
        <v>*</v>
      </c>
      <c r="E999" s="94" t="str">
        <f>IF(SP_NORTE!G1034="","*",SP_NORTE!G1034)</f>
        <v>*</v>
      </c>
      <c r="F999" s="100" t="str">
        <f>IF(SP_NORTE!L1034="","*",SP_NORTE!L1034)</f>
        <v>*</v>
      </c>
      <c r="G999" s="95" t="str">
        <f>IF(SP_NORTE!H1034="","*",SP_NORTE!H1034)</f>
        <v>*</v>
      </c>
      <c r="H999" s="95" t="str">
        <f>IF(SP_NORTE!AA1034="","*",SP_NORTE!AA1034)</f>
        <v>*</v>
      </c>
      <c r="I999" s="95" t="str">
        <f>IF(SP_NORTE!AB1034="","*",SP_NORTE!AB1034)</f>
        <v>*</v>
      </c>
      <c r="J999" s="96" t="str">
        <f>IF(SP_NORTE!Z1034="","*",SP_NORTE!Z1034)</f>
        <v>*</v>
      </c>
      <c r="K999" s="97" t="str">
        <f>IF(SP_NORTE!AC1034="","*",SP_NORTE!AC1034)</f>
        <v>*</v>
      </c>
    </row>
    <row r="1000" spans="2:11" hidden="1">
      <c r="B1000" s="94" t="str">
        <f>IF(SP_NORTE!X1035="","*",SP_NORTE!X1035)</f>
        <v>*</v>
      </c>
      <c r="C1000" s="95" t="str">
        <f>IF(SP_NORTE!B1035="","*",SP_NORTE!B1035)</f>
        <v>*</v>
      </c>
      <c r="D1000" s="94" t="str">
        <f>IF(SP_NORTE!D1035="","*",SP_NORTE!D1035)</f>
        <v>*</v>
      </c>
      <c r="E1000" s="94" t="str">
        <f>IF(SP_NORTE!G1035="","*",SP_NORTE!G1035)</f>
        <v>*</v>
      </c>
      <c r="F1000" s="100" t="str">
        <f>IF(SP_NORTE!L1035="","*",SP_NORTE!L1035)</f>
        <v>*</v>
      </c>
      <c r="G1000" s="95" t="str">
        <f>IF(SP_NORTE!H1035="","*",SP_NORTE!H1035)</f>
        <v>*</v>
      </c>
      <c r="H1000" s="95" t="str">
        <f>IF(SP_NORTE!AA1035="","*",SP_NORTE!AA1035)</f>
        <v>*</v>
      </c>
      <c r="I1000" s="95" t="str">
        <f>IF(SP_NORTE!AB1035="","*",SP_NORTE!AB1035)</f>
        <v>*</v>
      </c>
      <c r="J1000" s="96" t="str">
        <f>IF(SP_NORTE!Z1035="","*",SP_NORTE!Z1035)</f>
        <v>*</v>
      </c>
      <c r="K1000" s="97" t="str">
        <f>IF(SP_NORTE!AC1035="","*",SP_NORTE!AC1035)</f>
        <v>*</v>
      </c>
    </row>
    <row r="1001" spans="2:11" hidden="1">
      <c r="B1001" s="94" t="str">
        <f>IF(SP_NORTE!X1036="","*",SP_NORTE!X1036)</f>
        <v>*</v>
      </c>
      <c r="C1001" s="95" t="str">
        <f>IF(SP_NORTE!B1036="","*",SP_NORTE!B1036)</f>
        <v>*</v>
      </c>
      <c r="D1001" s="94" t="str">
        <f>IF(SP_NORTE!D1036="","*",SP_NORTE!D1036)</f>
        <v>*</v>
      </c>
      <c r="E1001" s="94" t="str">
        <f>IF(SP_NORTE!G1036="","*",SP_NORTE!G1036)</f>
        <v>*</v>
      </c>
      <c r="F1001" s="100" t="str">
        <f>IF(SP_NORTE!L1036="","*",SP_NORTE!L1036)</f>
        <v>*</v>
      </c>
      <c r="G1001" s="95" t="str">
        <f>IF(SP_NORTE!H1036="","*",SP_NORTE!H1036)</f>
        <v>*</v>
      </c>
      <c r="H1001" s="95" t="str">
        <f>IF(SP_NORTE!AA1036="","*",SP_NORTE!AA1036)</f>
        <v>*</v>
      </c>
      <c r="I1001" s="95" t="str">
        <f>IF(SP_NORTE!AB1036="","*",SP_NORTE!AB1036)</f>
        <v>*</v>
      </c>
      <c r="J1001" s="96" t="str">
        <f>IF(SP_NORTE!Z1036="","*",SP_NORTE!Z1036)</f>
        <v>*</v>
      </c>
      <c r="K1001" s="97" t="str">
        <f>IF(SP_NORTE!AC1036="","*",SP_NORTE!AC1036)</f>
        <v>*</v>
      </c>
    </row>
    <row r="1002" spans="2:11" hidden="1">
      <c r="B1002" s="94" t="str">
        <f>IF(SP_NORTE!X1037="","*",SP_NORTE!X1037)</f>
        <v>*</v>
      </c>
      <c r="C1002" s="95" t="str">
        <f>IF(SP_NORTE!B1037="","*",SP_NORTE!B1037)</f>
        <v>*</v>
      </c>
      <c r="D1002" s="94" t="str">
        <f>IF(SP_NORTE!D1037="","*",SP_NORTE!D1037)</f>
        <v>*</v>
      </c>
      <c r="E1002" s="94" t="str">
        <f>IF(SP_NORTE!G1037="","*",SP_NORTE!G1037)</f>
        <v>*</v>
      </c>
      <c r="F1002" s="100" t="str">
        <f>IF(SP_NORTE!L1037="","*",SP_NORTE!L1037)</f>
        <v>*</v>
      </c>
      <c r="G1002" s="95" t="str">
        <f>IF(SP_NORTE!H1037="","*",SP_NORTE!H1037)</f>
        <v>*</v>
      </c>
      <c r="H1002" s="95" t="str">
        <f>IF(SP_NORTE!AA1037="","*",SP_NORTE!AA1037)</f>
        <v>*</v>
      </c>
      <c r="I1002" s="95" t="str">
        <f>IF(SP_NORTE!AB1037="","*",SP_NORTE!AB1037)</f>
        <v>*</v>
      </c>
      <c r="J1002" s="96" t="str">
        <f>IF(SP_NORTE!Z1037="","*",SP_NORTE!Z1037)</f>
        <v>*</v>
      </c>
      <c r="K1002" s="97" t="str">
        <f>IF(SP_NORTE!AC1037="","*",SP_NORTE!AC1037)</f>
        <v>*</v>
      </c>
    </row>
    <row r="1003" spans="2:11" hidden="1">
      <c r="B1003" s="94" t="str">
        <f>IF(SP_NORTE!X1038="","*",SP_NORTE!X1038)</f>
        <v>*</v>
      </c>
      <c r="C1003" s="95" t="str">
        <f>IF(SP_NORTE!B1038="","*",SP_NORTE!B1038)</f>
        <v>*</v>
      </c>
      <c r="D1003" s="94" t="str">
        <f>IF(SP_NORTE!D1038="","*",SP_NORTE!D1038)</f>
        <v>*</v>
      </c>
      <c r="E1003" s="94" t="str">
        <f>IF(SP_NORTE!G1038="","*",SP_NORTE!G1038)</f>
        <v>*</v>
      </c>
      <c r="F1003" s="100" t="str">
        <f>IF(SP_NORTE!L1038="","*",SP_NORTE!L1038)</f>
        <v>*</v>
      </c>
      <c r="G1003" s="95" t="str">
        <f>IF(SP_NORTE!H1038="","*",SP_NORTE!H1038)</f>
        <v>*</v>
      </c>
      <c r="H1003" s="95" t="str">
        <f>IF(SP_NORTE!AA1038="","*",SP_NORTE!AA1038)</f>
        <v>*</v>
      </c>
      <c r="I1003" s="95" t="str">
        <f>IF(SP_NORTE!AB1038="","*",SP_NORTE!AB1038)</f>
        <v>*</v>
      </c>
      <c r="J1003" s="96" t="str">
        <f>IF(SP_NORTE!Z1038="","*",SP_NORTE!Z1038)</f>
        <v>*</v>
      </c>
      <c r="K1003" s="97" t="str">
        <f>IF(SP_NORTE!AC1038="","*",SP_NORTE!AC1038)</f>
        <v>*</v>
      </c>
    </row>
    <row r="1004" spans="2:11" hidden="1">
      <c r="B1004" s="94" t="str">
        <f>IF(SP_NORTE!X1039="","*",SP_NORTE!X1039)</f>
        <v>*</v>
      </c>
      <c r="C1004" s="95" t="str">
        <f>IF(SP_NORTE!B1039="","*",SP_NORTE!B1039)</f>
        <v>*</v>
      </c>
      <c r="D1004" s="94" t="str">
        <f>IF(SP_NORTE!D1039="","*",SP_NORTE!D1039)</f>
        <v>*</v>
      </c>
      <c r="E1004" s="94" t="str">
        <f>IF(SP_NORTE!G1039="","*",SP_NORTE!G1039)</f>
        <v>*</v>
      </c>
      <c r="F1004" s="100" t="str">
        <f>IF(SP_NORTE!L1039="","*",SP_NORTE!L1039)</f>
        <v>*</v>
      </c>
      <c r="G1004" s="95" t="str">
        <f>IF(SP_NORTE!H1039="","*",SP_NORTE!H1039)</f>
        <v>*</v>
      </c>
      <c r="H1004" s="95" t="str">
        <f>IF(SP_NORTE!AA1039="","*",SP_NORTE!AA1039)</f>
        <v>*</v>
      </c>
      <c r="I1004" s="95" t="str">
        <f>IF(SP_NORTE!AB1039="","*",SP_NORTE!AB1039)</f>
        <v>*</v>
      </c>
      <c r="J1004" s="96" t="str">
        <f>IF(SP_NORTE!Z1039="","*",SP_NORTE!Z1039)</f>
        <v>*</v>
      </c>
      <c r="K1004" s="97" t="str">
        <f>IF(SP_NORTE!AC1039="","*",SP_NORTE!AC1039)</f>
        <v>*</v>
      </c>
    </row>
    <row r="1005" spans="2:11" hidden="1">
      <c r="B1005" s="94" t="str">
        <f>IF(SP_NORTE!X1040="","*",SP_NORTE!X1040)</f>
        <v>*</v>
      </c>
      <c r="C1005" s="95" t="str">
        <f>IF(SP_NORTE!B1040="","*",SP_NORTE!B1040)</f>
        <v>*</v>
      </c>
      <c r="D1005" s="94" t="str">
        <f>IF(SP_NORTE!D1040="","*",SP_NORTE!D1040)</f>
        <v>*</v>
      </c>
      <c r="E1005" s="94" t="str">
        <f>IF(SP_NORTE!G1040="","*",SP_NORTE!G1040)</f>
        <v>*</v>
      </c>
      <c r="F1005" s="100" t="str">
        <f>IF(SP_NORTE!L1040="","*",SP_NORTE!L1040)</f>
        <v>*</v>
      </c>
      <c r="G1005" s="95" t="str">
        <f>IF(SP_NORTE!H1040="","*",SP_NORTE!H1040)</f>
        <v>*</v>
      </c>
      <c r="H1005" s="95" t="str">
        <f>IF(SP_NORTE!AA1040="","*",SP_NORTE!AA1040)</f>
        <v>*</v>
      </c>
      <c r="I1005" s="95" t="str">
        <f>IF(SP_NORTE!AB1040="","*",SP_NORTE!AB1040)</f>
        <v>*</v>
      </c>
      <c r="J1005" s="96" t="str">
        <f>IF(SP_NORTE!Z1040="","*",SP_NORTE!Z1040)</f>
        <v>*</v>
      </c>
      <c r="K1005" s="97" t="str">
        <f>IF(SP_NORTE!AC1040="","*",SP_NORTE!AC1040)</f>
        <v>*</v>
      </c>
    </row>
    <row r="1006" spans="2:11" hidden="1">
      <c r="B1006" s="94" t="str">
        <f>IF(SP_NORTE!X1041="","*",SP_NORTE!X1041)</f>
        <v>*</v>
      </c>
      <c r="C1006" s="95" t="str">
        <f>IF(SP_NORTE!B1041="","*",SP_NORTE!B1041)</f>
        <v>*</v>
      </c>
      <c r="D1006" s="94" t="str">
        <f>IF(SP_NORTE!D1041="","*",SP_NORTE!D1041)</f>
        <v>*</v>
      </c>
      <c r="E1006" s="94" t="str">
        <f>IF(SP_NORTE!G1041="","*",SP_NORTE!G1041)</f>
        <v>*</v>
      </c>
      <c r="F1006" s="100" t="str">
        <f>IF(SP_NORTE!L1041="","*",SP_NORTE!L1041)</f>
        <v>*</v>
      </c>
      <c r="G1006" s="95" t="str">
        <f>IF(SP_NORTE!H1041="","*",SP_NORTE!H1041)</f>
        <v>*</v>
      </c>
      <c r="H1006" s="95" t="str">
        <f>IF(SP_NORTE!AA1041="","*",SP_NORTE!AA1041)</f>
        <v>*</v>
      </c>
      <c r="I1006" s="95" t="str">
        <f>IF(SP_NORTE!AB1041="","*",SP_NORTE!AB1041)</f>
        <v>*</v>
      </c>
      <c r="J1006" s="96" t="str">
        <f>IF(SP_NORTE!Z1041="","*",SP_NORTE!Z1041)</f>
        <v>*</v>
      </c>
      <c r="K1006" s="97" t="str">
        <f>IF(SP_NORTE!AC1041="","*",SP_NORTE!AC1041)</f>
        <v>*</v>
      </c>
    </row>
    <row r="1007" spans="2:11" hidden="1">
      <c r="B1007" s="94" t="str">
        <f>IF(SP_NORTE!X1042="","*",SP_NORTE!X1042)</f>
        <v>*</v>
      </c>
      <c r="C1007" s="95" t="str">
        <f>IF(SP_NORTE!B1042="","*",SP_NORTE!B1042)</f>
        <v>*</v>
      </c>
      <c r="D1007" s="94" t="str">
        <f>IF(SP_NORTE!D1042="","*",SP_NORTE!D1042)</f>
        <v>*</v>
      </c>
      <c r="E1007" s="94" t="str">
        <f>IF(SP_NORTE!G1042="","*",SP_NORTE!G1042)</f>
        <v>*</v>
      </c>
      <c r="F1007" s="100" t="str">
        <f>IF(SP_NORTE!L1042="","*",SP_NORTE!L1042)</f>
        <v>*</v>
      </c>
      <c r="G1007" s="95" t="str">
        <f>IF(SP_NORTE!H1042="","*",SP_NORTE!H1042)</f>
        <v>*</v>
      </c>
      <c r="H1007" s="95" t="str">
        <f>IF(SP_NORTE!AA1042="","*",SP_NORTE!AA1042)</f>
        <v>*</v>
      </c>
      <c r="I1007" s="95" t="str">
        <f>IF(SP_NORTE!AB1042="","*",SP_NORTE!AB1042)</f>
        <v>*</v>
      </c>
      <c r="J1007" s="96" t="str">
        <f>IF(SP_NORTE!Z1042="","*",SP_NORTE!Z1042)</f>
        <v>*</v>
      </c>
      <c r="K1007" s="97" t="str">
        <f>IF(SP_NORTE!AC1042="","*",SP_NORTE!AC1042)</f>
        <v>*</v>
      </c>
    </row>
    <row r="1008" spans="2:11" hidden="1">
      <c r="B1008" s="94" t="str">
        <f>IF(SP_NORTE!X1043="","*",SP_NORTE!X1043)</f>
        <v>*</v>
      </c>
      <c r="C1008" s="95" t="str">
        <f>IF(SP_NORTE!B1043="","*",SP_NORTE!B1043)</f>
        <v>*</v>
      </c>
      <c r="D1008" s="94" t="str">
        <f>IF(SP_NORTE!D1043="","*",SP_NORTE!D1043)</f>
        <v>*</v>
      </c>
      <c r="E1008" s="94" t="str">
        <f>IF(SP_NORTE!G1043="","*",SP_NORTE!G1043)</f>
        <v>*</v>
      </c>
      <c r="F1008" s="100" t="str">
        <f>IF(SP_NORTE!L1043="","*",SP_NORTE!L1043)</f>
        <v>*</v>
      </c>
      <c r="G1008" s="95" t="str">
        <f>IF(SP_NORTE!H1043="","*",SP_NORTE!H1043)</f>
        <v>*</v>
      </c>
      <c r="H1008" s="95" t="str">
        <f>IF(SP_NORTE!AA1043="","*",SP_NORTE!AA1043)</f>
        <v>*</v>
      </c>
      <c r="I1008" s="95" t="str">
        <f>IF(SP_NORTE!AB1043="","*",SP_NORTE!AB1043)</f>
        <v>*</v>
      </c>
      <c r="J1008" s="96" t="str">
        <f>IF(SP_NORTE!Z1043="","*",SP_NORTE!Z1043)</f>
        <v>*</v>
      </c>
      <c r="K1008" s="97" t="str">
        <f>IF(SP_NORTE!AC1043="","*",SP_NORTE!AC1043)</f>
        <v>*</v>
      </c>
    </row>
    <row r="1009" spans="2:11" hidden="1">
      <c r="B1009" s="94" t="str">
        <f>IF(SP_NORTE!X1044="","*",SP_NORTE!X1044)</f>
        <v>*</v>
      </c>
      <c r="C1009" s="95" t="str">
        <f>IF(SP_NORTE!B1044="","*",SP_NORTE!B1044)</f>
        <v>*</v>
      </c>
      <c r="D1009" s="94" t="str">
        <f>IF(SP_NORTE!D1044="","*",SP_NORTE!D1044)</f>
        <v>*</v>
      </c>
      <c r="E1009" s="94" t="str">
        <f>IF(SP_NORTE!G1044="","*",SP_NORTE!G1044)</f>
        <v>*</v>
      </c>
      <c r="F1009" s="100" t="str">
        <f>IF(SP_NORTE!L1044="","*",SP_NORTE!L1044)</f>
        <v>*</v>
      </c>
      <c r="G1009" s="95" t="str">
        <f>IF(SP_NORTE!H1044="","*",SP_NORTE!H1044)</f>
        <v>*</v>
      </c>
      <c r="H1009" s="95" t="str">
        <f>IF(SP_NORTE!AA1044="","*",SP_NORTE!AA1044)</f>
        <v>*</v>
      </c>
      <c r="I1009" s="95" t="str">
        <f>IF(SP_NORTE!AB1044="","*",SP_NORTE!AB1044)</f>
        <v>*</v>
      </c>
      <c r="J1009" s="96" t="str">
        <f>IF(SP_NORTE!Z1044="","*",SP_NORTE!Z1044)</f>
        <v>*</v>
      </c>
      <c r="K1009" s="97" t="str">
        <f>IF(SP_NORTE!AC1044="","*",SP_NORTE!AC1044)</f>
        <v>*</v>
      </c>
    </row>
    <row r="1010" spans="2:11" hidden="1">
      <c r="B1010" s="94" t="str">
        <f>IF(SP_NORTE!X1045="","*",SP_NORTE!X1045)</f>
        <v>*</v>
      </c>
      <c r="C1010" s="95" t="str">
        <f>IF(SP_NORTE!B1045="","*",SP_NORTE!B1045)</f>
        <v>*</v>
      </c>
      <c r="D1010" s="94" t="str">
        <f>IF(SP_NORTE!D1045="","*",SP_NORTE!D1045)</f>
        <v>*</v>
      </c>
      <c r="E1010" s="94" t="str">
        <f>IF(SP_NORTE!G1045="","*",SP_NORTE!G1045)</f>
        <v>*</v>
      </c>
      <c r="F1010" s="100" t="str">
        <f>IF(SP_NORTE!L1045="","*",SP_NORTE!L1045)</f>
        <v>*</v>
      </c>
      <c r="G1010" s="95" t="str">
        <f>IF(SP_NORTE!H1045="","*",SP_NORTE!H1045)</f>
        <v>*</v>
      </c>
      <c r="H1010" s="95" t="str">
        <f>IF(SP_NORTE!AA1045="","*",SP_NORTE!AA1045)</f>
        <v>*</v>
      </c>
      <c r="I1010" s="95" t="str">
        <f>IF(SP_NORTE!AB1045="","*",SP_NORTE!AB1045)</f>
        <v>*</v>
      </c>
      <c r="J1010" s="96" t="str">
        <f>IF(SP_NORTE!Z1045="","*",SP_NORTE!Z1045)</f>
        <v>*</v>
      </c>
      <c r="K1010" s="97" t="str">
        <f>IF(SP_NORTE!AC1045="","*",SP_NORTE!AC1045)</f>
        <v>*</v>
      </c>
    </row>
    <row r="1011" spans="2:11" hidden="1">
      <c r="B1011" s="94" t="str">
        <f>IF(SP_NORTE!X1046="","*",SP_NORTE!X1046)</f>
        <v>*</v>
      </c>
      <c r="C1011" s="95" t="str">
        <f>IF(SP_NORTE!B1046="","*",SP_NORTE!B1046)</f>
        <v>*</v>
      </c>
      <c r="D1011" s="94" t="str">
        <f>IF(SP_NORTE!D1046="","*",SP_NORTE!D1046)</f>
        <v>*</v>
      </c>
      <c r="E1011" s="94" t="str">
        <f>IF(SP_NORTE!G1046="","*",SP_NORTE!G1046)</f>
        <v>*</v>
      </c>
      <c r="F1011" s="100" t="str">
        <f>IF(SP_NORTE!L1046="","*",SP_NORTE!L1046)</f>
        <v>*</v>
      </c>
      <c r="G1011" s="95" t="str">
        <f>IF(SP_NORTE!H1046="","*",SP_NORTE!H1046)</f>
        <v>*</v>
      </c>
      <c r="H1011" s="95" t="str">
        <f>IF(SP_NORTE!AA1046="","*",SP_NORTE!AA1046)</f>
        <v>*</v>
      </c>
      <c r="I1011" s="95" t="str">
        <f>IF(SP_NORTE!AB1046="","*",SP_NORTE!AB1046)</f>
        <v>*</v>
      </c>
      <c r="J1011" s="96" t="str">
        <f>IF(SP_NORTE!Z1046="","*",SP_NORTE!Z1046)</f>
        <v>*</v>
      </c>
      <c r="K1011" s="97" t="str">
        <f>IF(SP_NORTE!AC1046="","*",SP_NORTE!AC1046)</f>
        <v>*</v>
      </c>
    </row>
    <row r="1012" spans="2:11" hidden="1">
      <c r="B1012" s="94" t="str">
        <f>IF(SP_NORTE!X1047="","*",SP_NORTE!X1047)</f>
        <v>*</v>
      </c>
      <c r="C1012" s="95" t="str">
        <f>IF(SP_NORTE!B1047="","*",SP_NORTE!B1047)</f>
        <v>*</v>
      </c>
      <c r="D1012" s="94" t="str">
        <f>IF(SP_NORTE!D1047="","*",SP_NORTE!D1047)</f>
        <v>*</v>
      </c>
      <c r="E1012" s="94" t="str">
        <f>IF(SP_NORTE!G1047="","*",SP_NORTE!G1047)</f>
        <v>*</v>
      </c>
      <c r="F1012" s="100" t="str">
        <f>IF(SP_NORTE!L1047="","*",SP_NORTE!L1047)</f>
        <v>*</v>
      </c>
      <c r="G1012" s="95" t="str">
        <f>IF(SP_NORTE!H1047="","*",SP_NORTE!H1047)</f>
        <v>*</v>
      </c>
      <c r="H1012" s="95" t="str">
        <f>IF(SP_NORTE!AA1047="","*",SP_NORTE!AA1047)</f>
        <v>*</v>
      </c>
      <c r="I1012" s="95" t="str">
        <f>IF(SP_NORTE!AB1047="","*",SP_NORTE!AB1047)</f>
        <v>*</v>
      </c>
      <c r="J1012" s="96" t="str">
        <f>IF(SP_NORTE!Z1047="","*",SP_NORTE!Z1047)</f>
        <v>*</v>
      </c>
      <c r="K1012" s="97" t="str">
        <f>IF(SP_NORTE!AC1047="","*",SP_NORTE!AC1047)</f>
        <v>*</v>
      </c>
    </row>
    <row r="1013" spans="2:11" hidden="1">
      <c r="B1013" s="94" t="str">
        <f>IF(SP_NORTE!X1048="","*",SP_NORTE!X1048)</f>
        <v>*</v>
      </c>
      <c r="C1013" s="95" t="str">
        <f>IF(SP_NORTE!B1048="","*",SP_NORTE!B1048)</f>
        <v>*</v>
      </c>
      <c r="D1013" s="94" t="str">
        <f>IF(SP_NORTE!D1048="","*",SP_NORTE!D1048)</f>
        <v>*</v>
      </c>
      <c r="E1013" s="94" t="str">
        <f>IF(SP_NORTE!G1048="","*",SP_NORTE!G1048)</f>
        <v>*</v>
      </c>
      <c r="F1013" s="100" t="str">
        <f>IF(SP_NORTE!L1048="","*",SP_NORTE!L1048)</f>
        <v>*</v>
      </c>
      <c r="G1013" s="95" t="str">
        <f>IF(SP_NORTE!H1048="","*",SP_NORTE!H1048)</f>
        <v>*</v>
      </c>
      <c r="H1013" s="95" t="str">
        <f>IF(SP_NORTE!AA1048="","*",SP_NORTE!AA1048)</f>
        <v>*</v>
      </c>
      <c r="I1013" s="95" t="str">
        <f>IF(SP_NORTE!AB1048="","*",SP_NORTE!AB1048)</f>
        <v>*</v>
      </c>
      <c r="J1013" s="96" t="str">
        <f>IF(SP_NORTE!Z1048="","*",SP_NORTE!Z1048)</f>
        <v>*</v>
      </c>
      <c r="K1013" s="97" t="str">
        <f>IF(SP_NORTE!AC1048="","*",SP_NORTE!AC1048)</f>
        <v>*</v>
      </c>
    </row>
    <row r="1014" spans="2:11" hidden="1">
      <c r="B1014" s="94" t="str">
        <f>IF(SP_NORTE!X1049="","*",SP_NORTE!X1049)</f>
        <v>*</v>
      </c>
      <c r="C1014" s="95" t="str">
        <f>IF(SP_NORTE!B1049="","*",SP_NORTE!B1049)</f>
        <v>*</v>
      </c>
      <c r="D1014" s="94" t="str">
        <f>IF(SP_NORTE!D1049="","*",SP_NORTE!D1049)</f>
        <v>*</v>
      </c>
      <c r="E1014" s="94" t="str">
        <f>IF(SP_NORTE!G1049="","*",SP_NORTE!G1049)</f>
        <v>*</v>
      </c>
      <c r="F1014" s="100" t="str">
        <f>IF(SP_NORTE!L1049="","*",SP_NORTE!L1049)</f>
        <v>*</v>
      </c>
      <c r="G1014" s="95" t="str">
        <f>IF(SP_NORTE!H1049="","*",SP_NORTE!H1049)</f>
        <v>*</v>
      </c>
      <c r="H1014" s="95" t="str">
        <f>IF(SP_NORTE!AA1049="","*",SP_NORTE!AA1049)</f>
        <v>*</v>
      </c>
      <c r="I1014" s="95" t="str">
        <f>IF(SP_NORTE!AB1049="","*",SP_NORTE!AB1049)</f>
        <v>*</v>
      </c>
      <c r="J1014" s="96" t="str">
        <f>IF(SP_NORTE!Z1049="","*",SP_NORTE!Z1049)</f>
        <v>*</v>
      </c>
      <c r="K1014" s="97" t="str">
        <f>IF(SP_NORTE!AC1049="","*",SP_NORTE!AC1049)</f>
        <v>*</v>
      </c>
    </row>
    <row r="1015" spans="2:11" hidden="1">
      <c r="B1015" s="94" t="str">
        <f>IF(SP_NORTE!X1050="","*",SP_NORTE!X1050)</f>
        <v>*</v>
      </c>
      <c r="C1015" s="95" t="str">
        <f>IF(SP_NORTE!B1050="","*",SP_NORTE!B1050)</f>
        <v>*</v>
      </c>
      <c r="D1015" s="94" t="str">
        <f>IF(SP_NORTE!D1050="","*",SP_NORTE!D1050)</f>
        <v>*</v>
      </c>
      <c r="E1015" s="94" t="str">
        <f>IF(SP_NORTE!G1050="","*",SP_NORTE!G1050)</f>
        <v>*</v>
      </c>
      <c r="F1015" s="100" t="str">
        <f>IF(SP_NORTE!L1050="","*",SP_NORTE!L1050)</f>
        <v>*</v>
      </c>
      <c r="G1015" s="95" t="str">
        <f>IF(SP_NORTE!H1050="","*",SP_NORTE!H1050)</f>
        <v>*</v>
      </c>
      <c r="H1015" s="95" t="str">
        <f>IF(SP_NORTE!AA1050="","*",SP_NORTE!AA1050)</f>
        <v>*</v>
      </c>
      <c r="I1015" s="95" t="str">
        <f>IF(SP_NORTE!AB1050="","*",SP_NORTE!AB1050)</f>
        <v>*</v>
      </c>
      <c r="J1015" s="96" t="str">
        <f>IF(SP_NORTE!Z1050="","*",SP_NORTE!Z1050)</f>
        <v>*</v>
      </c>
      <c r="K1015" s="97" t="str">
        <f>IF(SP_NORTE!AC1050="","*",SP_NORTE!AC1050)</f>
        <v>*</v>
      </c>
    </row>
    <row r="1016" spans="2:11" hidden="1">
      <c r="B1016" s="94" t="str">
        <f>IF(SP_NORTE!X1051="","*",SP_NORTE!X1051)</f>
        <v>*</v>
      </c>
      <c r="C1016" s="95" t="str">
        <f>IF(SP_NORTE!B1051="","*",SP_NORTE!B1051)</f>
        <v>*</v>
      </c>
      <c r="D1016" s="94" t="str">
        <f>IF(SP_NORTE!D1051="","*",SP_NORTE!D1051)</f>
        <v>*</v>
      </c>
      <c r="E1016" s="94" t="str">
        <f>IF(SP_NORTE!G1051="","*",SP_NORTE!G1051)</f>
        <v>*</v>
      </c>
      <c r="F1016" s="100" t="str">
        <f>IF(SP_NORTE!L1051="","*",SP_NORTE!L1051)</f>
        <v>*</v>
      </c>
      <c r="G1016" s="95" t="str">
        <f>IF(SP_NORTE!H1051="","*",SP_NORTE!H1051)</f>
        <v>*</v>
      </c>
      <c r="H1016" s="95" t="str">
        <f>IF(SP_NORTE!AA1051="","*",SP_NORTE!AA1051)</f>
        <v>*</v>
      </c>
      <c r="I1016" s="95" t="str">
        <f>IF(SP_NORTE!AB1051="","*",SP_NORTE!AB1051)</f>
        <v>*</v>
      </c>
      <c r="J1016" s="96" t="str">
        <f>IF(SP_NORTE!Z1051="","*",SP_NORTE!Z1051)</f>
        <v>*</v>
      </c>
      <c r="K1016" s="97" t="str">
        <f>IF(SP_NORTE!AC1051="","*",SP_NORTE!AC1051)</f>
        <v>*</v>
      </c>
    </row>
    <row r="1017" spans="2:11" hidden="1">
      <c r="B1017" s="94" t="str">
        <f>IF(SP_NORTE!X1052="","*",SP_NORTE!X1052)</f>
        <v>*</v>
      </c>
      <c r="C1017" s="95" t="str">
        <f>IF(SP_NORTE!B1052="","*",SP_NORTE!B1052)</f>
        <v>*</v>
      </c>
      <c r="D1017" s="94" t="str">
        <f>IF(SP_NORTE!D1052="","*",SP_NORTE!D1052)</f>
        <v>*</v>
      </c>
      <c r="E1017" s="94" t="str">
        <f>IF(SP_NORTE!G1052="","*",SP_NORTE!G1052)</f>
        <v>*</v>
      </c>
      <c r="F1017" s="100" t="str">
        <f>IF(SP_NORTE!L1052="","*",SP_NORTE!L1052)</f>
        <v>*</v>
      </c>
      <c r="G1017" s="95" t="str">
        <f>IF(SP_NORTE!H1052="","*",SP_NORTE!H1052)</f>
        <v>*</v>
      </c>
      <c r="H1017" s="95" t="str">
        <f>IF(SP_NORTE!AA1052="","*",SP_NORTE!AA1052)</f>
        <v>*</v>
      </c>
      <c r="I1017" s="95" t="str">
        <f>IF(SP_NORTE!AB1052="","*",SP_NORTE!AB1052)</f>
        <v>*</v>
      </c>
      <c r="J1017" s="96" t="str">
        <f>IF(SP_NORTE!Z1052="","*",SP_NORTE!Z1052)</f>
        <v>*</v>
      </c>
      <c r="K1017" s="97" t="str">
        <f>IF(SP_NORTE!AC1052="","*",SP_NORTE!AC1052)</f>
        <v>*</v>
      </c>
    </row>
    <row r="1018" spans="2:11" hidden="1">
      <c r="B1018" s="94" t="str">
        <f>IF(SP_NORTE!X1053="","*",SP_NORTE!X1053)</f>
        <v>*</v>
      </c>
      <c r="C1018" s="95" t="str">
        <f>IF(SP_NORTE!B1053="","*",SP_NORTE!B1053)</f>
        <v>*</v>
      </c>
      <c r="D1018" s="94" t="str">
        <f>IF(SP_NORTE!D1053="","*",SP_NORTE!D1053)</f>
        <v>*</v>
      </c>
      <c r="E1018" s="94" t="str">
        <f>IF(SP_NORTE!G1053="","*",SP_NORTE!G1053)</f>
        <v>*</v>
      </c>
      <c r="F1018" s="100" t="str">
        <f>IF(SP_NORTE!L1053="","*",SP_NORTE!L1053)</f>
        <v>*</v>
      </c>
      <c r="G1018" s="95" t="str">
        <f>IF(SP_NORTE!H1053="","*",SP_NORTE!H1053)</f>
        <v>*</v>
      </c>
      <c r="H1018" s="95" t="str">
        <f>IF(SP_NORTE!AA1053="","*",SP_NORTE!AA1053)</f>
        <v>*</v>
      </c>
      <c r="I1018" s="95" t="str">
        <f>IF(SP_NORTE!AB1053="","*",SP_NORTE!AB1053)</f>
        <v>*</v>
      </c>
      <c r="J1018" s="96" t="str">
        <f>IF(SP_NORTE!Z1053="","*",SP_NORTE!Z1053)</f>
        <v>*</v>
      </c>
      <c r="K1018" s="97" t="str">
        <f>IF(SP_NORTE!AC1053="","*",SP_NORTE!AC1053)</f>
        <v>*</v>
      </c>
    </row>
    <row r="1019" spans="2:11" hidden="1">
      <c r="B1019" s="94" t="str">
        <f>IF(SP_NORTE!X1054="","*",SP_NORTE!X1054)</f>
        <v>*</v>
      </c>
      <c r="C1019" s="95" t="str">
        <f>IF(SP_NORTE!B1054="","*",SP_NORTE!B1054)</f>
        <v>*</v>
      </c>
      <c r="D1019" s="94" t="str">
        <f>IF(SP_NORTE!D1054="","*",SP_NORTE!D1054)</f>
        <v>*</v>
      </c>
      <c r="E1019" s="94" t="str">
        <f>IF(SP_NORTE!G1054="","*",SP_NORTE!G1054)</f>
        <v>*</v>
      </c>
      <c r="F1019" s="100" t="str">
        <f>IF(SP_NORTE!L1054="","*",SP_NORTE!L1054)</f>
        <v>*</v>
      </c>
      <c r="G1019" s="95" t="str">
        <f>IF(SP_NORTE!H1054="","*",SP_NORTE!H1054)</f>
        <v>*</v>
      </c>
      <c r="H1019" s="95" t="str">
        <f>IF(SP_NORTE!AA1054="","*",SP_NORTE!AA1054)</f>
        <v>*</v>
      </c>
      <c r="I1019" s="95" t="str">
        <f>IF(SP_NORTE!AB1054="","*",SP_NORTE!AB1054)</f>
        <v>*</v>
      </c>
      <c r="J1019" s="96" t="str">
        <f>IF(SP_NORTE!Z1054="","*",SP_NORTE!Z1054)</f>
        <v>*</v>
      </c>
      <c r="K1019" s="97" t="str">
        <f>IF(SP_NORTE!AC1054="","*",SP_NORTE!AC1054)</f>
        <v>*</v>
      </c>
    </row>
    <row r="1020" spans="2:11" hidden="1">
      <c r="B1020" s="94" t="str">
        <f>IF(SP_NORTE!X1055="","*",SP_NORTE!X1055)</f>
        <v>*</v>
      </c>
      <c r="C1020" s="95" t="str">
        <f>IF(SP_NORTE!B1055="","*",SP_NORTE!B1055)</f>
        <v>*</v>
      </c>
      <c r="D1020" s="94" t="str">
        <f>IF(SP_NORTE!D1055="","*",SP_NORTE!D1055)</f>
        <v>*</v>
      </c>
      <c r="E1020" s="94" t="str">
        <f>IF(SP_NORTE!G1055="","*",SP_NORTE!G1055)</f>
        <v>*</v>
      </c>
      <c r="F1020" s="100" t="str">
        <f>IF(SP_NORTE!L1055="","*",SP_NORTE!L1055)</f>
        <v>*</v>
      </c>
      <c r="G1020" s="95" t="str">
        <f>IF(SP_NORTE!H1055="","*",SP_NORTE!H1055)</f>
        <v>*</v>
      </c>
      <c r="H1020" s="95" t="str">
        <f>IF(SP_NORTE!AA1055="","*",SP_NORTE!AA1055)</f>
        <v>*</v>
      </c>
      <c r="I1020" s="95" t="str">
        <f>IF(SP_NORTE!AB1055="","*",SP_NORTE!AB1055)</f>
        <v>*</v>
      </c>
      <c r="J1020" s="96" t="str">
        <f>IF(SP_NORTE!Z1055="","*",SP_NORTE!Z1055)</f>
        <v>*</v>
      </c>
      <c r="K1020" s="97" t="str">
        <f>IF(SP_NORTE!AC1055="","*",SP_NORTE!AC1055)</f>
        <v>*</v>
      </c>
    </row>
    <row r="1021" spans="2:11" hidden="1">
      <c r="B1021" s="94" t="str">
        <f>IF(SP_NORTE!X1056="","*",SP_NORTE!X1056)</f>
        <v>*</v>
      </c>
      <c r="C1021" s="95" t="str">
        <f>IF(SP_NORTE!B1056="","*",SP_NORTE!B1056)</f>
        <v>*</v>
      </c>
      <c r="D1021" s="94" t="str">
        <f>IF(SP_NORTE!D1056="","*",SP_NORTE!D1056)</f>
        <v>*</v>
      </c>
      <c r="E1021" s="94" t="str">
        <f>IF(SP_NORTE!G1056="","*",SP_NORTE!G1056)</f>
        <v>*</v>
      </c>
      <c r="F1021" s="100" t="str">
        <f>IF(SP_NORTE!L1056="","*",SP_NORTE!L1056)</f>
        <v>*</v>
      </c>
      <c r="G1021" s="95" t="str">
        <f>IF(SP_NORTE!H1056="","*",SP_NORTE!H1056)</f>
        <v>*</v>
      </c>
      <c r="H1021" s="95" t="str">
        <f>IF(SP_NORTE!AA1056="","*",SP_NORTE!AA1056)</f>
        <v>*</v>
      </c>
      <c r="I1021" s="95" t="str">
        <f>IF(SP_NORTE!AB1056="","*",SP_NORTE!AB1056)</f>
        <v>*</v>
      </c>
      <c r="J1021" s="96" t="str">
        <f>IF(SP_NORTE!Z1056="","*",SP_NORTE!Z1056)</f>
        <v>*</v>
      </c>
      <c r="K1021" s="97" t="str">
        <f>IF(SP_NORTE!AC1056="","*",SP_NORTE!AC1056)</f>
        <v>*</v>
      </c>
    </row>
    <row r="1022" spans="2:11" hidden="1">
      <c r="B1022" s="94" t="str">
        <f>IF(SP_NORTE!X1057="","*",SP_NORTE!X1057)</f>
        <v>*</v>
      </c>
      <c r="C1022" s="95" t="str">
        <f>IF(SP_NORTE!B1057="","*",SP_NORTE!B1057)</f>
        <v>*</v>
      </c>
      <c r="D1022" s="94" t="str">
        <f>IF(SP_NORTE!D1057="","*",SP_NORTE!D1057)</f>
        <v>*</v>
      </c>
      <c r="E1022" s="94" t="str">
        <f>IF(SP_NORTE!G1057="","*",SP_NORTE!G1057)</f>
        <v>*</v>
      </c>
      <c r="F1022" s="100" t="str">
        <f>IF(SP_NORTE!L1057="","*",SP_NORTE!L1057)</f>
        <v>*</v>
      </c>
      <c r="G1022" s="95" t="str">
        <f>IF(SP_NORTE!H1057="","*",SP_NORTE!H1057)</f>
        <v>*</v>
      </c>
      <c r="H1022" s="95" t="str">
        <f>IF(SP_NORTE!AA1057="","*",SP_NORTE!AA1057)</f>
        <v>*</v>
      </c>
      <c r="I1022" s="95" t="str">
        <f>IF(SP_NORTE!AB1057="","*",SP_NORTE!AB1057)</f>
        <v>*</v>
      </c>
      <c r="J1022" s="96" t="str">
        <f>IF(SP_NORTE!Z1057="","*",SP_NORTE!Z1057)</f>
        <v>*</v>
      </c>
      <c r="K1022" s="97" t="str">
        <f>IF(SP_NORTE!AC1057="","*",SP_NORTE!AC1057)</f>
        <v>*</v>
      </c>
    </row>
    <row r="1023" spans="2:11" hidden="1">
      <c r="B1023" s="94" t="str">
        <f>IF(SP_NORTE!X1058="","*",SP_NORTE!X1058)</f>
        <v>*</v>
      </c>
      <c r="C1023" s="95" t="str">
        <f>IF(SP_NORTE!B1058="","*",SP_NORTE!B1058)</f>
        <v>*</v>
      </c>
      <c r="D1023" s="94" t="str">
        <f>IF(SP_NORTE!D1058="","*",SP_NORTE!D1058)</f>
        <v>*</v>
      </c>
      <c r="E1023" s="94" t="str">
        <f>IF(SP_NORTE!G1058="","*",SP_NORTE!G1058)</f>
        <v>*</v>
      </c>
      <c r="F1023" s="100" t="str">
        <f>IF(SP_NORTE!L1058="","*",SP_NORTE!L1058)</f>
        <v>*</v>
      </c>
      <c r="G1023" s="95" t="str">
        <f>IF(SP_NORTE!H1058="","*",SP_NORTE!H1058)</f>
        <v>*</v>
      </c>
      <c r="H1023" s="95" t="str">
        <f>IF(SP_NORTE!AA1058="","*",SP_NORTE!AA1058)</f>
        <v>*</v>
      </c>
      <c r="I1023" s="95" t="str">
        <f>IF(SP_NORTE!AB1058="","*",SP_NORTE!AB1058)</f>
        <v>*</v>
      </c>
      <c r="J1023" s="96" t="str">
        <f>IF(SP_NORTE!Z1058="","*",SP_NORTE!Z1058)</f>
        <v>*</v>
      </c>
      <c r="K1023" s="97" t="str">
        <f>IF(SP_NORTE!AC1058="","*",SP_NORTE!AC1058)</f>
        <v>*</v>
      </c>
    </row>
    <row r="1024" spans="2:11" hidden="1">
      <c r="B1024" s="94" t="str">
        <f>IF(SP_NORTE!X1059="","*",SP_NORTE!X1059)</f>
        <v>*</v>
      </c>
      <c r="C1024" s="95" t="str">
        <f>IF(SP_NORTE!B1059="","*",SP_NORTE!B1059)</f>
        <v>*</v>
      </c>
      <c r="D1024" s="94" t="str">
        <f>IF(SP_NORTE!D1059="","*",SP_NORTE!D1059)</f>
        <v>*</v>
      </c>
      <c r="E1024" s="94" t="str">
        <f>IF(SP_NORTE!G1059="","*",SP_NORTE!G1059)</f>
        <v>*</v>
      </c>
      <c r="F1024" s="100" t="str">
        <f>IF(SP_NORTE!L1059="","*",SP_NORTE!L1059)</f>
        <v>*</v>
      </c>
      <c r="G1024" s="95" t="str">
        <f>IF(SP_NORTE!H1059="","*",SP_NORTE!H1059)</f>
        <v>*</v>
      </c>
      <c r="H1024" s="95" t="str">
        <f>IF(SP_NORTE!AA1059="","*",SP_NORTE!AA1059)</f>
        <v>*</v>
      </c>
      <c r="I1024" s="95" t="str">
        <f>IF(SP_NORTE!AB1059="","*",SP_NORTE!AB1059)</f>
        <v>*</v>
      </c>
      <c r="J1024" s="96" t="str">
        <f>IF(SP_NORTE!Z1059="","*",SP_NORTE!Z1059)</f>
        <v>*</v>
      </c>
      <c r="K1024" s="97" t="str">
        <f>IF(SP_NORTE!AC1059="","*",SP_NORTE!AC1059)</f>
        <v>*</v>
      </c>
    </row>
    <row r="1025" spans="2:11" hidden="1">
      <c r="B1025" s="94" t="str">
        <f>IF(SP_NORTE!X1060="","*",SP_NORTE!X1060)</f>
        <v>*</v>
      </c>
      <c r="C1025" s="95" t="str">
        <f>IF(SP_NORTE!B1060="","*",SP_NORTE!B1060)</f>
        <v>*</v>
      </c>
      <c r="D1025" s="94" t="str">
        <f>IF(SP_NORTE!D1060="","*",SP_NORTE!D1060)</f>
        <v>*</v>
      </c>
      <c r="E1025" s="94" t="str">
        <f>IF(SP_NORTE!G1060="","*",SP_NORTE!G1060)</f>
        <v>*</v>
      </c>
      <c r="F1025" s="100" t="str">
        <f>IF(SP_NORTE!L1060="","*",SP_NORTE!L1060)</f>
        <v>*</v>
      </c>
      <c r="G1025" s="95" t="str">
        <f>IF(SP_NORTE!H1060="","*",SP_NORTE!H1060)</f>
        <v>*</v>
      </c>
      <c r="H1025" s="95" t="str">
        <f>IF(SP_NORTE!AA1060="","*",SP_NORTE!AA1060)</f>
        <v>*</v>
      </c>
      <c r="I1025" s="95" t="str">
        <f>IF(SP_NORTE!AB1060="","*",SP_NORTE!AB1060)</f>
        <v>*</v>
      </c>
      <c r="J1025" s="96" t="str">
        <f>IF(SP_NORTE!Z1060="","*",SP_NORTE!Z1060)</f>
        <v>*</v>
      </c>
      <c r="K1025" s="97" t="str">
        <f>IF(SP_NORTE!AC1060="","*",SP_NORTE!AC1060)</f>
        <v>*</v>
      </c>
    </row>
    <row r="1026" spans="2:11" hidden="1">
      <c r="B1026" s="94" t="str">
        <f>IF(SP_NORTE!X1061="","*",SP_NORTE!X1061)</f>
        <v>*</v>
      </c>
      <c r="C1026" s="95" t="str">
        <f>IF(SP_NORTE!B1061="","*",SP_NORTE!B1061)</f>
        <v>*</v>
      </c>
      <c r="D1026" s="94" t="str">
        <f>IF(SP_NORTE!D1061="","*",SP_NORTE!D1061)</f>
        <v>*</v>
      </c>
      <c r="E1026" s="94" t="str">
        <f>IF(SP_NORTE!G1061="","*",SP_NORTE!G1061)</f>
        <v>*</v>
      </c>
      <c r="F1026" s="100" t="str">
        <f>IF(SP_NORTE!L1061="","*",SP_NORTE!L1061)</f>
        <v>*</v>
      </c>
      <c r="G1026" s="95" t="str">
        <f>IF(SP_NORTE!H1061="","*",SP_NORTE!H1061)</f>
        <v>*</v>
      </c>
      <c r="H1026" s="95" t="str">
        <f>IF(SP_NORTE!AA1061="","*",SP_NORTE!AA1061)</f>
        <v>*</v>
      </c>
      <c r="I1026" s="95" t="str">
        <f>IF(SP_NORTE!AB1061="","*",SP_NORTE!AB1061)</f>
        <v>*</v>
      </c>
      <c r="J1026" s="96" t="str">
        <f>IF(SP_NORTE!Z1061="","*",SP_NORTE!Z1061)</f>
        <v>*</v>
      </c>
      <c r="K1026" s="97" t="str">
        <f>IF(SP_NORTE!AC1061="","*",SP_NORTE!AC1061)</f>
        <v>*</v>
      </c>
    </row>
    <row r="1027" spans="2:11" hidden="1">
      <c r="B1027" s="94" t="str">
        <f>IF(SP_NORTE!X1062="","*",SP_NORTE!X1062)</f>
        <v>*</v>
      </c>
      <c r="C1027" s="95" t="str">
        <f>IF(SP_NORTE!B1062="","*",SP_NORTE!B1062)</f>
        <v>*</v>
      </c>
      <c r="D1027" s="94" t="str">
        <f>IF(SP_NORTE!D1062="","*",SP_NORTE!D1062)</f>
        <v>*</v>
      </c>
      <c r="E1027" s="94" t="str">
        <f>IF(SP_NORTE!G1062="","*",SP_NORTE!G1062)</f>
        <v>*</v>
      </c>
      <c r="F1027" s="100" t="str">
        <f>IF(SP_NORTE!L1062="","*",SP_NORTE!L1062)</f>
        <v>*</v>
      </c>
      <c r="G1027" s="95" t="str">
        <f>IF(SP_NORTE!H1062="","*",SP_NORTE!H1062)</f>
        <v>*</v>
      </c>
      <c r="H1027" s="95" t="str">
        <f>IF(SP_NORTE!AA1062="","*",SP_NORTE!AA1062)</f>
        <v>*</v>
      </c>
      <c r="I1027" s="95" t="str">
        <f>IF(SP_NORTE!AB1062="","*",SP_NORTE!AB1062)</f>
        <v>*</v>
      </c>
      <c r="J1027" s="96" t="str">
        <f>IF(SP_NORTE!Z1062="","*",SP_NORTE!Z1062)</f>
        <v>*</v>
      </c>
      <c r="K1027" s="97" t="str">
        <f>IF(SP_NORTE!AC1062="","*",SP_NORTE!AC1062)</f>
        <v>*</v>
      </c>
    </row>
    <row r="1028" spans="2:11" hidden="1">
      <c r="B1028" s="94" t="str">
        <f>IF(SP_NORTE!X1063="","*",SP_NORTE!X1063)</f>
        <v>*</v>
      </c>
      <c r="C1028" s="95" t="str">
        <f>IF(SP_NORTE!B1063="","*",SP_NORTE!B1063)</f>
        <v>*</v>
      </c>
      <c r="D1028" s="94" t="str">
        <f>IF(SP_NORTE!D1063="","*",SP_NORTE!D1063)</f>
        <v>*</v>
      </c>
      <c r="E1028" s="94" t="str">
        <f>IF(SP_NORTE!G1063="","*",SP_NORTE!G1063)</f>
        <v>*</v>
      </c>
      <c r="F1028" s="100" t="str">
        <f>IF(SP_NORTE!L1063="","*",SP_NORTE!L1063)</f>
        <v>*</v>
      </c>
      <c r="G1028" s="95" t="str">
        <f>IF(SP_NORTE!H1063="","*",SP_NORTE!H1063)</f>
        <v>*</v>
      </c>
      <c r="H1028" s="95" t="str">
        <f>IF(SP_NORTE!AA1063="","*",SP_NORTE!AA1063)</f>
        <v>*</v>
      </c>
      <c r="I1028" s="95" t="str">
        <f>IF(SP_NORTE!AB1063="","*",SP_NORTE!AB1063)</f>
        <v>*</v>
      </c>
      <c r="J1028" s="96" t="str">
        <f>IF(SP_NORTE!Z1063="","*",SP_NORTE!Z1063)</f>
        <v>*</v>
      </c>
      <c r="K1028" s="97" t="str">
        <f>IF(SP_NORTE!AC1063="","*",SP_NORTE!AC1063)</f>
        <v>*</v>
      </c>
    </row>
    <row r="1029" spans="2:11" hidden="1">
      <c r="B1029" s="94" t="str">
        <f>IF(SP_NORTE!X1064="","*",SP_NORTE!X1064)</f>
        <v>*</v>
      </c>
      <c r="C1029" s="95" t="str">
        <f>IF(SP_NORTE!B1064="","*",SP_NORTE!B1064)</f>
        <v>*</v>
      </c>
      <c r="D1029" s="94" t="str">
        <f>IF(SP_NORTE!D1064="","*",SP_NORTE!D1064)</f>
        <v>*</v>
      </c>
      <c r="E1029" s="94" t="str">
        <f>IF(SP_NORTE!G1064="","*",SP_NORTE!G1064)</f>
        <v>*</v>
      </c>
      <c r="F1029" s="100" t="str">
        <f>IF(SP_NORTE!L1064="","*",SP_NORTE!L1064)</f>
        <v>*</v>
      </c>
      <c r="G1029" s="95" t="str">
        <f>IF(SP_NORTE!H1064="","*",SP_NORTE!H1064)</f>
        <v>*</v>
      </c>
      <c r="H1029" s="95" t="str">
        <f>IF(SP_NORTE!AA1064="","*",SP_NORTE!AA1064)</f>
        <v>*</v>
      </c>
      <c r="I1029" s="95" t="str">
        <f>IF(SP_NORTE!AB1064="","*",SP_NORTE!AB1064)</f>
        <v>*</v>
      </c>
      <c r="J1029" s="96" t="str">
        <f>IF(SP_NORTE!Z1064="","*",SP_NORTE!Z1064)</f>
        <v>*</v>
      </c>
      <c r="K1029" s="97" t="str">
        <f>IF(SP_NORTE!AC1064="","*",SP_NORTE!AC1064)</f>
        <v>*</v>
      </c>
    </row>
    <row r="1030" spans="2:11" hidden="1">
      <c r="B1030" s="94" t="str">
        <f>IF(SP_NORTE!X1065="","*",SP_NORTE!X1065)</f>
        <v>*</v>
      </c>
      <c r="C1030" s="95" t="str">
        <f>IF(SP_NORTE!B1065="","*",SP_NORTE!B1065)</f>
        <v>*</v>
      </c>
      <c r="D1030" s="94" t="str">
        <f>IF(SP_NORTE!D1065="","*",SP_NORTE!D1065)</f>
        <v>*</v>
      </c>
      <c r="E1030" s="94" t="str">
        <f>IF(SP_NORTE!G1065="","*",SP_NORTE!G1065)</f>
        <v>*</v>
      </c>
      <c r="F1030" s="100" t="str">
        <f>IF(SP_NORTE!L1065="","*",SP_NORTE!L1065)</f>
        <v>*</v>
      </c>
      <c r="G1030" s="95" t="str">
        <f>IF(SP_NORTE!H1065="","*",SP_NORTE!H1065)</f>
        <v>*</v>
      </c>
      <c r="H1030" s="95" t="str">
        <f>IF(SP_NORTE!AA1065="","*",SP_NORTE!AA1065)</f>
        <v>*</v>
      </c>
      <c r="I1030" s="95" t="str">
        <f>IF(SP_NORTE!AB1065="","*",SP_NORTE!AB1065)</f>
        <v>*</v>
      </c>
      <c r="J1030" s="96" t="str">
        <f>IF(SP_NORTE!Z1065="","*",SP_NORTE!Z1065)</f>
        <v>*</v>
      </c>
      <c r="K1030" s="97" t="str">
        <f>IF(SP_NORTE!AC1065="","*",SP_NORTE!AC1065)</f>
        <v>*</v>
      </c>
    </row>
    <row r="1031" spans="2:11" hidden="1">
      <c r="B1031" s="94" t="str">
        <f>IF(SP_NORTE!X1066="","*",SP_NORTE!X1066)</f>
        <v>*</v>
      </c>
      <c r="C1031" s="95" t="str">
        <f>IF(SP_NORTE!B1066="","*",SP_NORTE!B1066)</f>
        <v>*</v>
      </c>
      <c r="D1031" s="94" t="str">
        <f>IF(SP_NORTE!D1066="","*",SP_NORTE!D1066)</f>
        <v>*</v>
      </c>
      <c r="E1031" s="94" t="str">
        <f>IF(SP_NORTE!G1066="","*",SP_NORTE!G1066)</f>
        <v>*</v>
      </c>
      <c r="F1031" s="100" t="str">
        <f>IF(SP_NORTE!L1066="","*",SP_NORTE!L1066)</f>
        <v>*</v>
      </c>
      <c r="G1031" s="95" t="str">
        <f>IF(SP_NORTE!H1066="","*",SP_NORTE!H1066)</f>
        <v>*</v>
      </c>
      <c r="H1031" s="95" t="str">
        <f>IF(SP_NORTE!AA1066="","*",SP_NORTE!AA1066)</f>
        <v>*</v>
      </c>
      <c r="I1031" s="95" t="str">
        <f>IF(SP_NORTE!AB1066="","*",SP_NORTE!AB1066)</f>
        <v>*</v>
      </c>
      <c r="J1031" s="96" t="str">
        <f>IF(SP_NORTE!Z1066="","*",SP_NORTE!Z1066)</f>
        <v>*</v>
      </c>
      <c r="K1031" s="97" t="str">
        <f>IF(SP_NORTE!AC1066="","*",SP_NORTE!AC1066)</f>
        <v>*</v>
      </c>
    </row>
    <row r="1032" spans="2:11" hidden="1">
      <c r="B1032" s="94" t="str">
        <f>IF(SP_NORTE!X1067="","*",SP_NORTE!X1067)</f>
        <v>*</v>
      </c>
      <c r="C1032" s="95" t="str">
        <f>IF(SP_NORTE!B1067="","*",SP_NORTE!B1067)</f>
        <v>*</v>
      </c>
      <c r="D1032" s="94" t="str">
        <f>IF(SP_NORTE!D1067="","*",SP_NORTE!D1067)</f>
        <v>*</v>
      </c>
      <c r="E1032" s="94" t="str">
        <f>IF(SP_NORTE!G1067="","*",SP_NORTE!G1067)</f>
        <v>*</v>
      </c>
      <c r="F1032" s="100" t="str">
        <f>IF(SP_NORTE!L1067="","*",SP_NORTE!L1067)</f>
        <v>*</v>
      </c>
      <c r="G1032" s="95" t="str">
        <f>IF(SP_NORTE!H1067="","*",SP_NORTE!H1067)</f>
        <v>*</v>
      </c>
      <c r="H1032" s="95" t="str">
        <f>IF(SP_NORTE!AA1067="","*",SP_NORTE!AA1067)</f>
        <v>*</v>
      </c>
      <c r="I1032" s="95" t="str">
        <f>IF(SP_NORTE!AB1067="","*",SP_NORTE!AB1067)</f>
        <v>*</v>
      </c>
      <c r="J1032" s="96" t="str">
        <f>IF(SP_NORTE!Z1067="","*",SP_NORTE!Z1067)</f>
        <v>*</v>
      </c>
      <c r="K1032" s="97" t="str">
        <f>IF(SP_NORTE!AC1067="","*",SP_NORTE!AC1067)</f>
        <v>*</v>
      </c>
    </row>
    <row r="1033" spans="2:11" hidden="1">
      <c r="B1033" s="94" t="str">
        <f>IF(SP_NORTE!X1068="","*",SP_NORTE!X1068)</f>
        <v>*</v>
      </c>
      <c r="C1033" s="95" t="str">
        <f>IF(SP_NORTE!B1068="","*",SP_NORTE!B1068)</f>
        <v>*</v>
      </c>
      <c r="D1033" s="94" t="str">
        <f>IF(SP_NORTE!D1068="","*",SP_NORTE!D1068)</f>
        <v>*</v>
      </c>
      <c r="E1033" s="94" t="str">
        <f>IF(SP_NORTE!G1068="","*",SP_NORTE!G1068)</f>
        <v>*</v>
      </c>
      <c r="F1033" s="100" t="str">
        <f>IF(SP_NORTE!L1068="","*",SP_NORTE!L1068)</f>
        <v>*</v>
      </c>
      <c r="G1033" s="95" t="str">
        <f>IF(SP_NORTE!H1068="","*",SP_NORTE!H1068)</f>
        <v>*</v>
      </c>
      <c r="H1033" s="95" t="str">
        <f>IF(SP_NORTE!AA1068="","*",SP_NORTE!AA1068)</f>
        <v>*</v>
      </c>
      <c r="I1033" s="95" t="str">
        <f>IF(SP_NORTE!AB1068="","*",SP_NORTE!AB1068)</f>
        <v>*</v>
      </c>
      <c r="J1033" s="96" t="str">
        <f>IF(SP_NORTE!Z1068="","*",SP_NORTE!Z1068)</f>
        <v>*</v>
      </c>
      <c r="K1033" s="97" t="str">
        <f>IF(SP_NORTE!AC1068="","*",SP_NORTE!AC1068)</f>
        <v>*</v>
      </c>
    </row>
    <row r="1034" spans="2:11" hidden="1">
      <c r="B1034" s="94" t="str">
        <f>IF(SP_NORTE!X1069="","*",SP_NORTE!X1069)</f>
        <v>*</v>
      </c>
      <c r="C1034" s="95" t="str">
        <f>IF(SP_NORTE!B1069="","*",SP_NORTE!B1069)</f>
        <v>*</v>
      </c>
      <c r="D1034" s="94" t="str">
        <f>IF(SP_NORTE!D1069="","*",SP_NORTE!D1069)</f>
        <v>*</v>
      </c>
      <c r="E1034" s="94" t="str">
        <f>IF(SP_NORTE!G1069="","*",SP_NORTE!G1069)</f>
        <v>*</v>
      </c>
      <c r="F1034" s="100" t="str">
        <f>IF(SP_NORTE!L1069="","*",SP_NORTE!L1069)</f>
        <v>*</v>
      </c>
      <c r="G1034" s="95" t="str">
        <f>IF(SP_NORTE!H1069="","*",SP_NORTE!H1069)</f>
        <v>*</v>
      </c>
      <c r="H1034" s="95" t="str">
        <f>IF(SP_NORTE!AA1069="","*",SP_NORTE!AA1069)</f>
        <v>*</v>
      </c>
      <c r="I1034" s="95" t="str">
        <f>IF(SP_NORTE!AB1069="","*",SP_NORTE!AB1069)</f>
        <v>*</v>
      </c>
      <c r="J1034" s="96" t="str">
        <f>IF(SP_NORTE!Z1069="","*",SP_NORTE!Z1069)</f>
        <v>*</v>
      </c>
      <c r="K1034" s="97" t="str">
        <f>IF(SP_NORTE!AC1069="","*",SP_NORTE!AC1069)</f>
        <v>*</v>
      </c>
    </row>
    <row r="1035" spans="2:11" hidden="1">
      <c r="B1035" s="94" t="str">
        <f>IF(SP_NORTE!X1070="","*",SP_NORTE!X1070)</f>
        <v>*</v>
      </c>
      <c r="C1035" s="95" t="str">
        <f>IF(SP_NORTE!B1070="","*",SP_NORTE!B1070)</f>
        <v>*</v>
      </c>
      <c r="D1035" s="94" t="str">
        <f>IF(SP_NORTE!D1070="","*",SP_NORTE!D1070)</f>
        <v>*</v>
      </c>
      <c r="E1035" s="94" t="str">
        <f>IF(SP_NORTE!G1070="","*",SP_NORTE!G1070)</f>
        <v>*</v>
      </c>
      <c r="F1035" s="100" t="str">
        <f>IF(SP_NORTE!L1070="","*",SP_NORTE!L1070)</f>
        <v>*</v>
      </c>
      <c r="G1035" s="95" t="str">
        <f>IF(SP_NORTE!H1070="","*",SP_NORTE!H1070)</f>
        <v>*</v>
      </c>
      <c r="H1035" s="95" t="str">
        <f>IF(SP_NORTE!AA1070="","*",SP_NORTE!AA1070)</f>
        <v>*</v>
      </c>
      <c r="I1035" s="95" t="str">
        <f>IF(SP_NORTE!AB1070="","*",SP_NORTE!AB1070)</f>
        <v>*</v>
      </c>
      <c r="J1035" s="96" t="str">
        <f>IF(SP_NORTE!Z1070="","*",SP_NORTE!Z1070)</f>
        <v>*</v>
      </c>
      <c r="K1035" s="97" t="str">
        <f>IF(SP_NORTE!AC1070="","*",SP_NORTE!AC1070)</f>
        <v>*</v>
      </c>
    </row>
    <row r="1036" spans="2:11" hidden="1">
      <c r="B1036" s="94" t="str">
        <f>IF(SP_NORTE!X1071="","*",SP_NORTE!X1071)</f>
        <v>*</v>
      </c>
      <c r="C1036" s="95" t="str">
        <f>IF(SP_NORTE!B1071="","*",SP_NORTE!B1071)</f>
        <v>*</v>
      </c>
      <c r="D1036" s="94" t="str">
        <f>IF(SP_NORTE!D1071="","*",SP_NORTE!D1071)</f>
        <v>*</v>
      </c>
      <c r="E1036" s="94" t="str">
        <f>IF(SP_NORTE!G1071="","*",SP_NORTE!G1071)</f>
        <v>*</v>
      </c>
      <c r="F1036" s="100" t="str">
        <f>IF(SP_NORTE!L1071="","*",SP_NORTE!L1071)</f>
        <v>*</v>
      </c>
      <c r="G1036" s="95" t="str">
        <f>IF(SP_NORTE!H1071="","*",SP_NORTE!H1071)</f>
        <v>*</v>
      </c>
      <c r="H1036" s="95" t="str">
        <f>IF(SP_NORTE!AA1071="","*",SP_NORTE!AA1071)</f>
        <v>*</v>
      </c>
      <c r="I1036" s="95" t="str">
        <f>IF(SP_NORTE!AB1071="","*",SP_NORTE!AB1071)</f>
        <v>*</v>
      </c>
      <c r="J1036" s="96" t="str">
        <f>IF(SP_NORTE!Z1071="","*",SP_NORTE!Z1071)</f>
        <v>*</v>
      </c>
      <c r="K1036" s="97" t="str">
        <f>IF(SP_NORTE!AC1071="","*",SP_NORTE!AC1071)</f>
        <v>*</v>
      </c>
    </row>
    <row r="1037" spans="2:11" hidden="1">
      <c r="B1037" s="94" t="str">
        <f>IF(SP_NORTE!X1072="","*",SP_NORTE!X1072)</f>
        <v>*</v>
      </c>
      <c r="C1037" s="95" t="str">
        <f>IF(SP_NORTE!B1072="","*",SP_NORTE!B1072)</f>
        <v>*</v>
      </c>
      <c r="D1037" s="94" t="str">
        <f>IF(SP_NORTE!D1072="","*",SP_NORTE!D1072)</f>
        <v>*</v>
      </c>
      <c r="E1037" s="94" t="str">
        <f>IF(SP_NORTE!G1072="","*",SP_NORTE!G1072)</f>
        <v>*</v>
      </c>
      <c r="F1037" s="100" t="str">
        <f>IF(SP_NORTE!L1072="","*",SP_NORTE!L1072)</f>
        <v>*</v>
      </c>
      <c r="G1037" s="95" t="str">
        <f>IF(SP_NORTE!H1072="","*",SP_NORTE!H1072)</f>
        <v>*</v>
      </c>
      <c r="H1037" s="95" t="str">
        <f>IF(SP_NORTE!AA1072="","*",SP_NORTE!AA1072)</f>
        <v>*</v>
      </c>
      <c r="I1037" s="95" t="str">
        <f>IF(SP_NORTE!AB1072="","*",SP_NORTE!AB1072)</f>
        <v>*</v>
      </c>
      <c r="J1037" s="96" t="str">
        <f>IF(SP_NORTE!Z1072="","*",SP_NORTE!Z1072)</f>
        <v>*</v>
      </c>
      <c r="K1037" s="97" t="str">
        <f>IF(SP_NORTE!AC1072="","*",SP_NORTE!AC1072)</f>
        <v>*</v>
      </c>
    </row>
    <row r="1038" spans="2:11" hidden="1">
      <c r="B1038" s="94" t="str">
        <f>IF(SP_NORTE!X1073="","*",SP_NORTE!X1073)</f>
        <v>*</v>
      </c>
      <c r="C1038" s="95" t="str">
        <f>IF(SP_NORTE!B1073="","*",SP_NORTE!B1073)</f>
        <v>*</v>
      </c>
      <c r="D1038" s="94" t="str">
        <f>IF(SP_NORTE!D1073="","*",SP_NORTE!D1073)</f>
        <v>*</v>
      </c>
      <c r="E1038" s="94" t="str">
        <f>IF(SP_NORTE!G1073="","*",SP_NORTE!G1073)</f>
        <v>*</v>
      </c>
      <c r="F1038" s="100" t="str">
        <f>IF(SP_NORTE!L1073="","*",SP_NORTE!L1073)</f>
        <v>*</v>
      </c>
      <c r="G1038" s="95" t="str">
        <f>IF(SP_NORTE!H1073="","*",SP_NORTE!H1073)</f>
        <v>*</v>
      </c>
      <c r="H1038" s="95" t="str">
        <f>IF(SP_NORTE!AA1073="","*",SP_NORTE!AA1073)</f>
        <v>*</v>
      </c>
      <c r="I1038" s="95" t="str">
        <f>IF(SP_NORTE!AB1073="","*",SP_NORTE!AB1073)</f>
        <v>*</v>
      </c>
      <c r="J1038" s="96" t="str">
        <f>IF(SP_NORTE!Z1073="","*",SP_NORTE!Z1073)</f>
        <v>*</v>
      </c>
      <c r="K1038" s="97" t="str">
        <f>IF(SP_NORTE!AC1073="","*",SP_NORTE!AC1073)</f>
        <v>*</v>
      </c>
    </row>
    <row r="1039" spans="2:11" hidden="1">
      <c r="B1039" s="94" t="str">
        <f>IF(SP_NORTE!X1074="","*",SP_NORTE!X1074)</f>
        <v>*</v>
      </c>
      <c r="C1039" s="95" t="str">
        <f>IF(SP_NORTE!B1074="","*",SP_NORTE!B1074)</f>
        <v>*</v>
      </c>
      <c r="D1039" s="94" t="str">
        <f>IF(SP_NORTE!D1074="","*",SP_NORTE!D1074)</f>
        <v>*</v>
      </c>
      <c r="E1039" s="94" t="str">
        <f>IF(SP_NORTE!G1074="","*",SP_NORTE!G1074)</f>
        <v>*</v>
      </c>
      <c r="F1039" s="100" t="str">
        <f>IF(SP_NORTE!L1074="","*",SP_NORTE!L1074)</f>
        <v>*</v>
      </c>
      <c r="G1039" s="95" t="str">
        <f>IF(SP_NORTE!H1074="","*",SP_NORTE!H1074)</f>
        <v>*</v>
      </c>
      <c r="H1039" s="95" t="str">
        <f>IF(SP_NORTE!AA1074="","*",SP_NORTE!AA1074)</f>
        <v>*</v>
      </c>
      <c r="I1039" s="95" t="str">
        <f>IF(SP_NORTE!AB1074="","*",SP_NORTE!AB1074)</f>
        <v>*</v>
      </c>
      <c r="J1039" s="96" t="str">
        <f>IF(SP_NORTE!Z1074="","*",SP_NORTE!Z1074)</f>
        <v>*</v>
      </c>
      <c r="K1039" s="97" t="str">
        <f>IF(SP_NORTE!AC1074="","*",SP_NORTE!AC1074)</f>
        <v>*</v>
      </c>
    </row>
    <row r="1040" spans="2:11" hidden="1">
      <c r="B1040" s="94" t="str">
        <f>IF(SP_NORTE!X1075="","*",SP_NORTE!X1075)</f>
        <v>*</v>
      </c>
      <c r="C1040" s="95" t="str">
        <f>IF(SP_NORTE!B1075="","*",SP_NORTE!B1075)</f>
        <v>*</v>
      </c>
      <c r="D1040" s="94" t="str">
        <f>IF(SP_NORTE!D1075="","*",SP_NORTE!D1075)</f>
        <v>*</v>
      </c>
      <c r="E1040" s="94" t="str">
        <f>IF(SP_NORTE!G1075="","*",SP_NORTE!G1075)</f>
        <v>*</v>
      </c>
      <c r="F1040" s="100" t="str">
        <f>IF(SP_NORTE!L1075="","*",SP_NORTE!L1075)</f>
        <v>*</v>
      </c>
      <c r="G1040" s="95" t="str">
        <f>IF(SP_NORTE!H1075="","*",SP_NORTE!H1075)</f>
        <v>*</v>
      </c>
      <c r="H1040" s="95" t="str">
        <f>IF(SP_NORTE!AA1075="","*",SP_NORTE!AA1075)</f>
        <v>*</v>
      </c>
      <c r="I1040" s="95" t="str">
        <f>IF(SP_NORTE!AB1075="","*",SP_NORTE!AB1075)</f>
        <v>*</v>
      </c>
      <c r="J1040" s="96" t="str">
        <f>IF(SP_NORTE!Z1075="","*",SP_NORTE!Z1075)</f>
        <v>*</v>
      </c>
      <c r="K1040" s="97" t="str">
        <f>IF(SP_NORTE!AC1075="","*",SP_NORTE!AC1075)</f>
        <v>*</v>
      </c>
    </row>
    <row r="1041" spans="2:11" hidden="1">
      <c r="B1041" s="94" t="str">
        <f>IF(SP_NORTE!X1076="","*",SP_NORTE!X1076)</f>
        <v>*</v>
      </c>
      <c r="C1041" s="95" t="str">
        <f>IF(SP_NORTE!B1076="","*",SP_NORTE!B1076)</f>
        <v>*</v>
      </c>
      <c r="D1041" s="94" t="str">
        <f>IF(SP_NORTE!D1076="","*",SP_NORTE!D1076)</f>
        <v>*</v>
      </c>
      <c r="E1041" s="94" t="str">
        <f>IF(SP_NORTE!G1076="","*",SP_NORTE!G1076)</f>
        <v>*</v>
      </c>
      <c r="F1041" s="100" t="str">
        <f>IF(SP_NORTE!L1076="","*",SP_NORTE!L1076)</f>
        <v>*</v>
      </c>
      <c r="G1041" s="95" t="str">
        <f>IF(SP_NORTE!H1076="","*",SP_NORTE!H1076)</f>
        <v>*</v>
      </c>
      <c r="H1041" s="95" t="str">
        <f>IF(SP_NORTE!AA1076="","*",SP_NORTE!AA1076)</f>
        <v>*</v>
      </c>
      <c r="I1041" s="95" t="str">
        <f>IF(SP_NORTE!AB1076="","*",SP_NORTE!AB1076)</f>
        <v>*</v>
      </c>
      <c r="J1041" s="96" t="str">
        <f>IF(SP_NORTE!Z1076="","*",SP_NORTE!Z1076)</f>
        <v>*</v>
      </c>
      <c r="K1041" s="97" t="str">
        <f>IF(SP_NORTE!AC1076="","*",SP_NORTE!AC1076)</f>
        <v>*</v>
      </c>
    </row>
    <row r="1042" spans="2:11" hidden="1">
      <c r="B1042" s="94" t="str">
        <f>IF(SP_NORTE!X1077="","*",SP_NORTE!X1077)</f>
        <v>*</v>
      </c>
      <c r="C1042" s="95" t="str">
        <f>IF(SP_NORTE!B1077="","*",SP_NORTE!B1077)</f>
        <v>*</v>
      </c>
      <c r="D1042" s="94" t="str">
        <f>IF(SP_NORTE!D1077="","*",SP_NORTE!D1077)</f>
        <v>*</v>
      </c>
      <c r="E1042" s="94" t="str">
        <f>IF(SP_NORTE!G1077="","*",SP_NORTE!G1077)</f>
        <v>*</v>
      </c>
      <c r="F1042" s="100" t="str">
        <f>IF(SP_NORTE!L1077="","*",SP_NORTE!L1077)</f>
        <v>*</v>
      </c>
      <c r="G1042" s="95" t="str">
        <f>IF(SP_NORTE!H1077="","*",SP_NORTE!H1077)</f>
        <v>*</v>
      </c>
      <c r="H1042" s="95" t="str">
        <f>IF(SP_NORTE!AA1077="","*",SP_NORTE!AA1077)</f>
        <v>*</v>
      </c>
      <c r="I1042" s="95" t="str">
        <f>IF(SP_NORTE!AB1077="","*",SP_NORTE!AB1077)</f>
        <v>*</v>
      </c>
      <c r="J1042" s="96" t="str">
        <f>IF(SP_NORTE!Z1077="","*",SP_NORTE!Z1077)</f>
        <v>*</v>
      </c>
      <c r="K1042" s="97" t="str">
        <f>IF(SP_NORTE!AC1077="","*",SP_NORTE!AC1077)</f>
        <v>*</v>
      </c>
    </row>
    <row r="1043" spans="2:11" hidden="1">
      <c r="B1043" s="94" t="str">
        <f>IF(SP_NORTE!X1078="","*",SP_NORTE!X1078)</f>
        <v>*</v>
      </c>
      <c r="C1043" s="95" t="str">
        <f>IF(SP_NORTE!B1078="","*",SP_NORTE!B1078)</f>
        <v>*</v>
      </c>
      <c r="D1043" s="94" t="str">
        <f>IF(SP_NORTE!D1078="","*",SP_NORTE!D1078)</f>
        <v>*</v>
      </c>
      <c r="E1043" s="94" t="str">
        <f>IF(SP_NORTE!G1078="","*",SP_NORTE!G1078)</f>
        <v>*</v>
      </c>
      <c r="F1043" s="100" t="str">
        <f>IF(SP_NORTE!L1078="","*",SP_NORTE!L1078)</f>
        <v>*</v>
      </c>
      <c r="G1043" s="95" t="str">
        <f>IF(SP_NORTE!H1078="","*",SP_NORTE!H1078)</f>
        <v>*</v>
      </c>
      <c r="H1043" s="95" t="str">
        <f>IF(SP_NORTE!AA1078="","*",SP_NORTE!AA1078)</f>
        <v>*</v>
      </c>
      <c r="I1043" s="95" t="str">
        <f>IF(SP_NORTE!AB1078="","*",SP_NORTE!AB1078)</f>
        <v>*</v>
      </c>
      <c r="J1043" s="96" t="str">
        <f>IF(SP_NORTE!Z1078="","*",SP_NORTE!Z1078)</f>
        <v>*</v>
      </c>
      <c r="K1043" s="97" t="str">
        <f>IF(SP_NORTE!AC1078="","*",SP_NORTE!AC1078)</f>
        <v>*</v>
      </c>
    </row>
    <row r="1044" spans="2:11" hidden="1">
      <c r="B1044" s="94" t="str">
        <f>IF(SP_NORTE!X1079="","*",SP_NORTE!X1079)</f>
        <v>*</v>
      </c>
      <c r="C1044" s="95" t="str">
        <f>IF(SP_NORTE!B1079="","*",SP_NORTE!B1079)</f>
        <v>*</v>
      </c>
      <c r="D1044" s="94" t="str">
        <f>IF(SP_NORTE!D1079="","*",SP_NORTE!D1079)</f>
        <v>*</v>
      </c>
      <c r="E1044" s="94" t="str">
        <f>IF(SP_NORTE!G1079="","*",SP_NORTE!G1079)</f>
        <v>*</v>
      </c>
      <c r="F1044" s="100" t="str">
        <f>IF(SP_NORTE!L1079="","*",SP_NORTE!L1079)</f>
        <v>*</v>
      </c>
      <c r="G1044" s="95" t="str">
        <f>IF(SP_NORTE!H1079="","*",SP_NORTE!H1079)</f>
        <v>*</v>
      </c>
      <c r="H1044" s="95" t="str">
        <f>IF(SP_NORTE!AA1079="","*",SP_NORTE!AA1079)</f>
        <v>*</v>
      </c>
      <c r="I1044" s="95" t="str">
        <f>IF(SP_NORTE!AB1079="","*",SP_NORTE!AB1079)</f>
        <v>*</v>
      </c>
      <c r="J1044" s="96" t="str">
        <f>IF(SP_NORTE!Z1079="","*",SP_NORTE!Z1079)</f>
        <v>*</v>
      </c>
      <c r="K1044" s="97" t="str">
        <f>IF(SP_NORTE!AC1079="","*",SP_NORTE!AC1079)</f>
        <v>*</v>
      </c>
    </row>
    <row r="1045" spans="2:11" hidden="1">
      <c r="B1045" s="94" t="str">
        <f>IF(SP_NORTE!X1080="","*",SP_NORTE!X1080)</f>
        <v>*</v>
      </c>
      <c r="C1045" s="95" t="str">
        <f>IF(SP_NORTE!B1080="","*",SP_NORTE!B1080)</f>
        <v>*</v>
      </c>
      <c r="D1045" s="94" t="str">
        <f>IF(SP_NORTE!D1080="","*",SP_NORTE!D1080)</f>
        <v>*</v>
      </c>
      <c r="E1045" s="94" t="str">
        <f>IF(SP_NORTE!G1080="","*",SP_NORTE!G1080)</f>
        <v>*</v>
      </c>
      <c r="F1045" s="100" t="str">
        <f>IF(SP_NORTE!L1080="","*",SP_NORTE!L1080)</f>
        <v>*</v>
      </c>
      <c r="G1045" s="95" t="str">
        <f>IF(SP_NORTE!H1080="","*",SP_NORTE!H1080)</f>
        <v>*</v>
      </c>
      <c r="H1045" s="95" t="str">
        <f>IF(SP_NORTE!AA1080="","*",SP_NORTE!AA1080)</f>
        <v>*</v>
      </c>
      <c r="I1045" s="95" t="str">
        <f>IF(SP_NORTE!AB1080="","*",SP_NORTE!AB1080)</f>
        <v>*</v>
      </c>
      <c r="J1045" s="96" t="str">
        <f>IF(SP_NORTE!Z1080="","*",SP_NORTE!Z1080)</f>
        <v>*</v>
      </c>
      <c r="K1045" s="97" t="str">
        <f>IF(SP_NORTE!AC1080="","*",SP_NORTE!AC1080)</f>
        <v>*</v>
      </c>
    </row>
    <row r="1046" spans="2:11" hidden="1">
      <c r="B1046" s="94" t="str">
        <f>IF(SP_NORTE!X1081="","*",SP_NORTE!X1081)</f>
        <v>*</v>
      </c>
      <c r="C1046" s="95" t="str">
        <f>IF(SP_NORTE!B1081="","*",SP_NORTE!B1081)</f>
        <v>*</v>
      </c>
      <c r="D1046" s="94" t="str">
        <f>IF(SP_NORTE!D1081="","*",SP_NORTE!D1081)</f>
        <v>*</v>
      </c>
      <c r="E1046" s="94" t="str">
        <f>IF(SP_NORTE!G1081="","*",SP_NORTE!G1081)</f>
        <v>*</v>
      </c>
      <c r="F1046" s="100" t="str">
        <f>IF(SP_NORTE!L1081="","*",SP_NORTE!L1081)</f>
        <v>*</v>
      </c>
      <c r="G1046" s="95" t="str">
        <f>IF(SP_NORTE!H1081="","*",SP_NORTE!H1081)</f>
        <v>*</v>
      </c>
      <c r="H1046" s="95" t="str">
        <f>IF(SP_NORTE!AA1081="","*",SP_NORTE!AA1081)</f>
        <v>*</v>
      </c>
      <c r="I1046" s="95" t="str">
        <f>IF(SP_NORTE!AB1081="","*",SP_NORTE!AB1081)</f>
        <v>*</v>
      </c>
      <c r="J1046" s="96" t="str">
        <f>IF(SP_NORTE!Z1081="","*",SP_NORTE!Z1081)</f>
        <v>*</v>
      </c>
      <c r="K1046" s="97" t="str">
        <f>IF(SP_NORTE!AC1081="","*",SP_NORTE!AC1081)</f>
        <v>*</v>
      </c>
    </row>
    <row r="1047" spans="2:11" hidden="1">
      <c r="B1047" s="94" t="str">
        <f>IF(SP_NORTE!X1082="","*",SP_NORTE!X1082)</f>
        <v>*</v>
      </c>
      <c r="C1047" s="95" t="str">
        <f>IF(SP_NORTE!B1082="","*",SP_NORTE!B1082)</f>
        <v>*</v>
      </c>
      <c r="D1047" s="94" t="str">
        <f>IF(SP_NORTE!D1082="","*",SP_NORTE!D1082)</f>
        <v>*</v>
      </c>
      <c r="E1047" s="94" t="str">
        <f>IF(SP_NORTE!G1082="","*",SP_NORTE!G1082)</f>
        <v>*</v>
      </c>
      <c r="F1047" s="100" t="str">
        <f>IF(SP_NORTE!L1082="","*",SP_NORTE!L1082)</f>
        <v>*</v>
      </c>
      <c r="G1047" s="95" t="str">
        <f>IF(SP_NORTE!H1082="","*",SP_NORTE!H1082)</f>
        <v>*</v>
      </c>
      <c r="H1047" s="95" t="str">
        <f>IF(SP_NORTE!AA1082="","*",SP_NORTE!AA1082)</f>
        <v>*</v>
      </c>
      <c r="I1047" s="95" t="str">
        <f>IF(SP_NORTE!AB1082="","*",SP_NORTE!AB1082)</f>
        <v>*</v>
      </c>
      <c r="J1047" s="96" t="str">
        <f>IF(SP_NORTE!Z1082="","*",SP_NORTE!Z1082)</f>
        <v>*</v>
      </c>
      <c r="K1047" s="97" t="str">
        <f>IF(SP_NORTE!AC1082="","*",SP_NORTE!AC1082)</f>
        <v>*</v>
      </c>
    </row>
    <row r="1048" spans="2:11" hidden="1">
      <c r="B1048" s="94" t="str">
        <f>IF(SP_NORTE!X1083="","*",SP_NORTE!X1083)</f>
        <v>*</v>
      </c>
      <c r="C1048" s="95" t="str">
        <f>IF(SP_NORTE!B1083="","*",SP_NORTE!B1083)</f>
        <v>*</v>
      </c>
      <c r="D1048" s="94" t="str">
        <f>IF(SP_NORTE!D1083="","*",SP_NORTE!D1083)</f>
        <v>*</v>
      </c>
      <c r="E1048" s="94" t="str">
        <f>IF(SP_NORTE!G1083="","*",SP_NORTE!G1083)</f>
        <v>*</v>
      </c>
      <c r="F1048" s="100" t="str">
        <f>IF(SP_NORTE!L1083="","*",SP_NORTE!L1083)</f>
        <v>*</v>
      </c>
      <c r="G1048" s="95" t="str">
        <f>IF(SP_NORTE!H1083="","*",SP_NORTE!H1083)</f>
        <v>*</v>
      </c>
      <c r="H1048" s="95" t="str">
        <f>IF(SP_NORTE!AA1083="","*",SP_NORTE!AA1083)</f>
        <v>*</v>
      </c>
      <c r="I1048" s="95" t="str">
        <f>IF(SP_NORTE!AB1083="","*",SP_NORTE!AB1083)</f>
        <v>*</v>
      </c>
      <c r="J1048" s="96" t="str">
        <f>IF(SP_NORTE!Z1083="","*",SP_NORTE!Z1083)</f>
        <v>*</v>
      </c>
      <c r="K1048" s="97" t="str">
        <f>IF(SP_NORTE!AC1083="","*",SP_NORTE!AC1083)</f>
        <v>*</v>
      </c>
    </row>
    <row r="1049" spans="2:11" hidden="1">
      <c r="B1049" s="94" t="str">
        <f>IF(SP_NORTE!X1084="","*",SP_NORTE!X1084)</f>
        <v>*</v>
      </c>
      <c r="C1049" s="95" t="str">
        <f>IF(SP_NORTE!B1084="","*",SP_NORTE!B1084)</f>
        <v>*</v>
      </c>
      <c r="D1049" s="94" t="str">
        <f>IF(SP_NORTE!D1084="","*",SP_NORTE!D1084)</f>
        <v>*</v>
      </c>
      <c r="E1049" s="94" t="str">
        <f>IF(SP_NORTE!G1084="","*",SP_NORTE!G1084)</f>
        <v>*</v>
      </c>
      <c r="F1049" s="100" t="str">
        <f>IF(SP_NORTE!L1084="","*",SP_NORTE!L1084)</f>
        <v>*</v>
      </c>
      <c r="G1049" s="95" t="str">
        <f>IF(SP_NORTE!H1084="","*",SP_NORTE!H1084)</f>
        <v>*</v>
      </c>
      <c r="H1049" s="95" t="str">
        <f>IF(SP_NORTE!AA1084="","*",SP_NORTE!AA1084)</f>
        <v>*</v>
      </c>
      <c r="I1049" s="95" t="str">
        <f>IF(SP_NORTE!AB1084="","*",SP_NORTE!AB1084)</f>
        <v>*</v>
      </c>
      <c r="J1049" s="96" t="str">
        <f>IF(SP_NORTE!Z1084="","*",SP_NORTE!Z1084)</f>
        <v>*</v>
      </c>
      <c r="K1049" s="97" t="str">
        <f>IF(SP_NORTE!AC1084="","*",SP_NORTE!AC1084)</f>
        <v>*</v>
      </c>
    </row>
    <row r="1050" spans="2:11" hidden="1">
      <c r="B1050" s="94" t="str">
        <f>IF(SP_NORTE!X1085="","*",SP_NORTE!X1085)</f>
        <v>*</v>
      </c>
      <c r="C1050" s="95" t="str">
        <f>IF(SP_NORTE!B1085="","*",SP_NORTE!B1085)</f>
        <v>*</v>
      </c>
      <c r="D1050" s="94" t="str">
        <f>IF(SP_NORTE!D1085="","*",SP_NORTE!D1085)</f>
        <v>*</v>
      </c>
      <c r="E1050" s="94" t="str">
        <f>IF(SP_NORTE!G1085="","*",SP_NORTE!G1085)</f>
        <v>*</v>
      </c>
      <c r="F1050" s="100" t="str">
        <f>IF(SP_NORTE!L1085="","*",SP_NORTE!L1085)</f>
        <v>*</v>
      </c>
      <c r="G1050" s="95" t="str">
        <f>IF(SP_NORTE!H1085="","*",SP_NORTE!H1085)</f>
        <v>*</v>
      </c>
      <c r="H1050" s="95" t="str">
        <f>IF(SP_NORTE!AA1085="","*",SP_NORTE!AA1085)</f>
        <v>*</v>
      </c>
      <c r="I1050" s="95" t="str">
        <f>IF(SP_NORTE!AB1085="","*",SP_NORTE!AB1085)</f>
        <v>*</v>
      </c>
      <c r="J1050" s="96" t="str">
        <f>IF(SP_NORTE!Z1085="","*",SP_NORTE!Z1085)</f>
        <v>*</v>
      </c>
      <c r="K1050" s="97" t="str">
        <f>IF(SP_NORTE!AC1085="","*",SP_NORTE!AC1085)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2026-02-09T16:10:03Z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