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17" documentId="120_S{118792C3-22EF-5104-A093-F22BFE3913F3}" xr6:coauthVersionLast="47" xr6:coauthVersionMax="47" xr10:uidLastSave="{BAE70F06-439C-43CE-8C77-FD811BEB4E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<sst xmlns="http://schemas.openxmlformats.org/spreadsheetml/2006/main" count="4844" uniqueCount="1303">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</sst>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1" fontId="24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AT126" sqref="AT1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950</v>
      </c>
      <c r="C1" s="188"/>
      <c r="D1" s="188"/>
      <c r="E1" s="3"/>
      <c r="F1" s="187" t="s">
        <v>951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0" t="s">
        <v>959</v>
      </c>
      <c r="BB2" s="184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0" t="s">
        <v>960</v>
      </c>
      <c r="AJ3" s="184"/>
      <c r="AK3" s="180" t="s">
        <v>961</v>
      </c>
      <c r="AL3" s="181"/>
      <c r="AM3" s="182"/>
      <c r="AN3" s="183"/>
      <c r="AO3" s="181"/>
      <c r="AP3" s="181"/>
      <c r="AQ3" s="184"/>
      <c r="AR3" s="63"/>
      <c r="AS3" s="185" t="s">
        <v>967</v>
      </c>
      <c r="AT3" s="186"/>
      <c r="AU3" s="185" t="s">
        <v>968</v>
      </c>
      <c r="AV3" s="186"/>
      <c r="AW3" s="185" t="s">
        <v>969</v>
      </c>
      <c r="AX3" s="186"/>
      <c r="AY3" s="63" t="s">
        <v>970</v>
      </c>
      <c r="AZ3" s="63"/>
      <c r="BA3" s="208"/>
      <c r="BB3" s="209"/>
      <c r="BC3" s="180" t="s">
        <v>963</v>
      </c>
      <c r="BD3" s="181"/>
      <c r="BE3" s="181"/>
      <c r="BF3" s="184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Produção e Intervalo</v>
      </c>
      <c r="BR125" s="19">
        <f t="shared" si="11"/>
        <v>0.75</v>
      </c>
      <c r="BS125" s="19">
        <f t="shared" si="12"/>
        <v>0.8666666666666667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1231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1232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22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22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22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22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1233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1234</v>
      </c>
      <c r="C4" s="160" t="s">
        <v>1235</v>
      </c>
      <c r="D4" s="160" t="s">
        <v>1236</v>
      </c>
      <c r="E4" s="160" t="s">
        <v>1237</v>
      </c>
      <c r="F4" s="160" t="s">
        <v>4</v>
      </c>
      <c r="G4" s="160" t="s">
        <v>1238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1239</v>
      </c>
      <c r="C6" s="161">
        <v>407867</v>
      </c>
      <c r="D6" s="161" t="s">
        <v>1240</v>
      </c>
      <c r="E6" s="161" t="s">
        <v>824</v>
      </c>
      <c r="F6" s="161" t="s">
        <v>1241</v>
      </c>
      <c r="G6" s="162"/>
    </row>
    <row r="7" spans="2:7">
      <c r="B7" s="161" t="s">
        <v>1242</v>
      </c>
      <c r="C7" s="161">
        <v>293644</v>
      </c>
      <c r="D7" s="161" t="s">
        <v>1243</v>
      </c>
      <c r="E7" s="161" t="s">
        <v>824</v>
      </c>
      <c r="F7" s="161" t="s">
        <v>1241</v>
      </c>
      <c r="G7" s="162"/>
    </row>
    <row r="8" spans="2:7">
      <c r="B8" s="161" t="s">
        <v>1244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1245</v>
      </c>
      <c r="C9" s="161">
        <v>256790</v>
      </c>
      <c r="D9" s="161" t="s">
        <v>1246</v>
      </c>
      <c r="E9" s="161" t="s">
        <v>825</v>
      </c>
      <c r="F9" s="161" t="s">
        <v>1247</v>
      </c>
      <c r="G9" s="162">
        <v>46357</v>
      </c>
    </row>
    <row r="10" spans="2:7">
      <c r="B10" s="161" t="s">
        <v>1248</v>
      </c>
      <c r="C10" s="161">
        <v>265193</v>
      </c>
      <c r="D10" s="161" t="s">
        <v>1249</v>
      </c>
      <c r="E10" s="161" t="s">
        <v>826</v>
      </c>
      <c r="F10" s="161" t="s">
        <v>54</v>
      </c>
      <c r="G10" s="161" t="s">
        <v>1250</v>
      </c>
    </row>
    <row r="11" spans="2:7">
      <c r="B11" s="161" t="s">
        <v>1251</v>
      </c>
      <c r="C11" s="161">
        <v>293716</v>
      </c>
      <c r="D11" s="161" t="s">
        <v>1252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1253</v>
      </c>
      <c r="C12" s="161">
        <v>257258</v>
      </c>
      <c r="D12" s="161" t="s">
        <v>1254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1255</v>
      </c>
      <c r="C13" s="161">
        <v>371147</v>
      </c>
      <c r="D13" s="161" t="s">
        <v>1256</v>
      </c>
      <c r="E13" s="161" t="s">
        <v>827</v>
      </c>
      <c r="F13" s="161" t="s">
        <v>71</v>
      </c>
      <c r="G13" s="161" t="s">
        <v>1250</v>
      </c>
    </row>
    <row r="14" spans="2:7">
      <c r="B14" s="161" t="s">
        <v>1257</v>
      </c>
      <c r="C14" s="161">
        <v>259230</v>
      </c>
      <c r="D14" s="161" t="s">
        <v>1258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1259</v>
      </c>
      <c r="C15" s="161">
        <v>370705</v>
      </c>
      <c r="D15" s="161"/>
      <c r="E15" s="161" t="s">
        <v>827</v>
      </c>
      <c r="F15" s="161" t="s">
        <v>71</v>
      </c>
      <c r="G15" s="161" t="s">
        <v>1250</v>
      </c>
    </row>
    <row r="16" spans="2:7">
      <c r="B16" s="161" t="s">
        <v>1260</v>
      </c>
      <c r="C16" s="161">
        <v>258542</v>
      </c>
      <c r="D16" s="161" t="s">
        <v>1261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1262</v>
      </c>
      <c r="C17" s="161">
        <v>257050</v>
      </c>
      <c r="D17" s="161" t="s">
        <v>1263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1264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1265</v>
      </c>
      <c r="D4" s="163" t="s">
        <v>1266</v>
      </c>
      <c r="E4" s="163" t="s">
        <v>1267</v>
      </c>
      <c r="F4" s="160" t="s">
        <v>1268</v>
      </c>
      <c r="G4" s="163" t="s">
        <v>1269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1270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1271</v>
      </c>
      <c r="G7" s="167" t="s">
        <v>1272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1270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1270</v>
      </c>
      <c r="G9" s="167"/>
    </row>
    <row r="10" spans="2:7" ht="19.5" customHeight="1">
      <c r="B10" s="167" t="s">
        <v>1273</v>
      </c>
      <c r="C10" s="167">
        <v>9038</v>
      </c>
      <c r="D10" s="168">
        <v>46049</v>
      </c>
      <c r="E10" s="167">
        <v>15098</v>
      </c>
      <c r="F10" s="169" t="s">
        <v>1274</v>
      </c>
      <c r="G10" s="167" t="s">
        <v>1275</v>
      </c>
    </row>
    <row r="11" spans="2:7" ht="19.5" customHeight="1">
      <c r="B11" s="167" t="s">
        <v>744</v>
      </c>
      <c r="C11" s="167" t="s">
        <v>1276</v>
      </c>
      <c r="D11" s="168">
        <v>46056</v>
      </c>
      <c r="E11" s="167">
        <v>9100</v>
      </c>
      <c r="F11" s="169" t="s">
        <v>1277</v>
      </c>
      <c r="G11" s="167" t="s">
        <v>1278</v>
      </c>
    </row>
    <row r="12" spans="2:7" ht="19.5" customHeight="1">
      <c r="B12" s="167" t="s">
        <v>744</v>
      </c>
      <c r="C12" s="167" t="s">
        <v>1279</v>
      </c>
      <c r="D12" s="168">
        <v>46056</v>
      </c>
      <c r="E12" s="167">
        <v>11000</v>
      </c>
      <c r="F12" s="169" t="s">
        <v>1277</v>
      </c>
      <c r="G12" s="167" t="s">
        <v>1280</v>
      </c>
    </row>
    <row r="13" spans="2:7" ht="19.5" customHeight="1">
      <c r="B13" s="167" t="s">
        <v>744</v>
      </c>
      <c r="C13" s="167" t="s">
        <v>1281</v>
      </c>
      <c r="D13" s="168">
        <v>46056</v>
      </c>
      <c r="E13" s="167">
        <v>11000</v>
      </c>
      <c r="F13" s="169" t="s">
        <v>1277</v>
      </c>
      <c r="G13" s="167"/>
    </row>
    <row r="14" spans="2:7" ht="19.5" customHeight="1">
      <c r="B14" s="167" t="s">
        <v>744</v>
      </c>
      <c r="C14" s="167" t="s">
        <v>1282</v>
      </c>
      <c r="D14" s="168">
        <v>46056</v>
      </c>
      <c r="E14" s="167">
        <v>4000</v>
      </c>
      <c r="F14" s="169" t="s">
        <v>1270</v>
      </c>
      <c r="G14" s="167" t="s">
        <v>1283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1284</v>
      </c>
      <c r="D5" s="214"/>
      <c r="E5" s="214"/>
      <c r="F5" s="214"/>
      <c r="G5" s="214"/>
      <c r="H5" s="214"/>
      <c r="I5" s="214"/>
      <c r="J5" s="215"/>
      <c r="K5" s="216" t="s">
        <v>1285</v>
      </c>
      <c r="L5" s="217"/>
      <c r="M5" s="217"/>
      <c r="N5" s="217"/>
      <c r="O5" s="218" t="s">
        <v>1286</v>
      </c>
      <c r="P5" s="219"/>
    </row>
    <row r="6" spans="1:16" s="74" customFormat="1" ht="15" customHeight="1">
      <c r="A6" s="66" t="s">
        <v>1287</v>
      </c>
      <c r="B6" s="75" t="s">
        <v>1288</v>
      </c>
      <c r="C6" s="76" t="s">
        <v>992</v>
      </c>
      <c r="D6" s="77" t="s">
        <v>993</v>
      </c>
      <c r="E6" s="76" t="s">
        <v>1289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1290</v>
      </c>
      <c r="M6" s="80" t="s">
        <v>611</v>
      </c>
      <c r="N6" s="81" t="s">
        <v>987</v>
      </c>
      <c r="O6" s="158" t="s">
        <v>1030</v>
      </c>
      <c r="P6" s="133" t="s">
        <v>1291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1292</v>
      </c>
      <c r="V1" s="225"/>
      <c r="W1" s="225"/>
    </row>
    <row r="2" spans="1:23" ht="15" customHeight="1">
      <c r="A2" s="87" t="s">
        <v>1293</v>
      </c>
      <c r="B2" s="87" t="s">
        <v>1288</v>
      </c>
      <c r="C2" s="87" t="s">
        <v>411</v>
      </c>
      <c r="D2" s="88" t="s">
        <v>992</v>
      </c>
      <c r="E2" s="88" t="s">
        <v>4</v>
      </c>
      <c r="F2" s="88" t="s">
        <v>1287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1294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1295</v>
      </c>
      <c r="C2" s="121" t="s">
        <v>977</v>
      </c>
      <c r="D2" s="76" t="s">
        <v>979</v>
      </c>
      <c r="E2" s="76" t="s">
        <v>1296</v>
      </c>
      <c r="F2" s="99" t="s">
        <v>1297</v>
      </c>
      <c r="G2" s="76" t="s">
        <v>1298</v>
      </c>
      <c r="H2" s="76" t="s">
        <v>1299</v>
      </c>
      <c r="I2" s="76" t="s">
        <v>1300</v>
      </c>
      <c r="J2" s="76" t="s">
        <v>1301</v>
      </c>
      <c r="K2" s="78" t="s">
        <v>1302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2026-02-06T10:47:48Z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