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09" documentId="120_S{118792C3-22EF-5104-A093-F22BFE3913F3}" xr6:coauthVersionLast="47" xr6:coauthVersionMax="47" xr10:uidLastSave="{65ABB5CF-AAAB-4B97-8626-69D8FCF6E89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<sst xmlns="http://schemas.openxmlformats.org/spreadsheetml/2006/main" count="3066" uniqueCount="1120">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</sst>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5" headerRowBorderDxfId="213" tableBorderDxfId="214" totalsRowBorderDxfId="21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1"/>
    <tableColumn id="4" xr3:uid="{062C67FE-0D06-4582-BA9C-B087681F34EC}" name="SUB" dataDxfId="210"/>
    <tableColumn id="5" xr3:uid="{1DF130D1-4D15-4DFF-8266-F1B81CAA897E}" name="KM Inicio" dataDxfId="209"/>
    <tableColumn id="6" xr3:uid="{A344A0E9-F964-4FE5-9EB0-2661309404E9}" name="KM Fim" dataDxfId="208"/>
    <tableColumn id="7" xr3:uid="{B0ED4DF3-274E-46B6-A2D1-0985F47224C1}" name="Trecho" dataDxfId="207"/>
    <tableColumn id="8" xr3:uid="{1DE44FFC-B2F5-4DE5-A7E5-915DA69A16F8}" name="SB" dataDxfId="206"/>
    <tableColumn id="9" xr3:uid="{7841069B-E29E-4A5E-B561-931B24D14782}" name="NOME SUB" dataDxfId="205"/>
    <tableColumn id="10" xr3:uid="{01B251F8-5EA1-4C87-81E3-9BD14100B544}" name="Trecho Coordenação" dataDxfId="20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3"/>
    <tableColumn id="8" xr3:uid="{98E82858-1ECA-4DB3-8AE4-BBB972FC487D}" name="CORRELATO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1" activePane="topRight" state="frozen"/>
      <selection pane="topRight" activeCell="Y29" sqref="Y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6"/>
      <c r="AN3" s="237"/>
      <c r="AO3" s="215"/>
      <c r="AP3" s="215"/>
      <c r="AQ3" s="216"/>
      <c r="AR3" s="63"/>
      <c r="AS3" s="208" t="s">
        <v>745</v>
      </c>
      <c r="AT3" s="209"/>
      <c r="AU3" s="208" t="s">
        <v>746</v>
      </c>
      <c r="AV3" s="209"/>
      <c r="AW3" s="208" t="s">
        <v>747</v>
      </c>
      <c r="AX3" s="209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/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Y40:Z45 Y47:Z1008">
    <cfRule type="cellIs" dxfId="201" priority="53961" operator="equal">
      <formula>"OPORTUNIDADE"</formula>
    </cfRule>
  </conditionalFormatting>
  <conditionalFormatting sqref="Y6:Z7 Y14:Z15 Y20:Z28 Z16 Y30:Z31 Z34:Z35 Y40:Z45 Y47:Z1008">
    <cfRule type="cellIs" dxfId="200" priority="11547" operator="equal">
      <formula>"NÃO"</formula>
    </cfRule>
    <cfRule type="cellIs" dxfId="199" priority="11548" operator="equal">
      <formula>"SIM"</formula>
    </cfRule>
  </conditionalFormatting>
  <conditionalFormatting sqref="AZ6:AZ1008">
    <cfRule type="expression" dxfId="198" priority="54003">
      <formula>#REF!=1</formula>
    </cfRule>
  </conditionalFormatting>
  <conditionalFormatting sqref="U6:U1008 AY6:AY1008 BE6:BE1008">
    <cfRule type="cellIs" dxfId="197" priority="53987" operator="equal">
      <formula>"ERRO"</formula>
    </cfRule>
  </conditionalFormatting>
  <conditionalFormatting sqref="BQ6:BQ1008">
    <cfRule type="cellIs" dxfId="196" priority="53982" operator="equal">
      <formula>"Produção e Intervalo"</formula>
    </cfRule>
    <cfRule type="cellIs" dxfId="195" priority="53983" operator="equal">
      <formula>"Aderente"</formula>
    </cfRule>
    <cfRule type="cellIs" dxfId="194" priority="53984" operator="equal">
      <formula>"Intervalo"</formula>
    </cfRule>
    <cfRule type="cellIs" dxfId="193" priority="53985" operator="equal">
      <formula>"Produção"</formula>
    </cfRule>
    <cfRule type="cellIs" dxfId="192" priority="53986" operator="equal">
      <formula>"ERRO"</formula>
    </cfRule>
  </conditionalFormatting>
  <conditionalFormatting sqref="BR6:BS1008">
    <cfRule type="cellIs" dxfId="191" priority="53964" operator="equal">
      <formula>"*"</formula>
    </cfRule>
    <cfRule type="cellIs" dxfId="190" priority="53965" operator="greaterThanOrEqual">
      <formula>1</formula>
    </cfRule>
    <cfRule type="cellIs" dxfId="189" priority="53966" operator="lessThan">
      <formula>1</formula>
    </cfRule>
  </conditionalFormatting>
  <conditionalFormatting sqref="Y8:Z13">
    <cfRule type="cellIs" dxfId="188" priority="90" operator="equal">
      <formula>"OPORTUNIDADE"</formula>
    </cfRule>
  </conditionalFormatting>
  <conditionalFormatting sqref="Y8:Z13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7:Z18">
    <cfRule type="cellIs" dxfId="185" priority="87" operator="equal">
      <formula>"OPORTUNIDADE"</formula>
    </cfRule>
  </conditionalFormatting>
  <conditionalFormatting sqref="Y17:Z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J8:BJ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2" priority="73" operator="equal">
      <formula>"OPORTUNIDADE"</formula>
    </cfRule>
  </conditionalFormatting>
  <conditionalFormatting sqref="Y19:Z1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Z29">
    <cfRule type="cellIs" dxfId="179" priority="70" operator="equal">
      <formula>"OPORTUNIDADE"</formula>
    </cfRule>
  </conditionalFormatting>
  <conditionalFormatting sqref="Z29">
    <cfRule type="cellIs" dxfId="178" priority="68" operator="equal">
      <formula>"NÃO"</formula>
    </cfRule>
    <cfRule type="cellIs" dxfId="177" priority="69" operator="equal">
      <formula>"SIM"</formula>
    </cfRule>
  </conditionalFormatting>
  <conditionalFormatting sqref="BP1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6" priority="61" operator="equal">
      <formula>"OPORTUNIDADE"</formula>
    </cfRule>
  </conditionalFormatting>
  <conditionalFormatting sqref="Y16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3" priority="44" operator="equal">
      <formula>"OPORTUNIDADE"</formula>
    </cfRule>
  </conditionalFormatting>
  <conditionalFormatting sqref="Z32:Z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Y32:Y33">
    <cfRule type="cellIs" dxfId="170" priority="41" operator="equal">
      <formula>"OPORTUNIDADE"</formula>
    </cfRule>
  </conditionalFormatting>
  <conditionalFormatting sqref="Y32:Y33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7" priority="32" operator="equal">
      <formula>"OPORTUNIDADE"</formula>
    </cfRule>
  </conditionalFormatting>
  <conditionalFormatting sqref="Y34:Y35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BK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4" priority="21" operator="equal">
      <formula>"OPORTUNIDADE"</formula>
    </cfRule>
  </conditionalFormatting>
  <conditionalFormatting sqref="Y36:Z37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Y38:Z39">
    <cfRule type="cellIs" dxfId="161" priority="18" operator="equal">
      <formula>"OPORTUNIDADE"</formula>
    </cfRule>
  </conditionalFormatting>
  <conditionalFormatting sqref="Y38:Z3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46:Z46">
    <cfRule type="cellIs" dxfId="158" priority="15" operator="equal">
      <formula>"OPORTUNIDADE"</formula>
    </cfRule>
  </conditionalFormatting>
  <conditionalFormatting sqref="Y46:Z46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P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5">
      <iconSet showValue="0">
        <cfvo type="percent" val="0"/>
        <cfvo type="num" val="1"/>
        <cfvo type="num" val="1" gte="0"/>
      </iconSet>
    </cfRule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1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5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5" priority="3" operator="equal">
      <formula>"OPORTUNIDADE"</formula>
    </cfRule>
  </conditionalFormatting>
  <conditionalFormatting sqref="Y2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2026-03-02T19:50:42Z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