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85" documentId="120_S{118792C3-22EF-5104-A093-F22BFE3913F3}" xr6:coauthVersionLast="47" xr6:coauthVersionMax="47" xr10:uidLastSave="{0D7B0934-D42A-407D-B1B2-564FD28B2ED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2" l="1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C45" i="1" a="1"/>
  <c r="BC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BC50" i="1" s="1" a="1"/>
  <c r="BC50" i="1" s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BC60" i="1" s="1" a="1"/>
  <c r="BC60" i="1" s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164" i="1" l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AN140" i="1"/>
  <c r="AM140" i="1"/>
  <c r="L84" i="10" s="1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<sst xmlns="http://schemas.openxmlformats.org/spreadsheetml/2006/main" count="4602" uniqueCount="1255">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</sst>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AQ1" activePane="topRight" state="frozen"/>
      <selection pane="topRight" activeCell="BA73" sqref="BA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919</v>
      </c>
      <c r="C1" s="196"/>
      <c r="D1" s="196"/>
      <c r="E1" s="3"/>
      <c r="F1" s="195" t="s">
        <v>920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921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922</v>
      </c>
      <c r="BI1" s="208"/>
      <c r="BJ1" s="208"/>
      <c r="BK1" s="209"/>
      <c r="BL1" s="5"/>
      <c r="BM1" s="199" t="s">
        <v>923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2" t="s">
        <v>924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927</v>
      </c>
      <c r="AT2" s="203"/>
      <c r="AU2" s="203"/>
      <c r="AV2" s="203"/>
      <c r="AW2" s="203"/>
      <c r="AX2" s="203"/>
      <c r="AY2" s="206"/>
      <c r="AZ2" s="6"/>
      <c r="BA2" s="188" t="s">
        <v>928</v>
      </c>
      <c r="BB2" s="192"/>
      <c r="BC2" s="202" t="s">
        <v>925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88" t="s">
        <v>929</v>
      </c>
      <c r="AJ3" s="192"/>
      <c r="AK3" s="188" t="s">
        <v>930</v>
      </c>
      <c r="AL3" s="189"/>
      <c r="AM3" s="190"/>
      <c r="AN3" s="191"/>
      <c r="AO3" s="189"/>
      <c r="AP3" s="189"/>
      <c r="AQ3" s="192"/>
      <c r="AR3" s="63"/>
      <c r="AS3" s="193" t="s">
        <v>936</v>
      </c>
      <c r="AT3" s="194"/>
      <c r="AU3" s="193" t="s">
        <v>937</v>
      </c>
      <c r="AV3" s="194"/>
      <c r="AW3" s="193" t="s">
        <v>938</v>
      </c>
      <c r="AX3" s="194"/>
      <c r="AY3" s="63" t="s">
        <v>939</v>
      </c>
      <c r="AZ3" s="63"/>
      <c r="BA3" s="216"/>
      <c r="BB3" s="217"/>
      <c r="BC3" s="188" t="s">
        <v>932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940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1</v>
      </c>
      <c r="BI72" s="17"/>
      <c r="BJ72" s="17"/>
      <c r="BK72" s="17" t="s">
        <v>1131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/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1162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1163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1164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1165</v>
      </c>
      <c r="W110" s="151" t="s">
        <v>1166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1167</v>
      </c>
      <c r="W113" s="151" t="s">
        <v>1168</v>
      </c>
      <c r="X113" s="104" t="s">
        <v>386</v>
      </c>
      <c r="Y113" s="129" t="s">
        <v>389</v>
      </c>
      <c r="Z113" s="104"/>
      <c r="AA113" s="105" t="s">
        <v>1169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1171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1171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1171</v>
      </c>
      <c r="W122" s="151" t="s">
        <v>1172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1173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1174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1171</v>
      </c>
      <c r="W124" s="151" t="s">
        <v>1175</v>
      </c>
      <c r="X124" s="104" t="s">
        <v>386</v>
      </c>
      <c r="Y124" s="129" t="s">
        <v>389</v>
      </c>
      <c r="Z124" s="104"/>
      <c r="AA124" s="105" t="s">
        <v>1176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1171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1177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1178</v>
      </c>
      <c r="W135" s="151" t="s">
        <v>1179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1180</v>
      </c>
      <c r="N136" s="127" t="s">
        <v>1181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1182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1167</v>
      </c>
      <c r="W137" s="151" t="s">
        <v>1183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1184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1167</v>
      </c>
      <c r="W138" s="105" t="s">
        <v>1185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1167</v>
      </c>
      <c r="W139" s="151" t="s">
        <v>1183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1167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1167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1186</v>
      </c>
      <c r="I143" s="106" t="s">
        <v>1186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1189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789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789</v>
      </c>
      <c r="F7" s="161" t="s">
        <v>1197</v>
      </c>
      <c r="G7" s="162"/>
    </row>
    <row r="8" spans="2:7">
      <c r="B8" s="161" t="s">
        <v>1200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1201</v>
      </c>
      <c r="C9" s="161">
        <v>256790</v>
      </c>
      <c r="D9" s="161" t="s">
        <v>1202</v>
      </c>
      <c r="E9" s="161" t="s">
        <v>790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791</v>
      </c>
      <c r="F10" s="161" t="s">
        <v>1071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792</v>
      </c>
      <c r="F13" s="161" t="s">
        <v>128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792</v>
      </c>
      <c r="F15" s="161" t="s">
        <v>128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1228</v>
      </c>
      <c r="G9" s="167" t="s">
        <v>1229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1226</v>
      </c>
      <c r="G10" s="167"/>
    </row>
    <row r="11" spans="2:7">
      <c r="B11" s="167" t="s">
        <v>1230</v>
      </c>
      <c r="C11" s="167">
        <v>9038</v>
      </c>
      <c r="D11" s="168">
        <v>46076</v>
      </c>
      <c r="E11" s="167">
        <v>8698</v>
      </c>
      <c r="F11" s="169" t="s">
        <v>1231</v>
      </c>
      <c r="G11" s="167"/>
    </row>
    <row r="12" spans="2:7">
      <c r="B12" s="167" t="s">
        <v>709</v>
      </c>
      <c r="C12" s="167" t="s">
        <v>1232</v>
      </c>
      <c r="D12" s="168">
        <v>46066</v>
      </c>
      <c r="E12" s="167">
        <v>9500</v>
      </c>
      <c r="F12" s="169" t="s">
        <v>1233</v>
      </c>
      <c r="G12" s="167"/>
    </row>
    <row r="13" spans="2:7">
      <c r="B13" s="167" t="s">
        <v>709</v>
      </c>
      <c r="C13" s="167" t="s">
        <v>1234</v>
      </c>
      <c r="D13" s="168">
        <v>46066</v>
      </c>
      <c r="E13" s="167">
        <v>10500</v>
      </c>
      <c r="F13" s="169" t="s">
        <v>1233</v>
      </c>
      <c r="G13" s="167"/>
    </row>
    <row r="14" spans="2:7">
      <c r="B14" s="167" t="s">
        <v>709</v>
      </c>
      <c r="C14" s="167" t="s">
        <v>1235</v>
      </c>
      <c r="D14" s="168">
        <v>46066</v>
      </c>
      <c r="E14" s="167">
        <v>9000</v>
      </c>
      <c r="F14" s="169" t="s">
        <v>1233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1236</v>
      </c>
      <c r="C2" s="121" t="s">
        <v>946</v>
      </c>
      <c r="D2" s="76" t="s">
        <v>948</v>
      </c>
      <c r="E2" s="76" t="s">
        <v>1237</v>
      </c>
      <c r="F2" s="99" t="s">
        <v>1238</v>
      </c>
      <c r="G2" s="76" t="s">
        <v>1239</v>
      </c>
      <c r="H2" s="76" t="s">
        <v>1240</v>
      </c>
      <c r="I2" s="76" t="s">
        <v>1241</v>
      </c>
      <c r="J2" s="76" t="s">
        <v>1242</v>
      </c>
      <c r="K2" s="78" t="s">
        <v>1243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1244</v>
      </c>
      <c r="V1" s="226"/>
      <c r="W1" s="226"/>
    </row>
    <row r="2" spans="1:23" ht="15" customHeight="1">
      <c r="A2" s="87" t="s">
        <v>1245</v>
      </c>
      <c r="B2" s="87" t="s">
        <v>1246</v>
      </c>
      <c r="C2" s="87" t="s">
        <v>376</v>
      </c>
      <c r="D2" s="88" t="s">
        <v>961</v>
      </c>
      <c r="E2" s="88" t="s">
        <v>4</v>
      </c>
      <c r="F2" s="88" t="s">
        <v>1247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1248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1249</v>
      </c>
      <c r="D5" s="228"/>
      <c r="E5" s="228"/>
      <c r="F5" s="228"/>
      <c r="G5" s="228"/>
      <c r="H5" s="228"/>
      <c r="I5" s="228"/>
      <c r="J5" s="229"/>
      <c r="K5" s="230" t="s">
        <v>1250</v>
      </c>
      <c r="L5" s="231"/>
      <c r="M5" s="231"/>
      <c r="N5" s="231"/>
      <c r="O5" s="232" t="s">
        <v>1251</v>
      </c>
      <c r="P5" s="233"/>
    </row>
    <row r="6" spans="1:16" s="74" customFormat="1" ht="15" customHeight="1">
      <c r="A6" s="66" t="s">
        <v>1247</v>
      </c>
      <c r="B6" s="75" t="s">
        <v>1246</v>
      </c>
      <c r="C6" s="76" t="s">
        <v>961</v>
      </c>
      <c r="D6" s="77" t="s">
        <v>962</v>
      </c>
      <c r="E6" s="76" t="s">
        <v>1252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1253</v>
      </c>
      <c r="M6" s="80" t="s">
        <v>576</v>
      </c>
      <c r="N6" s="81" t="s">
        <v>956</v>
      </c>
      <c r="O6" s="158" t="s">
        <v>999</v>
      </c>
      <c r="P6" s="133" t="s">
        <v>1254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1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2026-03-04T09:47:02Z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