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31" documentId="120_S{118792C3-22EF-5104-A093-F22BFE3913F3}" xr6:coauthVersionLast="47" xr6:coauthVersionMax="47" xr10:uidLastSave="{83E2FC7A-CBFA-4C8A-B7D8-646081187D7C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0" i="10" l="1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U162" i="1" a="1"/>
  <c r="U162" i="1"/>
  <c r="T162" i="1" a="1"/>
  <c r="T162" i="1"/>
  <c r="S162" i="1" a="1"/>
  <c r="S162" i="1"/>
  <c r="BS162" i="1"/>
  <c r="BT162" i="1"/>
  <c r="BF162" i="1"/>
  <c r="AY162" i="1"/>
  <c r="BR162" i="1" s="1"/>
  <c r="BQ162" i="1" s="1"/>
  <c r="AI162" i="1"/>
  <c r="BB162" i="1" s="1"/>
  <c r="AJ162" i="1"/>
  <c r="AK162" i="1"/>
  <c r="AL162" i="1"/>
  <c r="AM162" i="1"/>
  <c r="AN162" i="1"/>
  <c r="AO162" i="1"/>
  <c r="AP162" i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AO164" i="1"/>
  <c r="AN164" i="1"/>
  <c r="AL164" i="1"/>
  <c r="AK164" i="1"/>
  <c r="AJ164" i="1"/>
  <c r="U164" i="1" a="1"/>
  <c r="U164" i="1" s="1"/>
  <c r="T164" i="1" a="1"/>
  <c r="T164" i="1" s="1"/>
  <c r="E160" i="11" s="1"/>
  <c r="S164" i="1" a="1"/>
  <c r="S164" i="1" s="1"/>
  <c r="D160" i="11" s="1"/>
  <c r="R164" i="1"/>
  <c r="R160" i="11" s="1"/>
  <c r="M164" i="1" a="1"/>
  <c r="M164" i="1" s="1"/>
  <c r="K160" i="1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AO143" i="1"/>
  <c r="AN143" i="1"/>
  <c r="AL143" i="1"/>
  <c r="AK143" i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T159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AO163" i="1"/>
  <c r="AL163" i="1"/>
  <c r="AK163" i="1"/>
  <c r="AJ163" i="1"/>
  <c r="BB163" i="1"/>
  <c r="U163" i="1" a="1"/>
  <c r="U163" i="1" s="1"/>
  <c r="T163" i="1" a="1"/>
  <c r="T163" i="1" s="1"/>
  <c r="E159" i="11" s="1"/>
  <c r="S163" i="1" a="1"/>
  <c r="S163" i="1" s="1"/>
  <c r="D159" i="11" s="1"/>
  <c r="R163" i="1"/>
  <c r="R159" i="11" s="1"/>
  <c r="N163" i="1" a="1"/>
  <c r="N163" i="1" s="1"/>
  <c r="L159" i="11" s="1"/>
  <c r="M163" i="1" a="1"/>
  <c r="M163" i="1" s="1"/>
  <c r="K159" i="11" s="1"/>
  <c r="G163" i="1"/>
  <c r="C163" i="1"/>
  <c r="BT151" i="1"/>
  <c r="BS151" i="1"/>
  <c r="BF151" i="1"/>
  <c r="AY151" i="1"/>
  <c r="BR151" i="1" s="1"/>
  <c r="BQ151" i="1" s="1"/>
  <c r="AQ151" i="1"/>
  <c r="AP151" i="1"/>
  <c r="AO151" i="1"/>
  <c r="AL151" i="1"/>
  <c r="AK151" i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AO145" i="1"/>
  <c r="AL145" i="1"/>
  <c r="AK145" i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AO148" i="1"/>
  <c r="AL148" i="1"/>
  <c r="AK148" i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AO153" i="1"/>
  <c r="AL153" i="1"/>
  <c r="AK153" i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AO152" i="1"/>
  <c r="AN152" i="1"/>
  <c r="AM152" i="1"/>
  <c r="AL152" i="1"/>
  <c r="AK152" i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AK156" i="1"/>
  <c r="AL155" i="1"/>
  <c r="AL156" i="1"/>
  <c r="AM155" i="1"/>
  <c r="AM156" i="1"/>
  <c r="AN155" i="1"/>
  <c r="AN156" i="1"/>
  <c r="AO155" i="1"/>
  <c r="AO156" i="1"/>
  <c r="AP155" i="1"/>
  <c r="AP156" i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AL157" i="1"/>
  <c r="AM157" i="1"/>
  <c r="AN157" i="1"/>
  <c r="AO157" i="1"/>
  <c r="AP157" i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AO161" i="1"/>
  <c r="AL161" i="1"/>
  <c r="AK161" i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AO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R144" i="11" s="1"/>
  <c r="N147" i="1" a="1"/>
  <c r="N147" i="1" s="1"/>
  <c r="L144" i="11" s="1"/>
  <c r="M147" i="1" a="1"/>
  <c r="M147" i="1" s="1"/>
  <c r="K144" i="11" s="1"/>
  <c r="G147" i="1"/>
  <c r="C147" i="1"/>
  <c r="A147" i="1"/>
  <c r="BT146" i="1"/>
  <c r="BF146" i="1"/>
  <c r="AY146" i="1"/>
  <c r="BR146" i="1" s="1"/>
  <c r="AQ146" i="1"/>
  <c r="AP146" i="1"/>
  <c r="AO146" i="1"/>
  <c r="AL146" i="1"/>
  <c r="AK146" i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K141" i="11" s="1"/>
  <c r="M158" i="1" a="1"/>
  <c r="M158" i="1"/>
  <c r="K155" i="11" s="1"/>
  <c r="M165" i="1" a="1"/>
  <c r="M165" i="1"/>
  <c r="K161" i="11" s="1"/>
  <c r="M166" i="1" a="1"/>
  <c r="M166" i="1"/>
  <c r="K162" i="11" s="1"/>
  <c r="M167" i="1" a="1"/>
  <c r="M167" i="1"/>
  <c r="K163" i="11" s="1"/>
  <c r="M168" i="1" a="1"/>
  <c r="M168" i="1"/>
  <c r="K164" i="11" s="1"/>
  <c r="M169" i="1" a="1"/>
  <c r="M169" i="1"/>
  <c r="K165" i="11" s="1"/>
  <c r="M170" i="1" a="1"/>
  <c r="M170" i="1"/>
  <c r="K166" i="11" s="1"/>
  <c r="M171" i="1" a="1"/>
  <c r="M171" i="1"/>
  <c r="K167" i="11" s="1"/>
  <c r="M172" i="1" a="1"/>
  <c r="M172" i="1"/>
  <c r="K168" i="11" s="1"/>
  <c r="M173" i="1" a="1"/>
  <c r="M173" i="1"/>
  <c r="K169" i="11" s="1"/>
  <c r="M174" i="1" a="1"/>
  <c r="M174" i="1"/>
  <c r="K170" i="11" s="1"/>
  <c r="M175" i="1" a="1"/>
  <c r="M175" i="1"/>
  <c r="K171" i="11" s="1"/>
  <c r="M176" i="1" a="1"/>
  <c r="M176" i="1"/>
  <c r="K172" i="11" s="1"/>
  <c r="M177" i="1" a="1"/>
  <c r="M177" i="1"/>
  <c r="K173" i="11" s="1"/>
  <c r="M178" i="1" a="1"/>
  <c r="M178" i="1"/>
  <c r="K174" i="11" s="1"/>
  <c r="M179" i="1" a="1"/>
  <c r="M179" i="1"/>
  <c r="K175" i="11" s="1"/>
  <c r="M180" i="1" a="1"/>
  <c r="M180" i="1"/>
  <c r="K176" i="11" s="1"/>
  <c r="M181" i="1" a="1"/>
  <c r="M181" i="1"/>
  <c r="K177" i="11" s="1"/>
  <c r="M182" i="1" a="1"/>
  <c r="M182" i="1"/>
  <c r="K178" i="11" s="1"/>
  <c r="M183" i="1" a="1"/>
  <c r="M183" i="1"/>
  <c r="K179" i="11" s="1"/>
  <c r="M184" i="1" a="1"/>
  <c r="M184" i="1"/>
  <c r="K180" i="11" s="1"/>
  <c r="M185" i="1" a="1"/>
  <c r="M185" i="1"/>
  <c r="K181" i="11" s="1"/>
  <c r="M186" i="1" a="1"/>
  <c r="M186" i="1"/>
  <c r="K182" i="11" s="1"/>
  <c r="M187" i="1" a="1"/>
  <c r="M187" i="1"/>
  <c r="K183" i="11" s="1"/>
  <c r="M188" i="1" a="1"/>
  <c r="M188" i="1"/>
  <c r="K184" i="11" s="1"/>
  <c r="M189" i="1" a="1"/>
  <c r="M189" i="1"/>
  <c r="K185" i="11" s="1"/>
  <c r="M190" i="1" a="1"/>
  <c r="M190" i="1"/>
  <c r="K186" i="11" s="1"/>
  <c r="M191" i="1" a="1"/>
  <c r="M191" i="1"/>
  <c r="K187" i="11" s="1"/>
  <c r="M192" i="1" a="1"/>
  <c r="M192" i="1"/>
  <c r="K188" i="11" s="1"/>
  <c r="M193" i="1" a="1"/>
  <c r="M193" i="1"/>
  <c r="K189" i="11" s="1"/>
  <c r="M194" i="1" a="1"/>
  <c r="M194" i="1"/>
  <c r="K190" i="11" s="1"/>
  <c r="M195" i="1" a="1"/>
  <c r="M195" i="1"/>
  <c r="K191" i="11" s="1"/>
  <c r="M196" i="1" a="1"/>
  <c r="M196" i="1"/>
  <c r="K192" i="11" s="1"/>
  <c r="M197" i="1" a="1"/>
  <c r="M197" i="1"/>
  <c r="K193" i="11" s="1"/>
  <c r="M198" i="1" a="1"/>
  <c r="M198" i="1"/>
  <c r="K194" i="11" s="1"/>
  <c r="M199" i="1" a="1"/>
  <c r="M199" i="1"/>
  <c r="K195" i="11" s="1"/>
  <c r="M200" i="1" a="1"/>
  <c r="M200" i="1"/>
  <c r="K196" i="11" s="1"/>
  <c r="M201" i="1" a="1"/>
  <c r="M201" i="1"/>
  <c r="K197" i="11" s="1"/>
  <c r="M202" i="1" a="1"/>
  <c r="M202" i="1"/>
  <c r="K198" i="11" s="1"/>
  <c r="M203" i="1" a="1"/>
  <c r="M203" i="1"/>
  <c r="K199" i="11" s="1"/>
  <c r="M204" i="1" a="1"/>
  <c r="M204" i="1"/>
  <c r="K200" i="11" s="1"/>
  <c r="M205" i="1" a="1"/>
  <c r="M205" i="1"/>
  <c r="K201" i="11" s="1"/>
  <c r="M206" i="1" a="1"/>
  <c r="M206" i="1"/>
  <c r="K202" i="11" s="1"/>
  <c r="M207" i="1" a="1"/>
  <c r="M207" i="1"/>
  <c r="K203" i="11" s="1"/>
  <c r="M208" i="1" a="1"/>
  <c r="M208" i="1"/>
  <c r="K204" i="11" s="1"/>
  <c r="M209" i="1" a="1"/>
  <c r="M209" i="1"/>
  <c r="K205" i="11" s="1"/>
  <c r="M210" i="1" a="1"/>
  <c r="M210" i="1"/>
  <c r="K206" i="11" s="1"/>
  <c r="M211" i="1" a="1"/>
  <c r="M211" i="1"/>
  <c r="K207" i="11" s="1"/>
  <c r="M212" i="1" a="1"/>
  <c r="M212" i="1"/>
  <c r="K208" i="11" s="1"/>
  <c r="M213" i="1" a="1"/>
  <c r="M213" i="1"/>
  <c r="K209" i="11" s="1"/>
  <c r="M214" i="1" a="1"/>
  <c r="M214" i="1"/>
  <c r="K210" i="11" s="1"/>
  <c r="M215" i="1" a="1"/>
  <c r="M215" i="1"/>
  <c r="K211" i="11" s="1"/>
  <c r="M216" i="1" a="1"/>
  <c r="M216" i="1"/>
  <c r="K212" i="11" s="1"/>
  <c r="M217" i="1" a="1"/>
  <c r="M217" i="1"/>
  <c r="K213" i="11" s="1"/>
  <c r="M218" i="1" a="1"/>
  <c r="M218" i="1"/>
  <c r="K214" i="11" s="1"/>
  <c r="M219" i="1" a="1"/>
  <c r="M219" i="1"/>
  <c r="K215" i="11" s="1"/>
  <c r="M220" i="1" a="1"/>
  <c r="M220" i="1"/>
  <c r="K216" i="11" s="1"/>
  <c r="M221" i="1" a="1"/>
  <c r="M221" i="1"/>
  <c r="K217" i="11" s="1"/>
  <c r="M222" i="1" a="1"/>
  <c r="M222" i="1"/>
  <c r="K218" i="11" s="1"/>
  <c r="M223" i="1" a="1"/>
  <c r="M223" i="1"/>
  <c r="K219" i="11" s="1"/>
  <c r="M224" i="1" a="1"/>
  <c r="M224" i="1"/>
  <c r="K220" i="11" s="1"/>
  <c r="M225" i="1" a="1"/>
  <c r="M225" i="1"/>
  <c r="K221" i="11" s="1"/>
  <c r="M226" i="1" a="1"/>
  <c r="M226" i="1"/>
  <c r="K222" i="11" s="1"/>
  <c r="M227" i="1" a="1"/>
  <c r="M227" i="1"/>
  <c r="K223" i="11" s="1"/>
  <c r="M228" i="1" a="1"/>
  <c r="M228" i="1"/>
  <c r="K224" i="11" s="1"/>
  <c r="M229" i="1" a="1"/>
  <c r="M229" i="1"/>
  <c r="K225" i="11" s="1"/>
  <c r="M230" i="1" a="1"/>
  <c r="M230" i="1"/>
  <c r="K226" i="11" s="1"/>
  <c r="M231" i="1" a="1"/>
  <c r="M231" i="1"/>
  <c r="K227" i="11" s="1"/>
  <c r="M232" i="1" a="1"/>
  <c r="M232" i="1"/>
  <c r="K228" i="11" s="1"/>
  <c r="M233" i="1" a="1"/>
  <c r="M233" i="1"/>
  <c r="K229" i="11" s="1"/>
  <c r="M234" i="1" a="1"/>
  <c r="M234" i="1"/>
  <c r="K230" i="11" s="1"/>
  <c r="M235" i="1" a="1"/>
  <c r="M235" i="1"/>
  <c r="K231" i="11" s="1"/>
  <c r="M236" i="1" a="1"/>
  <c r="M236" i="1"/>
  <c r="K232" i="11" s="1"/>
  <c r="M237" i="1" a="1"/>
  <c r="M237" i="1"/>
  <c r="K233" i="11" s="1"/>
  <c r="M238" i="1" a="1"/>
  <c r="M238" i="1"/>
  <c r="K234" i="11" s="1"/>
  <c r="M239" i="1" a="1"/>
  <c r="M239" i="1"/>
  <c r="K235" i="11" s="1"/>
  <c r="M240" i="1" a="1"/>
  <c r="M240" i="1"/>
  <c r="K236" i="11" s="1"/>
  <c r="M241" i="1" a="1"/>
  <c r="M241" i="1"/>
  <c r="K237" i="11" s="1"/>
  <c r="M242" i="1" a="1"/>
  <c r="M242" i="1"/>
  <c r="K238" i="11" s="1"/>
  <c r="M243" i="1" a="1"/>
  <c r="M243" i="1"/>
  <c r="K239" i="11" s="1"/>
  <c r="M244" i="1" a="1"/>
  <c r="M244" i="1"/>
  <c r="K240" i="11" s="1"/>
  <c r="M245" i="1" a="1"/>
  <c r="M245" i="1"/>
  <c r="K241" i="11" s="1"/>
  <c r="M246" i="1" a="1"/>
  <c r="M246" i="1"/>
  <c r="K242" i="11" s="1"/>
  <c r="M247" i="1" a="1"/>
  <c r="M247" i="1"/>
  <c r="K243" i="11" s="1"/>
  <c r="M248" i="1" a="1"/>
  <c r="M248" i="1"/>
  <c r="K244" i="11" s="1"/>
  <c r="M249" i="1" a="1"/>
  <c r="M249" i="1"/>
  <c r="K245" i="11" s="1"/>
  <c r="M250" i="1" a="1"/>
  <c r="M250" i="1"/>
  <c r="K246" i="11" s="1"/>
  <c r="M251" i="1" a="1"/>
  <c r="M251" i="1"/>
  <c r="K247" i="11" s="1"/>
  <c r="M252" i="1" a="1"/>
  <c r="M252" i="1"/>
  <c r="K248" i="11" s="1"/>
  <c r="M253" i="1" a="1"/>
  <c r="M253" i="1"/>
  <c r="K249" i="11" s="1"/>
  <c r="M254" i="1" a="1"/>
  <c r="M254" i="1"/>
  <c r="K250" i="11" s="1"/>
  <c r="M255" i="1" a="1"/>
  <c r="M255" i="1"/>
  <c r="K251" i="11" s="1"/>
  <c r="M256" i="1" a="1"/>
  <c r="M256" i="1"/>
  <c r="K252" i="11" s="1"/>
  <c r="M257" i="1" a="1"/>
  <c r="M257" i="1"/>
  <c r="K253" i="11" s="1"/>
  <c r="M258" i="1" a="1"/>
  <c r="M258" i="1"/>
  <c r="K254" i="11" s="1"/>
  <c r="M259" i="1" a="1"/>
  <c r="M259" i="1"/>
  <c r="K255" i="11" s="1"/>
  <c r="M260" i="1" a="1"/>
  <c r="M260" i="1"/>
  <c r="K256" i="11" s="1"/>
  <c r="M261" i="1" a="1"/>
  <c r="M261" i="1"/>
  <c r="K257" i="11" s="1"/>
  <c r="M262" i="1" a="1"/>
  <c r="M262" i="1"/>
  <c r="K258" i="11" s="1"/>
  <c r="M263" i="1" a="1"/>
  <c r="M263" i="1"/>
  <c r="K259" i="11" s="1"/>
  <c r="M264" i="1" a="1"/>
  <c r="M264" i="1"/>
  <c r="K260" i="11" s="1"/>
  <c r="M265" i="1" a="1"/>
  <c r="M265" i="1"/>
  <c r="K261" i="11" s="1"/>
  <c r="M266" i="1" a="1"/>
  <c r="M266" i="1"/>
  <c r="K262" i="11" s="1"/>
  <c r="M267" i="1" a="1"/>
  <c r="M267" i="1"/>
  <c r="K263" i="11" s="1"/>
  <c r="M268" i="1" a="1"/>
  <c r="M268" i="1"/>
  <c r="K264" i="11" s="1"/>
  <c r="M269" i="1" a="1"/>
  <c r="M269" i="1"/>
  <c r="K265" i="11" s="1"/>
  <c r="M270" i="1" a="1"/>
  <c r="M270" i="1"/>
  <c r="K266" i="11" s="1"/>
  <c r="M271" i="1" a="1"/>
  <c r="M271" i="1"/>
  <c r="K267" i="11" s="1"/>
  <c r="M272" i="1" a="1"/>
  <c r="M272" i="1"/>
  <c r="K268" i="11" s="1"/>
  <c r="M273" i="1" a="1"/>
  <c r="M273" i="1"/>
  <c r="K269" i="11" s="1"/>
  <c r="M274" i="1" a="1"/>
  <c r="M274" i="1"/>
  <c r="K270" i="11" s="1"/>
  <c r="M275" i="1" a="1"/>
  <c r="M275" i="1"/>
  <c r="K271" i="11" s="1"/>
  <c r="M276" i="1" a="1"/>
  <c r="M276" i="1"/>
  <c r="K272" i="11" s="1"/>
  <c r="M277" i="1" a="1"/>
  <c r="M277" i="1"/>
  <c r="K273" i="11" s="1"/>
  <c r="M278" i="1" a="1"/>
  <c r="M278" i="1"/>
  <c r="K274" i="11" s="1"/>
  <c r="M279" i="1" a="1"/>
  <c r="M279" i="1"/>
  <c r="K275" i="11" s="1"/>
  <c r="M280" i="1" a="1"/>
  <c r="M280" i="1"/>
  <c r="K276" i="11" s="1"/>
  <c r="M281" i="1" a="1"/>
  <c r="M281" i="1"/>
  <c r="K277" i="11" s="1"/>
  <c r="M282" i="1" a="1"/>
  <c r="M282" i="1"/>
  <c r="K278" i="11" s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1" i="11" s="1"/>
  <c r="S166" i="1" a="1"/>
  <c r="S166" i="1" s="1"/>
  <c r="D162" i="11" s="1"/>
  <c r="S167" i="1" a="1"/>
  <c r="S167" i="1" s="1"/>
  <c r="D163" i="11" s="1"/>
  <c r="S168" i="1" a="1"/>
  <c r="S168" i="1" s="1"/>
  <c r="D164" i="11" s="1"/>
  <c r="S169" i="1" a="1"/>
  <c r="S169" i="1" s="1"/>
  <c r="D165" i="11" s="1"/>
  <c r="S170" i="1" a="1"/>
  <c r="S170" i="1" s="1"/>
  <c r="D166" i="11" s="1"/>
  <c r="S171" i="1" a="1"/>
  <c r="S171" i="1" s="1"/>
  <c r="D167" i="11" s="1"/>
  <c r="S172" i="1" a="1"/>
  <c r="S172" i="1" s="1"/>
  <c r="D168" i="11" s="1"/>
  <c r="S173" i="1" a="1"/>
  <c r="S173" i="1" s="1"/>
  <c r="D169" i="11" s="1"/>
  <c r="S174" i="1" a="1"/>
  <c r="S174" i="1" s="1"/>
  <c r="D170" i="11" s="1"/>
  <c r="S175" i="1" a="1"/>
  <c r="S175" i="1" s="1"/>
  <c r="D171" i="11" s="1"/>
  <c r="S176" i="1" a="1"/>
  <c r="S176" i="1" s="1"/>
  <c r="D172" i="11" s="1"/>
  <c r="S177" i="1" a="1"/>
  <c r="S177" i="1" s="1"/>
  <c r="D173" i="11" s="1"/>
  <c r="S178" i="1" a="1"/>
  <c r="S178" i="1" s="1"/>
  <c r="D174" i="11" s="1"/>
  <c r="S179" i="1" a="1"/>
  <c r="S179" i="1" s="1"/>
  <c r="D175" i="11" s="1"/>
  <c r="S180" i="1" a="1"/>
  <c r="S180" i="1" s="1"/>
  <c r="D176" i="11" s="1"/>
  <c r="S181" i="1" a="1"/>
  <c r="S181" i="1" s="1"/>
  <c r="D177" i="11" s="1"/>
  <c r="S182" i="1" a="1"/>
  <c r="S182" i="1" s="1"/>
  <c r="D178" i="11" s="1"/>
  <c r="S183" i="1" a="1"/>
  <c r="S183" i="1" s="1"/>
  <c r="D179" i="11" s="1"/>
  <c r="S184" i="1" a="1"/>
  <c r="S184" i="1" s="1"/>
  <c r="D180" i="11" s="1"/>
  <c r="S185" i="1" a="1"/>
  <c r="S185" i="1" s="1"/>
  <c r="D181" i="11" s="1"/>
  <c r="S186" i="1" a="1"/>
  <c r="S186" i="1" s="1"/>
  <c r="D182" i="11" s="1"/>
  <c r="S187" i="1" a="1"/>
  <c r="S187" i="1" s="1"/>
  <c r="D183" i="11" s="1"/>
  <c r="S188" i="1" a="1"/>
  <c r="S188" i="1" s="1"/>
  <c r="D184" i="11" s="1"/>
  <c r="S189" i="1" a="1"/>
  <c r="S189" i="1" s="1"/>
  <c r="D185" i="11" s="1"/>
  <c r="S190" i="1" a="1"/>
  <c r="S190" i="1" s="1"/>
  <c r="D186" i="11" s="1"/>
  <c r="S191" i="1" a="1"/>
  <c r="S191" i="1" s="1"/>
  <c r="D187" i="11" s="1"/>
  <c r="S192" i="1" a="1"/>
  <c r="S192" i="1" s="1"/>
  <c r="D188" i="11" s="1"/>
  <c r="S193" i="1" a="1"/>
  <c r="S193" i="1" s="1"/>
  <c r="D189" i="11" s="1"/>
  <c r="S194" i="1" a="1"/>
  <c r="S194" i="1" s="1"/>
  <c r="D190" i="11" s="1"/>
  <c r="S195" i="1" a="1"/>
  <c r="S195" i="1" s="1"/>
  <c r="D191" i="11" s="1"/>
  <c r="S196" i="1" a="1"/>
  <c r="S196" i="1" s="1"/>
  <c r="D192" i="11" s="1"/>
  <c r="S197" i="1" a="1"/>
  <c r="S197" i="1" s="1"/>
  <c r="D193" i="11" s="1"/>
  <c r="S198" i="1" a="1"/>
  <c r="S198" i="1" s="1"/>
  <c r="D194" i="11" s="1"/>
  <c r="S199" i="1" a="1"/>
  <c r="S199" i="1" s="1"/>
  <c r="D195" i="11" s="1"/>
  <c r="S200" i="1" a="1"/>
  <c r="S200" i="1" s="1"/>
  <c r="D196" i="11" s="1"/>
  <c r="S201" i="1" a="1"/>
  <c r="S201" i="1" s="1"/>
  <c r="D197" i="11" s="1"/>
  <c r="S202" i="1" a="1"/>
  <c r="S202" i="1" s="1"/>
  <c r="D198" i="11" s="1"/>
  <c r="S203" i="1" a="1"/>
  <c r="S203" i="1" s="1"/>
  <c r="D199" i="11" s="1"/>
  <c r="S204" i="1" a="1"/>
  <c r="S204" i="1" s="1"/>
  <c r="D200" i="11" s="1"/>
  <c r="S205" i="1" a="1"/>
  <c r="S205" i="1" s="1"/>
  <c r="D201" i="11" s="1"/>
  <c r="S206" i="1" a="1"/>
  <c r="S206" i="1" s="1"/>
  <c r="D202" i="11" s="1"/>
  <c r="S207" i="1" a="1"/>
  <c r="S207" i="1" s="1"/>
  <c r="D203" i="11" s="1"/>
  <c r="S208" i="1" a="1"/>
  <c r="S208" i="1" s="1"/>
  <c r="D204" i="11" s="1"/>
  <c r="S209" i="1" a="1"/>
  <c r="S209" i="1" s="1"/>
  <c r="D205" i="11" s="1"/>
  <c r="S210" i="1" a="1"/>
  <c r="S210" i="1" s="1"/>
  <c r="D206" i="11" s="1"/>
  <c r="S211" i="1" a="1"/>
  <c r="S211" i="1" s="1"/>
  <c r="D207" i="11" s="1"/>
  <c r="S212" i="1" a="1"/>
  <c r="S212" i="1" s="1"/>
  <c r="D208" i="11" s="1"/>
  <c r="S213" i="1" a="1"/>
  <c r="S213" i="1" s="1"/>
  <c r="D209" i="11" s="1"/>
  <c r="S214" i="1" a="1"/>
  <c r="S214" i="1" s="1"/>
  <c r="D210" i="11" s="1"/>
  <c r="S215" i="1" a="1"/>
  <c r="S215" i="1" s="1"/>
  <c r="D211" i="11" s="1"/>
  <c r="S216" i="1" a="1"/>
  <c r="S216" i="1" s="1"/>
  <c r="D212" i="11" s="1"/>
  <c r="S217" i="1" a="1"/>
  <c r="S217" i="1" s="1"/>
  <c r="D213" i="11" s="1"/>
  <c r="S218" i="1" a="1"/>
  <c r="S218" i="1" s="1"/>
  <c r="D214" i="11" s="1"/>
  <c r="S219" i="1" a="1"/>
  <c r="S219" i="1" s="1"/>
  <c r="D215" i="11" s="1"/>
  <c r="S220" i="1" a="1"/>
  <c r="S220" i="1" s="1"/>
  <c r="D216" i="11" s="1"/>
  <c r="S221" i="1" a="1"/>
  <c r="S221" i="1" s="1"/>
  <c r="D217" i="11" s="1"/>
  <c r="S222" i="1" a="1"/>
  <c r="S222" i="1" s="1"/>
  <c r="D218" i="11" s="1"/>
  <c r="S223" i="1" a="1"/>
  <c r="S223" i="1" s="1"/>
  <c r="D219" i="11" s="1"/>
  <c r="S224" i="1" a="1"/>
  <c r="S224" i="1" s="1"/>
  <c r="D220" i="11" s="1"/>
  <c r="S225" i="1" a="1"/>
  <c r="S225" i="1" s="1"/>
  <c r="D221" i="11" s="1"/>
  <c r="S226" i="1" a="1"/>
  <c r="S226" i="1" s="1"/>
  <c r="D222" i="11" s="1"/>
  <c r="S227" i="1" a="1"/>
  <c r="S227" i="1" s="1"/>
  <c r="D223" i="11" s="1"/>
  <c r="S228" i="1" a="1"/>
  <c r="S228" i="1" s="1"/>
  <c r="D224" i="11" s="1"/>
  <c r="S229" i="1" a="1"/>
  <c r="S229" i="1" s="1"/>
  <c r="D225" i="11" s="1"/>
  <c r="S230" i="1" a="1"/>
  <c r="S230" i="1" s="1"/>
  <c r="D226" i="11" s="1"/>
  <c r="S231" i="1" a="1"/>
  <c r="S231" i="1" s="1"/>
  <c r="D227" i="11" s="1"/>
  <c r="S232" i="1" a="1"/>
  <c r="S232" i="1" s="1"/>
  <c r="D228" i="11" s="1"/>
  <c r="S233" i="1" a="1"/>
  <c r="S233" i="1" s="1"/>
  <c r="D229" i="11" s="1"/>
  <c r="S234" i="1" a="1"/>
  <c r="S234" i="1" s="1"/>
  <c r="D230" i="11" s="1"/>
  <c r="S235" i="1" a="1"/>
  <c r="S235" i="1" s="1"/>
  <c r="D231" i="11" s="1"/>
  <c r="S236" i="1" a="1"/>
  <c r="S236" i="1" s="1"/>
  <c r="D232" i="11" s="1"/>
  <c r="S237" i="1" a="1"/>
  <c r="S237" i="1" s="1"/>
  <c r="D233" i="11" s="1"/>
  <c r="S238" i="1" a="1"/>
  <c r="S238" i="1" s="1"/>
  <c r="D234" i="11" s="1"/>
  <c r="S239" i="1" a="1"/>
  <c r="S239" i="1" s="1"/>
  <c r="D235" i="11" s="1"/>
  <c r="S240" i="1" a="1"/>
  <c r="S240" i="1" s="1"/>
  <c r="D236" i="11" s="1"/>
  <c r="S241" i="1" a="1"/>
  <c r="S241" i="1" s="1"/>
  <c r="D237" i="11" s="1"/>
  <c r="S242" i="1" a="1"/>
  <c r="S242" i="1" s="1"/>
  <c r="D238" i="11" s="1"/>
  <c r="S243" i="1" a="1"/>
  <c r="S243" i="1" s="1"/>
  <c r="D239" i="11" s="1"/>
  <c r="S244" i="1" a="1"/>
  <c r="S244" i="1" s="1"/>
  <c r="D240" i="11" s="1"/>
  <c r="S245" i="1" a="1"/>
  <c r="S245" i="1" s="1"/>
  <c r="D241" i="11" s="1"/>
  <c r="S246" i="1" a="1"/>
  <c r="S246" i="1" s="1"/>
  <c r="D242" i="11" s="1"/>
  <c r="S247" i="1" a="1"/>
  <c r="S247" i="1" s="1"/>
  <c r="D243" i="11" s="1"/>
  <c r="S248" i="1" a="1"/>
  <c r="S248" i="1" s="1"/>
  <c r="D244" i="11" s="1"/>
  <c r="S249" i="1" a="1"/>
  <c r="S249" i="1" s="1"/>
  <c r="D245" i="11" s="1"/>
  <c r="S250" i="1" a="1"/>
  <c r="S250" i="1" s="1"/>
  <c r="D246" i="11" s="1"/>
  <c r="S251" i="1" a="1"/>
  <c r="S251" i="1" s="1"/>
  <c r="D247" i="11" s="1"/>
  <c r="S252" i="1" a="1"/>
  <c r="S252" i="1" s="1"/>
  <c r="D248" i="11" s="1"/>
  <c r="S253" i="1" a="1"/>
  <c r="S253" i="1" s="1"/>
  <c r="D249" i="11" s="1"/>
  <c r="S254" i="1" a="1"/>
  <c r="S254" i="1" s="1"/>
  <c r="D250" i="11" s="1"/>
  <c r="S255" i="1" a="1"/>
  <c r="S255" i="1" s="1"/>
  <c r="D251" i="11" s="1"/>
  <c r="S256" i="1" a="1"/>
  <c r="S256" i="1" s="1"/>
  <c r="D252" i="11" s="1"/>
  <c r="S257" i="1" a="1"/>
  <c r="S257" i="1" s="1"/>
  <c r="D253" i="11" s="1"/>
  <c r="S258" i="1" a="1"/>
  <c r="S258" i="1" s="1"/>
  <c r="D254" i="11" s="1"/>
  <c r="S259" i="1" a="1"/>
  <c r="S259" i="1" s="1"/>
  <c r="D255" i="11" s="1"/>
  <c r="S260" i="1" a="1"/>
  <c r="S260" i="1" s="1"/>
  <c r="D256" i="11" s="1"/>
  <c r="S261" i="1" a="1"/>
  <c r="S261" i="1" s="1"/>
  <c r="D257" i="11" s="1"/>
  <c r="S262" i="1" a="1"/>
  <c r="S262" i="1" s="1"/>
  <c r="D258" i="11" s="1"/>
  <c r="S263" i="1" a="1"/>
  <c r="S263" i="1" s="1"/>
  <c r="D259" i="11" s="1"/>
  <c r="S264" i="1" a="1"/>
  <c r="S264" i="1" s="1"/>
  <c r="D260" i="11" s="1"/>
  <c r="S265" i="1" a="1"/>
  <c r="S265" i="1" s="1"/>
  <c r="D261" i="11" s="1"/>
  <c r="S266" i="1" a="1"/>
  <c r="S266" i="1" s="1"/>
  <c r="D262" i="11" s="1"/>
  <c r="S267" i="1" a="1"/>
  <c r="S267" i="1" s="1"/>
  <c r="D263" i="11" s="1"/>
  <c r="S268" i="1" a="1"/>
  <c r="S268" i="1" s="1"/>
  <c r="D264" i="11" s="1"/>
  <c r="S269" i="1" a="1"/>
  <c r="S269" i="1" s="1"/>
  <c r="D265" i="11" s="1"/>
  <c r="S270" i="1" a="1"/>
  <c r="S270" i="1" s="1"/>
  <c r="D266" i="11" s="1"/>
  <c r="S271" i="1" a="1"/>
  <c r="S271" i="1" s="1"/>
  <c r="D267" i="11" s="1"/>
  <c r="S272" i="1" a="1"/>
  <c r="S272" i="1" s="1"/>
  <c r="D268" i="11" s="1"/>
  <c r="S273" i="1" a="1"/>
  <c r="S273" i="1" s="1"/>
  <c r="D269" i="11" s="1"/>
  <c r="S274" i="1" a="1"/>
  <c r="S274" i="1" s="1"/>
  <c r="D270" i="11" s="1"/>
  <c r="S275" i="1" a="1"/>
  <c r="S275" i="1" s="1"/>
  <c r="D271" i="11" s="1"/>
  <c r="S276" i="1" a="1"/>
  <c r="S276" i="1" s="1"/>
  <c r="D272" i="11" s="1"/>
  <c r="S277" i="1" a="1"/>
  <c r="S277" i="1" s="1"/>
  <c r="D273" i="11" s="1"/>
  <c r="S278" i="1" a="1"/>
  <c r="S278" i="1" s="1"/>
  <c r="D274" i="11" s="1"/>
  <c r="S279" i="1" a="1"/>
  <c r="S279" i="1" s="1"/>
  <c r="D275" i="11" s="1"/>
  <c r="S280" i="1" a="1"/>
  <c r="S280" i="1" s="1"/>
  <c r="D276" i="11" s="1"/>
  <c r="S281" i="1" a="1"/>
  <c r="S281" i="1" s="1"/>
  <c r="D277" i="11" s="1"/>
  <c r="S282" i="1" a="1"/>
  <c r="S282" i="1" s="1"/>
  <c r="D278" i="1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1" i="11" s="1"/>
  <c r="T166" i="1" a="1"/>
  <c r="T166" i="1" s="1"/>
  <c r="E162" i="11" s="1"/>
  <c r="T167" i="1" a="1"/>
  <c r="T167" i="1" s="1"/>
  <c r="E163" i="11" s="1"/>
  <c r="T168" i="1" a="1"/>
  <c r="T168" i="1" s="1"/>
  <c r="E164" i="11" s="1"/>
  <c r="T169" i="1" a="1"/>
  <c r="T169" i="1" s="1"/>
  <c r="E165" i="11" s="1"/>
  <c r="T170" i="1" a="1"/>
  <c r="T170" i="1" s="1"/>
  <c r="E166" i="11" s="1"/>
  <c r="T171" i="1" a="1"/>
  <c r="T171" i="1" s="1"/>
  <c r="E167" i="11" s="1"/>
  <c r="T172" i="1" a="1"/>
  <c r="T172" i="1" s="1"/>
  <c r="E168" i="11" s="1"/>
  <c r="T173" i="1" a="1"/>
  <c r="T173" i="1" s="1"/>
  <c r="E169" i="11" s="1"/>
  <c r="T174" i="1" a="1"/>
  <c r="T174" i="1" s="1"/>
  <c r="E170" i="11" s="1"/>
  <c r="T175" i="1" a="1"/>
  <c r="T175" i="1" s="1"/>
  <c r="E171" i="11" s="1"/>
  <c r="T176" i="1" a="1"/>
  <c r="T176" i="1" s="1"/>
  <c r="E172" i="11" s="1"/>
  <c r="T177" i="1" a="1"/>
  <c r="T177" i="1" s="1"/>
  <c r="E173" i="11" s="1"/>
  <c r="T178" i="1" a="1"/>
  <c r="T178" i="1" s="1"/>
  <c r="E174" i="11" s="1"/>
  <c r="T179" i="1" a="1"/>
  <c r="T179" i="1" s="1"/>
  <c r="E175" i="11" s="1"/>
  <c r="T180" i="1" a="1"/>
  <c r="T180" i="1" s="1"/>
  <c r="E176" i="11" s="1"/>
  <c r="T181" i="1" a="1"/>
  <c r="T181" i="1" s="1"/>
  <c r="E177" i="11" s="1"/>
  <c r="T182" i="1" a="1"/>
  <c r="T182" i="1" s="1"/>
  <c r="E178" i="11" s="1"/>
  <c r="T183" i="1" a="1"/>
  <c r="T183" i="1" s="1"/>
  <c r="E179" i="11" s="1"/>
  <c r="T184" i="1" a="1"/>
  <c r="T184" i="1" s="1"/>
  <c r="E180" i="11" s="1"/>
  <c r="T185" i="1" a="1"/>
  <c r="T185" i="1" s="1"/>
  <c r="E181" i="11" s="1"/>
  <c r="T186" i="1" a="1"/>
  <c r="T186" i="1" s="1"/>
  <c r="E182" i="11" s="1"/>
  <c r="T187" i="1" a="1"/>
  <c r="T187" i="1" s="1"/>
  <c r="E183" i="11" s="1"/>
  <c r="T188" i="1" a="1"/>
  <c r="T188" i="1" s="1"/>
  <c r="E184" i="11" s="1"/>
  <c r="T189" i="1" a="1"/>
  <c r="T189" i="1" s="1"/>
  <c r="E185" i="11" s="1"/>
  <c r="T190" i="1" a="1"/>
  <c r="T190" i="1" s="1"/>
  <c r="E186" i="11" s="1"/>
  <c r="T191" i="1" a="1"/>
  <c r="T191" i="1" s="1"/>
  <c r="E187" i="11" s="1"/>
  <c r="T192" i="1" a="1"/>
  <c r="T192" i="1" s="1"/>
  <c r="E188" i="11" s="1"/>
  <c r="T193" i="1" a="1"/>
  <c r="T193" i="1" s="1"/>
  <c r="E189" i="11" s="1"/>
  <c r="T194" i="1" a="1"/>
  <c r="T194" i="1" s="1"/>
  <c r="E190" i="11" s="1"/>
  <c r="T195" i="1" a="1"/>
  <c r="T195" i="1" s="1"/>
  <c r="E191" i="11" s="1"/>
  <c r="T196" i="1" a="1"/>
  <c r="T196" i="1" s="1"/>
  <c r="E192" i="11" s="1"/>
  <c r="T197" i="1" a="1"/>
  <c r="T197" i="1" s="1"/>
  <c r="E193" i="11" s="1"/>
  <c r="T198" i="1" a="1"/>
  <c r="T198" i="1" s="1"/>
  <c r="E194" i="11" s="1"/>
  <c r="T199" i="1" a="1"/>
  <c r="T199" i="1" s="1"/>
  <c r="E195" i="11" s="1"/>
  <c r="T200" i="1" a="1"/>
  <c r="T200" i="1" s="1"/>
  <c r="E196" i="11" s="1"/>
  <c r="T201" i="1" a="1"/>
  <c r="T201" i="1" s="1"/>
  <c r="E197" i="11" s="1"/>
  <c r="T202" i="1" a="1"/>
  <c r="T202" i="1" s="1"/>
  <c r="E198" i="11" s="1"/>
  <c r="T203" i="1" a="1"/>
  <c r="T203" i="1" s="1"/>
  <c r="E199" i="11" s="1"/>
  <c r="T204" i="1" a="1"/>
  <c r="T204" i="1" s="1"/>
  <c r="E200" i="11" s="1"/>
  <c r="T205" i="1" a="1"/>
  <c r="T205" i="1" s="1"/>
  <c r="E201" i="11" s="1"/>
  <c r="T206" i="1" a="1"/>
  <c r="T206" i="1" s="1"/>
  <c r="E202" i="11" s="1"/>
  <c r="T207" i="1" a="1"/>
  <c r="T207" i="1" s="1"/>
  <c r="E203" i="11" s="1"/>
  <c r="T208" i="1" a="1"/>
  <c r="T208" i="1" s="1"/>
  <c r="E204" i="11" s="1"/>
  <c r="T209" i="1" a="1"/>
  <c r="T209" i="1" s="1"/>
  <c r="E205" i="11" s="1"/>
  <c r="T210" i="1" a="1"/>
  <c r="T210" i="1" s="1"/>
  <c r="E206" i="11" s="1"/>
  <c r="T211" i="1" a="1"/>
  <c r="T211" i="1" s="1"/>
  <c r="E207" i="11" s="1"/>
  <c r="T212" i="1" a="1"/>
  <c r="T212" i="1" s="1"/>
  <c r="E208" i="11" s="1"/>
  <c r="T213" i="1" a="1"/>
  <c r="T213" i="1" s="1"/>
  <c r="E209" i="11" s="1"/>
  <c r="T214" i="1" a="1"/>
  <c r="T214" i="1" s="1"/>
  <c r="E210" i="11" s="1"/>
  <c r="T215" i="1" a="1"/>
  <c r="T215" i="1" s="1"/>
  <c r="E211" i="11" s="1"/>
  <c r="T216" i="1" a="1"/>
  <c r="T216" i="1" s="1"/>
  <c r="E212" i="11" s="1"/>
  <c r="T217" i="1" a="1"/>
  <c r="T217" i="1" s="1"/>
  <c r="E213" i="11" s="1"/>
  <c r="T218" i="1" a="1"/>
  <c r="T218" i="1" s="1"/>
  <c r="E214" i="11" s="1"/>
  <c r="T219" i="1" a="1"/>
  <c r="T219" i="1" s="1"/>
  <c r="E215" i="11" s="1"/>
  <c r="T220" i="1" a="1"/>
  <c r="T220" i="1" s="1"/>
  <c r="E216" i="11" s="1"/>
  <c r="T221" i="1" a="1"/>
  <c r="T221" i="1" s="1"/>
  <c r="E217" i="11" s="1"/>
  <c r="T222" i="1" a="1"/>
  <c r="T222" i="1" s="1"/>
  <c r="E218" i="11" s="1"/>
  <c r="T223" i="1" a="1"/>
  <c r="T223" i="1" s="1"/>
  <c r="E219" i="11" s="1"/>
  <c r="T224" i="1" a="1"/>
  <c r="T224" i="1" s="1"/>
  <c r="E220" i="11" s="1"/>
  <c r="T225" i="1" a="1"/>
  <c r="T225" i="1" s="1"/>
  <c r="E221" i="11" s="1"/>
  <c r="T226" i="1" a="1"/>
  <c r="T226" i="1" s="1"/>
  <c r="E222" i="11" s="1"/>
  <c r="T227" i="1" a="1"/>
  <c r="T227" i="1" s="1"/>
  <c r="E223" i="11" s="1"/>
  <c r="T228" i="1" a="1"/>
  <c r="T228" i="1" s="1"/>
  <c r="E224" i="11" s="1"/>
  <c r="T229" i="1" a="1"/>
  <c r="T229" i="1" s="1"/>
  <c r="E225" i="11" s="1"/>
  <c r="T230" i="1" a="1"/>
  <c r="T230" i="1" s="1"/>
  <c r="E226" i="11" s="1"/>
  <c r="T231" i="1" a="1"/>
  <c r="T231" i="1" s="1"/>
  <c r="E227" i="11" s="1"/>
  <c r="T232" i="1" a="1"/>
  <c r="T232" i="1" s="1"/>
  <c r="E228" i="11" s="1"/>
  <c r="T233" i="1" a="1"/>
  <c r="T233" i="1" s="1"/>
  <c r="E229" i="11" s="1"/>
  <c r="T234" i="1" a="1"/>
  <c r="T234" i="1" s="1"/>
  <c r="E230" i="11" s="1"/>
  <c r="T235" i="1" a="1"/>
  <c r="T235" i="1" s="1"/>
  <c r="E231" i="11" s="1"/>
  <c r="T236" i="1" a="1"/>
  <c r="T236" i="1" s="1"/>
  <c r="E232" i="11" s="1"/>
  <c r="T237" i="1" a="1"/>
  <c r="T237" i="1" s="1"/>
  <c r="E233" i="11" s="1"/>
  <c r="T238" i="1" a="1"/>
  <c r="T238" i="1" s="1"/>
  <c r="E234" i="11" s="1"/>
  <c r="T239" i="1" a="1"/>
  <c r="T239" i="1" s="1"/>
  <c r="E235" i="11" s="1"/>
  <c r="T240" i="1" a="1"/>
  <c r="T240" i="1" s="1"/>
  <c r="E236" i="11" s="1"/>
  <c r="T241" i="1" a="1"/>
  <c r="T241" i="1" s="1"/>
  <c r="E237" i="11" s="1"/>
  <c r="T242" i="1" a="1"/>
  <c r="T242" i="1" s="1"/>
  <c r="E238" i="11" s="1"/>
  <c r="T243" i="1" a="1"/>
  <c r="T243" i="1" s="1"/>
  <c r="E239" i="11" s="1"/>
  <c r="T244" i="1" a="1"/>
  <c r="T244" i="1" s="1"/>
  <c r="E240" i="11" s="1"/>
  <c r="T245" i="1" a="1"/>
  <c r="T245" i="1" s="1"/>
  <c r="E241" i="11" s="1"/>
  <c r="T246" i="1" a="1"/>
  <c r="T246" i="1" s="1"/>
  <c r="E242" i="11" s="1"/>
  <c r="T247" i="1" a="1"/>
  <c r="T247" i="1" s="1"/>
  <c r="E243" i="11" s="1"/>
  <c r="T248" i="1" a="1"/>
  <c r="T248" i="1" s="1"/>
  <c r="E244" i="11" s="1"/>
  <c r="T249" i="1" a="1"/>
  <c r="T249" i="1" s="1"/>
  <c r="E245" i="11" s="1"/>
  <c r="T250" i="1" a="1"/>
  <c r="T250" i="1" s="1"/>
  <c r="E246" i="11" s="1"/>
  <c r="T251" i="1" a="1"/>
  <c r="T251" i="1" s="1"/>
  <c r="E247" i="11" s="1"/>
  <c r="T252" i="1" a="1"/>
  <c r="T252" i="1" s="1"/>
  <c r="E248" i="11" s="1"/>
  <c r="T253" i="1" a="1"/>
  <c r="T253" i="1" s="1"/>
  <c r="E249" i="11" s="1"/>
  <c r="T254" i="1" a="1"/>
  <c r="T254" i="1" s="1"/>
  <c r="E250" i="11" s="1"/>
  <c r="T255" i="1" a="1"/>
  <c r="T255" i="1" s="1"/>
  <c r="E251" i="11" s="1"/>
  <c r="T256" i="1" a="1"/>
  <c r="T256" i="1" s="1"/>
  <c r="E252" i="11" s="1"/>
  <c r="T257" i="1" a="1"/>
  <c r="T257" i="1" s="1"/>
  <c r="E253" i="11" s="1"/>
  <c r="T258" i="1" a="1"/>
  <c r="T258" i="1" s="1"/>
  <c r="E254" i="11" s="1"/>
  <c r="T259" i="1" a="1"/>
  <c r="T259" i="1" s="1"/>
  <c r="E255" i="11" s="1"/>
  <c r="T260" i="1" a="1"/>
  <c r="T260" i="1" s="1"/>
  <c r="E256" i="11" s="1"/>
  <c r="T261" i="1" a="1"/>
  <c r="T261" i="1" s="1"/>
  <c r="E257" i="11" s="1"/>
  <c r="T262" i="1" a="1"/>
  <c r="T262" i="1" s="1"/>
  <c r="E258" i="11" s="1"/>
  <c r="T263" i="1" a="1"/>
  <c r="T263" i="1" s="1"/>
  <c r="E259" i="11" s="1"/>
  <c r="T264" i="1" a="1"/>
  <c r="T264" i="1" s="1"/>
  <c r="E260" i="11" s="1"/>
  <c r="T265" i="1" a="1"/>
  <c r="T265" i="1" s="1"/>
  <c r="E261" i="11" s="1"/>
  <c r="T266" i="1" a="1"/>
  <c r="T266" i="1" s="1"/>
  <c r="E262" i="11" s="1"/>
  <c r="T267" i="1" a="1"/>
  <c r="T267" i="1" s="1"/>
  <c r="E263" i="11" s="1"/>
  <c r="T268" i="1" a="1"/>
  <c r="T268" i="1" s="1"/>
  <c r="E264" i="11" s="1"/>
  <c r="T269" i="1" a="1"/>
  <c r="T269" i="1" s="1"/>
  <c r="E265" i="11" s="1"/>
  <c r="T270" i="1" a="1"/>
  <c r="T270" i="1" s="1"/>
  <c r="E266" i="11" s="1"/>
  <c r="T271" i="1" a="1"/>
  <c r="T271" i="1" s="1"/>
  <c r="E267" i="11" s="1"/>
  <c r="T272" i="1" a="1"/>
  <c r="T272" i="1" s="1"/>
  <c r="E268" i="11" s="1"/>
  <c r="T273" i="1" a="1"/>
  <c r="T273" i="1" s="1"/>
  <c r="E269" i="11" s="1"/>
  <c r="T274" i="1" a="1"/>
  <c r="T274" i="1" s="1"/>
  <c r="E270" i="11" s="1"/>
  <c r="T275" i="1" a="1"/>
  <c r="T275" i="1" s="1"/>
  <c r="E271" i="11" s="1"/>
  <c r="T276" i="1" a="1"/>
  <c r="T276" i="1" s="1"/>
  <c r="E272" i="11" s="1"/>
  <c r="T277" i="1" a="1"/>
  <c r="T277" i="1" s="1"/>
  <c r="E273" i="11" s="1"/>
  <c r="T278" i="1" a="1"/>
  <c r="T278" i="1" s="1"/>
  <c r="E274" i="11" s="1"/>
  <c r="T279" i="1" a="1"/>
  <c r="T279" i="1" s="1"/>
  <c r="E275" i="11" s="1"/>
  <c r="T280" i="1" a="1"/>
  <c r="T280" i="1" s="1"/>
  <c r="E276" i="11" s="1"/>
  <c r="T281" i="1" a="1"/>
  <c r="T281" i="1" s="1"/>
  <c r="E277" i="11" s="1"/>
  <c r="T282" i="1" a="1"/>
  <c r="T282" i="1" s="1"/>
  <c r="E278" i="1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AK144" i="1"/>
  <c r="AK154" i="1"/>
  <c r="AK158" i="1"/>
  <c r="K142" i="10" s="1"/>
  <c r="AK160" i="1"/>
  <c r="K143" i="10" s="1"/>
  <c r="K144" i="10"/>
  <c r="K145" i="10"/>
  <c r="K146" i="10"/>
  <c r="AK165" i="1"/>
  <c r="K147" i="10" s="1"/>
  <c r="AK166" i="1"/>
  <c r="K148" i="10" s="1"/>
  <c r="AK167" i="1"/>
  <c r="K149" i="10" s="1"/>
  <c r="AK168" i="1"/>
  <c r="K150" i="10" s="1"/>
  <c r="AK169" i="1"/>
  <c r="K151" i="10" s="1"/>
  <c r="AK170" i="1"/>
  <c r="K152" i="10" s="1"/>
  <c r="AK171" i="1"/>
  <c r="K153" i="10" s="1"/>
  <c r="AK172" i="1"/>
  <c r="K154" i="10" s="1"/>
  <c r="AK173" i="1"/>
  <c r="K155" i="10" s="1"/>
  <c r="AK174" i="1"/>
  <c r="K156" i="10" s="1"/>
  <c r="AK175" i="1"/>
  <c r="K157" i="10" s="1"/>
  <c r="AK176" i="1"/>
  <c r="K158" i="10" s="1"/>
  <c r="AK177" i="1"/>
  <c r="K159" i="10" s="1"/>
  <c r="AK178" i="1"/>
  <c r="K160" i="10" s="1"/>
  <c r="AK179" i="1"/>
  <c r="K161" i="10" s="1"/>
  <c r="AK180" i="1"/>
  <c r="K162" i="10" s="1"/>
  <c r="AK181" i="1"/>
  <c r="K163" i="10" s="1"/>
  <c r="AK182" i="1"/>
  <c r="K164" i="10" s="1"/>
  <c r="AK183" i="1"/>
  <c r="K165" i="10" s="1"/>
  <c r="AK184" i="1"/>
  <c r="K166" i="10" s="1"/>
  <c r="AK185" i="1"/>
  <c r="K167" i="10" s="1"/>
  <c r="AK186" i="1"/>
  <c r="K168" i="10" s="1"/>
  <c r="AK187" i="1"/>
  <c r="K169" i="10" s="1"/>
  <c r="AK188" i="1"/>
  <c r="K170" i="10" s="1"/>
  <c r="AK189" i="1"/>
  <c r="K171" i="10" s="1"/>
  <c r="AK190" i="1"/>
  <c r="K172" i="10" s="1"/>
  <c r="AK191" i="1"/>
  <c r="K173" i="10" s="1"/>
  <c r="AK192" i="1"/>
  <c r="K174" i="10" s="1"/>
  <c r="AK193" i="1"/>
  <c r="K175" i="10" s="1"/>
  <c r="AK194" i="1"/>
  <c r="K176" i="10" s="1"/>
  <c r="AK195" i="1"/>
  <c r="K177" i="10" s="1"/>
  <c r="AK196" i="1"/>
  <c r="K178" i="10" s="1"/>
  <c r="AK197" i="1"/>
  <c r="K179" i="10" s="1"/>
  <c r="AK198" i="1"/>
  <c r="K180" i="10" s="1"/>
  <c r="AK199" i="1"/>
  <c r="K181" i="10" s="1"/>
  <c r="AK200" i="1"/>
  <c r="K182" i="10" s="1"/>
  <c r="AK201" i="1"/>
  <c r="K183" i="10" s="1"/>
  <c r="AK202" i="1"/>
  <c r="K184" i="10" s="1"/>
  <c r="AK203" i="1"/>
  <c r="K185" i="10" s="1"/>
  <c r="AK204" i="1"/>
  <c r="K186" i="10" s="1"/>
  <c r="AK205" i="1"/>
  <c r="K187" i="10" s="1"/>
  <c r="AK206" i="1"/>
  <c r="K188" i="10" s="1"/>
  <c r="AK207" i="1"/>
  <c r="K189" i="10" s="1"/>
  <c r="AK208" i="1"/>
  <c r="K190" i="10" s="1"/>
  <c r="AK209" i="1"/>
  <c r="K191" i="10" s="1"/>
  <c r="AK210" i="1"/>
  <c r="K192" i="10" s="1"/>
  <c r="AK211" i="1"/>
  <c r="K193" i="10" s="1"/>
  <c r="AK212" i="1"/>
  <c r="K194" i="10" s="1"/>
  <c r="AK213" i="1"/>
  <c r="K195" i="10" s="1"/>
  <c r="AK214" i="1"/>
  <c r="K196" i="10" s="1"/>
  <c r="AK215" i="1"/>
  <c r="K197" i="10" s="1"/>
  <c r="AK216" i="1"/>
  <c r="K198" i="10" s="1"/>
  <c r="AK217" i="1"/>
  <c r="K199" i="10" s="1"/>
  <c r="AK218" i="1"/>
  <c r="K200" i="10" s="1"/>
  <c r="AK219" i="1"/>
  <c r="K201" i="10" s="1"/>
  <c r="AK220" i="1"/>
  <c r="K202" i="10" s="1"/>
  <c r="AK221" i="1"/>
  <c r="K203" i="10" s="1"/>
  <c r="AK222" i="1"/>
  <c r="K204" i="10" s="1"/>
  <c r="AK223" i="1"/>
  <c r="K205" i="10" s="1"/>
  <c r="AK224" i="1"/>
  <c r="K206" i="10" s="1"/>
  <c r="AK225" i="1"/>
  <c r="K207" i="10" s="1"/>
  <c r="AK226" i="1"/>
  <c r="K208" i="10" s="1"/>
  <c r="AK227" i="1"/>
  <c r="K209" i="10" s="1"/>
  <c r="AK228" i="1"/>
  <c r="K210" i="10" s="1"/>
  <c r="AK229" i="1"/>
  <c r="K211" i="10" s="1"/>
  <c r="AK230" i="1"/>
  <c r="K212" i="10" s="1"/>
  <c r="AK231" i="1"/>
  <c r="K213" i="10" s="1"/>
  <c r="AK232" i="1"/>
  <c r="K214" i="10" s="1"/>
  <c r="AK233" i="1"/>
  <c r="K215" i="10" s="1"/>
  <c r="AK234" i="1"/>
  <c r="K216" i="10" s="1"/>
  <c r="AK235" i="1"/>
  <c r="K217" i="10" s="1"/>
  <c r="AK236" i="1"/>
  <c r="K218" i="10" s="1"/>
  <c r="AK237" i="1"/>
  <c r="K219" i="10" s="1"/>
  <c r="AK238" i="1"/>
  <c r="K220" i="10" s="1"/>
  <c r="AK239" i="1"/>
  <c r="K221" i="10" s="1"/>
  <c r="AK240" i="1"/>
  <c r="K222" i="10" s="1"/>
  <c r="AK241" i="1"/>
  <c r="K223" i="10" s="1"/>
  <c r="AK242" i="1"/>
  <c r="K224" i="10" s="1"/>
  <c r="AK243" i="1"/>
  <c r="K225" i="10" s="1"/>
  <c r="AK244" i="1"/>
  <c r="K226" i="10" s="1"/>
  <c r="AK245" i="1"/>
  <c r="K227" i="10" s="1"/>
  <c r="AK246" i="1"/>
  <c r="K228" i="10" s="1"/>
  <c r="AK247" i="1"/>
  <c r="K229" i="10" s="1"/>
  <c r="AK248" i="1"/>
  <c r="K230" i="10" s="1"/>
  <c r="AK249" i="1"/>
  <c r="K231" i="10" s="1"/>
  <c r="AK250" i="1"/>
  <c r="K232" i="10" s="1"/>
  <c r="AK251" i="1"/>
  <c r="K233" i="10" s="1"/>
  <c r="AK252" i="1"/>
  <c r="K234" i="10" s="1"/>
  <c r="AK253" i="1"/>
  <c r="K235" i="10" s="1"/>
  <c r="AK254" i="1"/>
  <c r="K236" i="10" s="1"/>
  <c r="AK255" i="1"/>
  <c r="K237" i="10" s="1"/>
  <c r="AK256" i="1"/>
  <c r="K238" i="10" s="1"/>
  <c r="AK257" i="1"/>
  <c r="K239" i="10" s="1"/>
  <c r="AK258" i="1"/>
  <c r="K240" i="10" s="1"/>
  <c r="AK259" i="1"/>
  <c r="K241" i="10" s="1"/>
  <c r="AK260" i="1"/>
  <c r="K242" i="10" s="1"/>
  <c r="AK261" i="1"/>
  <c r="K243" i="10" s="1"/>
  <c r="AK262" i="1"/>
  <c r="K244" i="10" s="1"/>
  <c r="AK263" i="1"/>
  <c r="K245" i="10" s="1"/>
  <c r="AK264" i="1"/>
  <c r="K246" i="10" s="1"/>
  <c r="AK265" i="1"/>
  <c r="K247" i="10" s="1"/>
  <c r="AK266" i="1"/>
  <c r="K248" i="10" s="1"/>
  <c r="AK267" i="1"/>
  <c r="K249" i="10" s="1"/>
  <c r="AK268" i="1"/>
  <c r="K250" i="10" s="1"/>
  <c r="AK269" i="1"/>
  <c r="K251" i="10" s="1"/>
  <c r="AK270" i="1"/>
  <c r="K252" i="10" s="1"/>
  <c r="AK271" i="1"/>
  <c r="K253" i="10" s="1"/>
  <c r="AK272" i="1"/>
  <c r="K254" i="10" s="1"/>
  <c r="AK273" i="1"/>
  <c r="K255" i="10" s="1"/>
  <c r="AK274" i="1"/>
  <c r="K256" i="10" s="1"/>
  <c r="AK275" i="1"/>
  <c r="K257" i="10" s="1"/>
  <c r="AK276" i="1"/>
  <c r="K258" i="10" s="1"/>
  <c r="AK277" i="1"/>
  <c r="K259" i="10" s="1"/>
  <c r="AK278" i="1"/>
  <c r="K260" i="10" s="1"/>
  <c r="AK279" i="1"/>
  <c r="K261" i="10" s="1"/>
  <c r="AK280" i="1"/>
  <c r="K262" i="10" s="1"/>
  <c r="AK281" i="1"/>
  <c r="K263" i="10" s="1"/>
  <c r="AK282" i="1"/>
  <c r="K264" i="10" s="1"/>
  <c r="AK283" i="1"/>
  <c r="K265" i="10" s="1"/>
  <c r="AK284" i="1"/>
  <c r="K266" i="10" s="1"/>
  <c r="AK285" i="1"/>
  <c r="K267" i="10" s="1"/>
  <c r="AK286" i="1"/>
  <c r="K268" i="10" s="1"/>
  <c r="AK287" i="1"/>
  <c r="K269" i="10" s="1"/>
  <c r="AK288" i="1"/>
  <c r="K270" i="10" s="1"/>
  <c r="AK289" i="1"/>
  <c r="K271" i="10" s="1"/>
  <c r="AK290" i="1"/>
  <c r="K272" i="10" s="1"/>
  <c r="AK291" i="1"/>
  <c r="K273" i="10" s="1"/>
  <c r="AK292" i="1"/>
  <c r="K274" i="10" s="1"/>
  <c r="AK293" i="1"/>
  <c r="K275" i="10" s="1"/>
  <c r="AK294" i="1"/>
  <c r="K276" i="10" s="1"/>
  <c r="AK295" i="1"/>
  <c r="K277" i="10" s="1"/>
  <c r="AK296" i="1"/>
  <c r="K278" i="10" s="1"/>
  <c r="AK297" i="1"/>
  <c r="K279" i="10" s="1"/>
  <c r="AK298" i="1"/>
  <c r="K280" i="10" s="1"/>
  <c r="AK299" i="1"/>
  <c r="K281" i="10" s="1"/>
  <c r="AK300" i="1"/>
  <c r="K282" i="10" s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AP144" i="1"/>
  <c r="AP154" i="1"/>
  <c r="AP158" i="1"/>
  <c r="M142" i="10" s="1"/>
  <c r="AP160" i="1"/>
  <c r="M143" i="10" s="1"/>
  <c r="M144" i="10"/>
  <c r="M145" i="10"/>
  <c r="M146" i="10"/>
  <c r="AP165" i="1"/>
  <c r="M147" i="10" s="1"/>
  <c r="AP166" i="1"/>
  <c r="M148" i="10" s="1"/>
  <c r="AP167" i="1"/>
  <c r="M149" i="10" s="1"/>
  <c r="AP168" i="1"/>
  <c r="M150" i="10" s="1"/>
  <c r="AP169" i="1"/>
  <c r="M151" i="10" s="1"/>
  <c r="AP170" i="1"/>
  <c r="M152" i="10" s="1"/>
  <c r="AP171" i="1"/>
  <c r="M153" i="10" s="1"/>
  <c r="AP172" i="1"/>
  <c r="M154" i="10" s="1"/>
  <c r="AP173" i="1"/>
  <c r="M155" i="10" s="1"/>
  <c r="AP174" i="1"/>
  <c r="M156" i="10" s="1"/>
  <c r="AP175" i="1"/>
  <c r="M157" i="10" s="1"/>
  <c r="AP176" i="1"/>
  <c r="M158" i="10" s="1"/>
  <c r="AP177" i="1"/>
  <c r="M159" i="10" s="1"/>
  <c r="AP178" i="1"/>
  <c r="M160" i="10" s="1"/>
  <c r="AP179" i="1"/>
  <c r="M161" i="10" s="1"/>
  <c r="AP180" i="1"/>
  <c r="M162" i="10" s="1"/>
  <c r="AP181" i="1"/>
  <c r="M163" i="10" s="1"/>
  <c r="AP182" i="1"/>
  <c r="M164" i="10" s="1"/>
  <c r="AP183" i="1"/>
  <c r="M165" i="10" s="1"/>
  <c r="AP184" i="1"/>
  <c r="M166" i="10" s="1"/>
  <c r="AP185" i="1"/>
  <c r="M167" i="10" s="1"/>
  <c r="AP186" i="1"/>
  <c r="M168" i="10" s="1"/>
  <c r="AP187" i="1"/>
  <c r="M169" i="10" s="1"/>
  <c r="AP188" i="1"/>
  <c r="M170" i="10" s="1"/>
  <c r="AP189" i="1"/>
  <c r="M171" i="10" s="1"/>
  <c r="AP190" i="1"/>
  <c r="M172" i="10" s="1"/>
  <c r="AP191" i="1"/>
  <c r="M173" i="10" s="1"/>
  <c r="AP192" i="1"/>
  <c r="M174" i="10" s="1"/>
  <c r="AP193" i="1"/>
  <c r="M175" i="10" s="1"/>
  <c r="AP194" i="1"/>
  <c r="M176" i="10" s="1"/>
  <c r="AP195" i="1"/>
  <c r="M177" i="10" s="1"/>
  <c r="AP196" i="1"/>
  <c r="M178" i="10" s="1"/>
  <c r="AP197" i="1"/>
  <c r="M179" i="10" s="1"/>
  <c r="AP198" i="1"/>
  <c r="M180" i="10" s="1"/>
  <c r="AP199" i="1"/>
  <c r="M181" i="10" s="1"/>
  <c r="AP200" i="1"/>
  <c r="M182" i="10" s="1"/>
  <c r="AP201" i="1"/>
  <c r="M183" i="10" s="1"/>
  <c r="AP202" i="1"/>
  <c r="M184" i="10" s="1"/>
  <c r="AP203" i="1"/>
  <c r="M185" i="10" s="1"/>
  <c r="AP204" i="1"/>
  <c r="M186" i="10" s="1"/>
  <c r="AP205" i="1"/>
  <c r="M187" i="10" s="1"/>
  <c r="AP206" i="1"/>
  <c r="M188" i="10" s="1"/>
  <c r="AP207" i="1"/>
  <c r="M189" i="10" s="1"/>
  <c r="AP208" i="1"/>
  <c r="M190" i="10" s="1"/>
  <c r="AP209" i="1"/>
  <c r="M191" i="10" s="1"/>
  <c r="AP210" i="1"/>
  <c r="M192" i="10" s="1"/>
  <c r="AP211" i="1"/>
  <c r="M193" i="10" s="1"/>
  <c r="AP212" i="1"/>
  <c r="M194" i="10" s="1"/>
  <c r="AP213" i="1"/>
  <c r="M195" i="10" s="1"/>
  <c r="AP214" i="1"/>
  <c r="M196" i="10" s="1"/>
  <c r="AP215" i="1"/>
  <c r="M197" i="10" s="1"/>
  <c r="AP216" i="1"/>
  <c r="M198" i="10" s="1"/>
  <c r="AP217" i="1"/>
  <c r="M199" i="10" s="1"/>
  <c r="AP218" i="1"/>
  <c r="M200" i="10" s="1"/>
  <c r="AP219" i="1"/>
  <c r="M201" i="10" s="1"/>
  <c r="AP220" i="1"/>
  <c r="M202" i="10" s="1"/>
  <c r="AP221" i="1"/>
  <c r="M203" i="10" s="1"/>
  <c r="AP222" i="1"/>
  <c r="M204" i="10" s="1"/>
  <c r="AP223" i="1"/>
  <c r="M205" i="10" s="1"/>
  <c r="AP224" i="1"/>
  <c r="M206" i="10" s="1"/>
  <c r="AP225" i="1"/>
  <c r="M207" i="10" s="1"/>
  <c r="AP226" i="1"/>
  <c r="M208" i="10" s="1"/>
  <c r="AP227" i="1"/>
  <c r="M209" i="10" s="1"/>
  <c r="AP228" i="1"/>
  <c r="M210" i="10" s="1"/>
  <c r="AP229" i="1"/>
  <c r="M211" i="10" s="1"/>
  <c r="AP230" i="1"/>
  <c r="M212" i="10" s="1"/>
  <c r="AP231" i="1"/>
  <c r="M213" i="10" s="1"/>
  <c r="AP232" i="1"/>
  <c r="M214" i="10" s="1"/>
  <c r="AP233" i="1"/>
  <c r="M215" i="10" s="1"/>
  <c r="AP234" i="1"/>
  <c r="M216" i="10" s="1"/>
  <c r="AP235" i="1"/>
  <c r="M217" i="10" s="1"/>
  <c r="AP236" i="1"/>
  <c r="M218" i="10" s="1"/>
  <c r="AP237" i="1"/>
  <c r="M219" i="10" s="1"/>
  <c r="AP238" i="1"/>
  <c r="M220" i="10" s="1"/>
  <c r="AP239" i="1"/>
  <c r="M221" i="10" s="1"/>
  <c r="AP240" i="1"/>
  <c r="M222" i="10" s="1"/>
  <c r="AP241" i="1"/>
  <c r="M223" i="10" s="1"/>
  <c r="AP242" i="1"/>
  <c r="M224" i="10" s="1"/>
  <c r="AP243" i="1"/>
  <c r="M225" i="10" s="1"/>
  <c r="AP244" i="1"/>
  <c r="M226" i="10" s="1"/>
  <c r="AP245" i="1"/>
  <c r="M227" i="10" s="1"/>
  <c r="AP246" i="1"/>
  <c r="M228" i="10" s="1"/>
  <c r="AP247" i="1"/>
  <c r="M229" i="10" s="1"/>
  <c r="AP248" i="1"/>
  <c r="M230" i="10" s="1"/>
  <c r="AP249" i="1"/>
  <c r="M231" i="10" s="1"/>
  <c r="AP250" i="1"/>
  <c r="M232" i="10" s="1"/>
  <c r="AP251" i="1"/>
  <c r="M233" i="10" s="1"/>
  <c r="AP252" i="1"/>
  <c r="M234" i="10" s="1"/>
  <c r="AP253" i="1"/>
  <c r="M235" i="10" s="1"/>
  <c r="AP254" i="1"/>
  <c r="M236" i="10" s="1"/>
  <c r="AP255" i="1"/>
  <c r="M237" i="10" s="1"/>
  <c r="AP256" i="1"/>
  <c r="M238" i="10" s="1"/>
  <c r="AP257" i="1"/>
  <c r="M239" i="10" s="1"/>
  <c r="AP258" i="1"/>
  <c r="M240" i="10" s="1"/>
  <c r="AP259" i="1"/>
  <c r="M241" i="10" s="1"/>
  <c r="AP260" i="1"/>
  <c r="M242" i="10" s="1"/>
  <c r="AP261" i="1"/>
  <c r="M243" i="10" s="1"/>
  <c r="AP262" i="1"/>
  <c r="M244" i="10" s="1"/>
  <c r="AP263" i="1"/>
  <c r="M245" i="10" s="1"/>
  <c r="AP264" i="1"/>
  <c r="M246" i="10" s="1"/>
  <c r="AP265" i="1"/>
  <c r="M247" i="10" s="1"/>
  <c r="AP266" i="1"/>
  <c r="M248" i="10" s="1"/>
  <c r="AP267" i="1"/>
  <c r="M249" i="10" s="1"/>
  <c r="AP268" i="1"/>
  <c r="M250" i="10" s="1"/>
  <c r="AP269" i="1"/>
  <c r="M251" i="10" s="1"/>
  <c r="AP270" i="1"/>
  <c r="M252" i="10" s="1"/>
  <c r="AP271" i="1"/>
  <c r="M253" i="10" s="1"/>
  <c r="AP272" i="1"/>
  <c r="M254" i="10" s="1"/>
  <c r="AP273" i="1"/>
  <c r="M255" i="10" s="1"/>
  <c r="AP274" i="1"/>
  <c r="M256" i="10" s="1"/>
  <c r="AP275" i="1"/>
  <c r="M257" i="10" s="1"/>
  <c r="AP276" i="1"/>
  <c r="M258" i="10" s="1"/>
  <c r="AP277" i="1"/>
  <c r="M259" i="10" s="1"/>
  <c r="AP278" i="1"/>
  <c r="M260" i="10" s="1"/>
  <c r="AP279" i="1"/>
  <c r="M261" i="10" s="1"/>
  <c r="AP280" i="1"/>
  <c r="M262" i="10" s="1"/>
  <c r="AP281" i="1"/>
  <c r="M263" i="10" s="1"/>
  <c r="AP282" i="1"/>
  <c r="M264" i="10" s="1"/>
  <c r="AP283" i="1"/>
  <c r="M265" i="10" s="1"/>
  <c r="AP284" i="1"/>
  <c r="M266" i="10" s="1"/>
  <c r="AP285" i="1"/>
  <c r="M267" i="10" s="1"/>
  <c r="AP286" i="1"/>
  <c r="M268" i="10" s="1"/>
  <c r="AP287" i="1"/>
  <c r="M269" i="10" s="1"/>
  <c r="AP288" i="1"/>
  <c r="M270" i="10" s="1"/>
  <c r="AP289" i="1"/>
  <c r="M271" i="10" s="1"/>
  <c r="AP290" i="1"/>
  <c r="M272" i="10" s="1"/>
  <c r="AP291" i="1"/>
  <c r="M273" i="10" s="1"/>
  <c r="AP292" i="1"/>
  <c r="M274" i="10" s="1"/>
  <c r="AP293" i="1"/>
  <c r="M275" i="10" s="1"/>
  <c r="AP294" i="1"/>
  <c r="M276" i="10" s="1"/>
  <c r="AP295" i="1"/>
  <c r="M277" i="10" s="1"/>
  <c r="AP296" i="1"/>
  <c r="M278" i="10" s="1"/>
  <c r="AP297" i="1"/>
  <c r="M279" i="10" s="1"/>
  <c r="AP298" i="1"/>
  <c r="M280" i="10" s="1"/>
  <c r="AP299" i="1"/>
  <c r="M281" i="10" s="1"/>
  <c r="AP300" i="1"/>
  <c r="M282" i="10" s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41" i="10" l="1"/>
  <c r="N141" i="10"/>
  <c r="L137" i="10"/>
  <c r="N137" i="10"/>
  <c r="L135" i="10"/>
  <c r="N135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36" i="10"/>
  <c r="N136" i="10"/>
  <c r="L138" i="10"/>
  <c r="N138" i="10"/>
  <c r="L139" i="10"/>
  <c r="N139" i="10"/>
  <c r="L134" i="10"/>
  <c r="N134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N144" i="10" s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L143" i="10"/>
  <c r="N143" i="10"/>
  <c r="L142" i="10"/>
  <c r="N142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31" i="10" l="1"/>
  <c r="N131" i="10"/>
  <c r="L130" i="10"/>
  <c r="N130" i="10"/>
  <c r="L140" i="10"/>
  <c r="N14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<sst xmlns="http://schemas.openxmlformats.org/spreadsheetml/2006/main" count="6064" uniqueCount="1384">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</sst>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K1" activePane="topRight" state="frozen"/>
      <selection pane="topRight" activeCell="BM143" sqref="BM14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/>
      <c r="AS144" s="120"/>
      <c r="AT144" s="120"/>
      <c r="AU144" s="166"/>
      <c r="AV144" s="166"/>
      <c r="AW144" s="15"/>
      <c r="AX144" s="15"/>
      <c r="AY144" s="12">
        <f t="shared" si="17"/>
        <v>0</v>
      </c>
      <c r="AZ144" s="192"/>
      <c r="BA144" s="121"/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/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/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/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1359</v>
      </c>
      <c r="N150" s="141" t="s">
        <v>1360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1361</v>
      </c>
      <c r="W150" s="117" t="s">
        <v>1362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1363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69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5" operator="equal">
      <formula>"NÃO"</formula>
    </cfRule>
    <cfRule type="cellIs" dxfId="235" priority="456" operator="equal">
      <formula>"SIM"</formula>
    </cfRule>
  </conditionalFormatting>
  <conditionalFormatting sqref="AZ357:AZ815 AZ6:AZ355">
    <cfRule type="expression" dxfId="234" priority="42911">
      <formula>#REF!=1</formula>
    </cfRule>
  </conditionalFormatting>
  <conditionalFormatting sqref="BF65 V65 U6:U64 U66:U817 BE6:BE835 AY6:AY835">
    <cfRule type="cellIs" dxfId="233" priority="42895" operator="equal">
      <formula>"ERRO"</formula>
    </cfRule>
  </conditionalFormatting>
  <conditionalFormatting sqref="BQ192:BQ819 BQ6:BQ190">
    <cfRule type="cellIs" dxfId="232" priority="42890" operator="equal">
      <formula>"Produção e Intervalo"</formula>
    </cfRule>
    <cfRule type="cellIs" dxfId="231" priority="42891" operator="equal">
      <formula>"Aderente"</formula>
    </cfRule>
    <cfRule type="cellIs" dxfId="230" priority="42892" operator="equal">
      <formula>"Intervalo"</formula>
    </cfRule>
    <cfRule type="cellIs" dxfId="229" priority="42893" operator="equal">
      <formula>"Produção"</formula>
    </cfRule>
    <cfRule type="cellIs" dxfId="228" priority="42894" operator="equal">
      <formula>"ERRO"</formula>
    </cfRule>
  </conditionalFormatting>
  <conditionalFormatting sqref="BR6:BS835">
    <cfRule type="cellIs" dxfId="227" priority="42872" operator="equal">
      <formula>"*"</formula>
    </cfRule>
    <cfRule type="cellIs" dxfId="226" priority="42873" operator="greaterThanOrEqual">
      <formula>1</formula>
    </cfRule>
    <cfRule type="cellIs" dxfId="225" priority="42874" operator="lessThan">
      <formula>1</formula>
    </cfRule>
  </conditionalFormatting>
  <conditionalFormatting sqref="BH818 BH441:BH815 BH6:BH27 BH28:BI34 BH35:BH84 BH85:BI88 BH89:BH438">
    <cfRule type="iconSet" priority="44695">
      <iconSet showValue="0">
        <cfvo type="percent" val="0"/>
        <cfvo type="num" val="1"/>
        <cfvo type="num" val="1" gte="0"/>
      </iconSet>
    </cfRule>
    <cfRule type="iconSet" priority="4469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4:BK835 BK131:BK136 BK120:BK12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2">
      <formula>#REF!=1</formula>
    </cfRule>
  </conditionalFormatting>
  <conditionalFormatting sqref="BP1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44 BK164 BK160:BK162 BK125:BK129">
    <cfRule type="iconSet" priority="4472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 BP144">
    <cfRule type="iconSet" priority="44746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2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146 BJ74:BJ130 BJ140:BJ141 BJ148:BJ171 BJ132:BJ135 BJ137:BK137 BJ143:BJ144">
    <cfRule type="iconSet" priority="4478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3" operator="equal">
      <formula>"OPORTUNIDADE"</formula>
    </cfRule>
  </conditionalFormatting>
  <conditionalFormatting sqref="Z222">
    <cfRule type="cellIs" dxfId="222" priority="291" operator="equal">
      <formula>"NÃO"</formula>
    </cfRule>
    <cfRule type="cellIs" dxfId="221" priority="292" operator="equal">
      <formula>"SIM"</formula>
    </cfRule>
  </conditionalFormatting>
  <conditionalFormatting sqref="Z224">
    <cfRule type="cellIs" dxfId="220" priority="290" operator="equal">
      <formula>"OPORTUNIDADE"</formula>
    </cfRule>
  </conditionalFormatting>
  <conditionalFormatting sqref="Z224">
    <cfRule type="cellIs" dxfId="219" priority="288" operator="equal">
      <formula>"NÃO"</formula>
    </cfRule>
    <cfRule type="cellIs" dxfId="218" priority="289" operator="equal">
      <formula>"SIM"</formula>
    </cfRule>
  </conditionalFormatting>
  <conditionalFormatting sqref="BP2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3" operator="equal">
      <formula>"OPORTUNIDADE"</formula>
    </cfRule>
  </conditionalFormatting>
  <conditionalFormatting sqref="Y222">
    <cfRule type="cellIs" dxfId="216" priority="281" operator="equal">
      <formula>"NÃO"</formula>
    </cfRule>
    <cfRule type="cellIs" dxfId="215" priority="282" operator="equal">
      <formula>"SIM"</formula>
    </cfRule>
  </conditionalFormatting>
  <conditionalFormatting sqref="Y224">
    <cfRule type="cellIs" dxfId="214" priority="280" operator="equal">
      <formula>"OPORTUNIDADE"</formula>
    </cfRule>
  </conditionalFormatting>
  <conditionalFormatting sqref="Y224">
    <cfRule type="cellIs" dxfId="213" priority="278" operator="equal">
      <formula>"NÃO"</formula>
    </cfRule>
    <cfRule type="cellIs" dxfId="212" priority="279" operator="equal">
      <formula>"SIM"</formula>
    </cfRule>
  </conditionalFormatting>
  <conditionalFormatting sqref="BP21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29" operator="equal">
      <formula>"OPORTUNIDADE"</formula>
    </cfRule>
  </conditionalFormatting>
  <conditionalFormatting sqref="Z241">
    <cfRule type="cellIs" dxfId="210" priority="227" operator="equal">
      <formula>"NÃO"</formula>
    </cfRule>
    <cfRule type="cellIs" dxfId="209" priority="228" operator="equal">
      <formula>"SIM"</formula>
    </cfRule>
  </conditionalFormatting>
  <conditionalFormatting sqref="Y241:Y245">
    <cfRule type="cellIs" dxfId="208" priority="226" operator="equal">
      <formula>"OPORTUNIDADE"</formula>
    </cfRule>
  </conditionalFormatting>
  <conditionalFormatting sqref="Y241:Y245">
    <cfRule type="cellIs" dxfId="207" priority="224" operator="equal">
      <formula>"NÃO"</formula>
    </cfRule>
    <cfRule type="cellIs" dxfId="206" priority="225" operator="equal">
      <formula>"SIM"</formula>
    </cfRule>
  </conditionalFormatting>
  <conditionalFormatting sqref="Y239">
    <cfRule type="cellIs" dxfId="205" priority="223" operator="equal">
      <formula>"OPORTUNIDADE"</formula>
    </cfRule>
  </conditionalFormatting>
  <conditionalFormatting sqref="Y239">
    <cfRule type="cellIs" dxfId="204" priority="221" operator="equal">
      <formula>"NÃO"</formula>
    </cfRule>
    <cfRule type="cellIs" dxfId="203" priority="222" operator="equal">
      <formula>"SIM"</formula>
    </cfRule>
  </conditionalFormatting>
  <conditionalFormatting sqref="Y238">
    <cfRule type="cellIs" dxfId="202" priority="220" operator="equal">
      <formula>"OPORTUNIDADE"</formula>
    </cfRule>
  </conditionalFormatting>
  <conditionalFormatting sqref="Y238">
    <cfRule type="cellIs" dxfId="201" priority="218" operator="equal">
      <formula>"NÃO"</formula>
    </cfRule>
    <cfRule type="cellIs" dxfId="200" priority="219" operator="equal">
      <formula>"SIM"</formula>
    </cfRule>
  </conditionalFormatting>
  <conditionalFormatting sqref="Y237">
    <cfRule type="cellIs" dxfId="199" priority="217" operator="equal">
      <formula>"OPORTUNIDADE"</formula>
    </cfRule>
  </conditionalFormatting>
  <conditionalFormatting sqref="Y237">
    <cfRule type="cellIs" dxfId="198" priority="215" operator="equal">
      <formula>"NÃO"</formula>
    </cfRule>
    <cfRule type="cellIs" dxfId="197" priority="216" operator="equal">
      <formula>"SIM"</formula>
    </cfRule>
  </conditionalFormatting>
  <conditionalFormatting sqref="Y236">
    <cfRule type="cellIs" dxfId="196" priority="214" operator="equal">
      <formula>"OPORTUNIDADE"</formula>
    </cfRule>
  </conditionalFormatting>
  <conditionalFormatting sqref="Y236">
    <cfRule type="cellIs" dxfId="195" priority="212" operator="equal">
      <formula>"NÃO"</formula>
    </cfRule>
    <cfRule type="cellIs" dxfId="194" priority="213" operator="equal">
      <formula>"SIM"</formula>
    </cfRule>
  </conditionalFormatting>
  <conditionalFormatting sqref="Y235">
    <cfRule type="cellIs" dxfId="193" priority="211" operator="equal">
      <formula>"OPORTUNIDADE"</formula>
    </cfRule>
  </conditionalFormatting>
  <conditionalFormatting sqref="Y235">
    <cfRule type="cellIs" dxfId="192" priority="209" operator="equal">
      <formula>"NÃO"</formula>
    </cfRule>
    <cfRule type="cellIs" dxfId="191" priority="210" operator="equal">
      <formula>"SIM"</formula>
    </cfRule>
  </conditionalFormatting>
  <conditionalFormatting sqref="Y234">
    <cfRule type="cellIs" dxfId="190" priority="208" operator="equal">
      <formula>"OPORTUNIDADE"</formula>
    </cfRule>
  </conditionalFormatting>
  <conditionalFormatting sqref="Y234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Q191">
    <cfRule type="cellIs" dxfId="187" priority="201" operator="equal">
      <formula>"Produção e Intervalo"</formula>
    </cfRule>
    <cfRule type="cellIs" dxfId="186" priority="202" operator="equal">
      <formula>"Aderente"</formula>
    </cfRule>
    <cfRule type="cellIs" dxfId="185" priority="203" operator="equal">
      <formula>"Intervalo"</formula>
    </cfRule>
    <cfRule type="cellIs" dxfId="184" priority="204" operator="equal">
      <formula>"Produção"</formula>
    </cfRule>
    <cfRule type="cellIs" dxfId="183" priority="205" operator="equal">
      <formula>"ERRO"</formula>
    </cfRule>
  </conditionalFormatting>
  <conditionalFormatting sqref="BJ200:BK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4" operator="equal">
      <formula>"OPORTUNIDADE"</formula>
    </cfRule>
  </conditionalFormatting>
  <conditionalFormatting sqref="Y252">
    <cfRule type="cellIs" dxfId="181" priority="192" operator="equal">
      <formula>"NÃO"</formula>
    </cfRule>
    <cfRule type="cellIs" dxfId="180" priority="193" operator="equal">
      <formula>"SIM"</formula>
    </cfRule>
  </conditionalFormatting>
  <conditionalFormatting sqref="Y260">
    <cfRule type="cellIs" dxfId="179" priority="188" operator="equal">
      <formula>"OPORTUNIDADE"</formula>
    </cfRule>
  </conditionalFormatting>
  <conditionalFormatting sqref="Y260">
    <cfRule type="cellIs" dxfId="178" priority="186" operator="equal">
      <formula>"NÃO"</formula>
    </cfRule>
    <cfRule type="cellIs" dxfId="177" priority="187" operator="equal">
      <formula>"SIM"</formula>
    </cfRule>
  </conditionalFormatting>
  <conditionalFormatting sqref="BP24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69" operator="equal">
      <formula>"OPORTUNIDADE"</formula>
    </cfRule>
  </conditionalFormatting>
  <conditionalFormatting sqref="Y272:Z272">
    <cfRule type="cellIs" dxfId="175" priority="167" operator="equal">
      <formula>"NÃO"</formula>
    </cfRule>
    <cfRule type="cellIs" dxfId="174" priority="168" operator="equal">
      <formula>"SIM"</formula>
    </cfRule>
  </conditionalFormatting>
  <conditionalFormatting sqref="BP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2" operator="equal">
      <formula>"OPORTUNIDADE"</formula>
    </cfRule>
  </conditionalFormatting>
  <conditionalFormatting sqref="Z269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BK2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1" operator="equal">
      <formula>"OPORTUNIDADE"</formula>
    </cfRule>
  </conditionalFormatting>
  <conditionalFormatting sqref="Y6:Z25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8">
    <cfRule type="cellIs" dxfId="167" priority="108" operator="equal">
      <formula>"OPORTUNIDADE"</formula>
    </cfRule>
  </conditionalFormatting>
  <conditionalFormatting sqref="Z18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Y18">
    <cfRule type="cellIs" dxfId="164" priority="105" operator="equal">
      <formula>"OPORTUNIDADE"</formula>
    </cfRule>
  </conditionalFormatting>
  <conditionalFormatting sqref="Y18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23">
    <cfRule type="cellIs" dxfId="161" priority="102" operator="equal">
      <formula>"OPORTUNIDADE"</formula>
    </cfRule>
  </conditionalFormatting>
  <conditionalFormatting sqref="Z23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23">
    <cfRule type="cellIs" dxfId="158" priority="99" operator="equal">
      <formula>"OPORTUNIDADE"</formula>
    </cfRule>
  </conditionalFormatting>
  <conditionalFormatting sqref="Y23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BK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H3005" sqref="H3005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1364</v>
      </c>
      <c r="V1" s="294"/>
      <c r="W1" s="294"/>
    </row>
    <row r="2" spans="1:23" s="91" customFormat="1">
      <c r="A2" s="94" t="s">
        <v>1365</v>
      </c>
      <c r="B2" s="94" t="s">
        <v>1366</v>
      </c>
      <c r="C2" s="94" t="s">
        <v>508</v>
      </c>
      <c r="D2" s="95" t="s">
        <v>1062</v>
      </c>
      <c r="E2" s="95" t="s">
        <v>1063</v>
      </c>
      <c r="F2" s="95" t="s">
        <v>1367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1368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1369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Q135" sqref="Q13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1370</v>
      </c>
      <c r="D5" s="296"/>
      <c r="E5" s="296"/>
      <c r="F5" s="296"/>
      <c r="G5" s="296"/>
      <c r="H5" s="296"/>
      <c r="I5" s="296"/>
      <c r="J5" s="297"/>
      <c r="K5" s="298" t="s">
        <v>1371</v>
      </c>
      <c r="L5" s="299"/>
      <c r="M5" s="299"/>
      <c r="N5" s="299"/>
      <c r="O5" s="300" t="s">
        <v>1372</v>
      </c>
      <c r="P5" s="301"/>
    </row>
    <row r="6" spans="1:16" s="81" customFormat="1" ht="15" customHeight="1">
      <c r="A6" s="73" t="s">
        <v>1367</v>
      </c>
      <c r="B6" s="82" t="s">
        <v>1366</v>
      </c>
      <c r="C6" s="83" t="s">
        <v>1062</v>
      </c>
      <c r="D6" s="84" t="s">
        <v>1063</v>
      </c>
      <c r="E6" s="83" t="s">
        <v>1373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1374</v>
      </c>
      <c r="M6" s="87" t="s">
        <v>708</v>
      </c>
      <c r="N6" s="88" t="s">
        <v>1057</v>
      </c>
      <c r="O6" s="204" t="s">
        <v>1100</v>
      </c>
      <c r="P6" s="149" t="s">
        <v>1375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IF(SP_NORTE!B158="","*",SP_NORTE!B158)</f>
        <v>45971</v>
      </c>
      <c r="B142" s="90" t="str">
        <f>IF(SP_NORTE!X158="","*",SP_NORTE!X158)</f>
        <v>Oportunidade</v>
      </c>
      <c r="C142" s="90" t="str">
        <f>IF(SP_NORTE!S158="","*",SP_NORTE!S158)</f>
        <v>SP NORTE</v>
      </c>
      <c r="D142" s="90" t="str">
        <f>IF(SP_NORTE!T158="","*",SP_NORTE!T158)</f>
        <v>ZCZ-ZTI</v>
      </c>
      <c r="E142" s="90" t="str">
        <f>IF(SP_NORTE!D158="","*",SP_NORTE!D158)</f>
        <v>IGOR (TF-660)</v>
      </c>
      <c r="F142" s="90" t="str">
        <f>IF(SP_NORTE!H158="","*",SP_NORTE!H158)</f>
        <v>ZDGK58</v>
      </c>
      <c r="G142" s="90" t="str">
        <f>IF(SP_NORTE!M158="","*",SP_NORTE!M158)</f>
        <v>ZDG-ZTN</v>
      </c>
      <c r="H142" s="129">
        <f>IF(SP_NORTE!K158="","*",SP_NORTE!K158)</f>
        <v>55.252000000000002</v>
      </c>
      <c r="I142" s="126">
        <f>IF(SP_NORTE!O158="","*",SP_NORTE!O158)</f>
        <v>0.35416666666666669</v>
      </c>
      <c r="J142" s="126">
        <f>IF(SP_NORTE!P158="","*",SP_NORTE!P158)</f>
        <v>6.25E-2</v>
      </c>
      <c r="K142" s="90" t="str">
        <f>IF(SP_NORTE!AK158="","*",SP_NORTE!AK158)</f>
        <v>ZDGK58</v>
      </c>
      <c r="L142" s="90" t="str">
        <f>IF(SP_NORTE!AM158="","*",SP_NORTE!AM158)</f>
        <v>ZDG-ZTN</v>
      </c>
      <c r="M142" s="90">
        <f>IF(SP_NORTE!AP158="","*",SP_NORTE!AP158)</f>
        <v>55.252000000000002</v>
      </c>
      <c r="N142" s="90" t="str">
        <f>IF(SP_NORTE!AM158="","*",SP_NORTE!AM158)</f>
        <v>ZDG-ZTN</v>
      </c>
      <c r="O142" s="122" t="str">
        <f>IF(SP_NORTE!BH158="","*",SP_NORTE!BH158)</f>
        <v>*</v>
      </c>
      <c r="P142" s="182" t="str">
        <f>IF($A$2=1,IF(SP_NORTE!BJ158="","*",SP_NORTE!BJ158),IF(SP_NORTE!BK158="","*",SP_NORTE!BK158))</f>
        <v>*</v>
      </c>
    </row>
    <row r="143" spans="1:16" hidden="1">
      <c r="A143" s="89">
        <f>IF(SP_NORTE!B160="","*",SP_NORTE!B160)</f>
        <v>45971</v>
      </c>
      <c r="B143" s="90" t="str">
        <f>IF(SP_NORTE!X160="","*",SP_NORTE!X160)</f>
        <v>Oportunidade</v>
      </c>
      <c r="C143" s="90" t="str">
        <f>IF(SP_NORTE!S160="","*",SP_NORTE!S160)</f>
        <v>SP NORTE</v>
      </c>
      <c r="D143" s="90" t="str">
        <f>IF(SP_NORTE!T160="","*",SP_NORTE!T160)</f>
        <v>ZCZ-ZTI</v>
      </c>
      <c r="E143" s="90" t="str">
        <f>IF(SP_NORTE!D160="","*",SP_NORTE!D160)</f>
        <v>A74</v>
      </c>
      <c r="F143" s="90" t="str">
        <f>IF(SP_NORTE!H160="","*",SP_NORTE!H160)</f>
        <v>ZTO</v>
      </c>
      <c r="G143" s="90" t="str">
        <f>IF(SP_NORTE!M160="","*",SP_NORTE!M160)</f>
        <v>ZTO-ZRX</v>
      </c>
      <c r="H143" s="129">
        <f>IF(SP_NORTE!K160="","*",SP_NORTE!K160)</f>
        <v>10</v>
      </c>
      <c r="I143" s="126">
        <f>IF(SP_NORTE!O160="","*",SP_NORTE!O160)</f>
        <v>0.375</v>
      </c>
      <c r="J143" s="126">
        <f>IF(SP_NORTE!P160="","*",SP_NORTE!P160)</f>
        <v>4.1666666666666664E-2</v>
      </c>
      <c r="K143" s="90" t="str">
        <f>IF(SP_NORTE!AK160="","*",SP_NORTE!AK160)</f>
        <v>ZTO</v>
      </c>
      <c r="L143" s="90" t="str">
        <f>IF(SP_NORTE!AM160="","*",SP_NORTE!AM160)</f>
        <v>ZTO-ZRX</v>
      </c>
      <c r="M143" s="90">
        <f>IF(SP_NORTE!AP160="","*",SP_NORTE!AP160)</f>
        <v>10</v>
      </c>
      <c r="N143" s="90" t="str">
        <f>IF(SP_NORTE!AM160="","*",SP_NORTE!AM160)</f>
        <v>ZTO-ZRX</v>
      </c>
      <c r="O143" s="122" t="str">
        <f>IF(SP_NORTE!BH160="","*",SP_NORTE!BH160)</f>
        <v>*</v>
      </c>
      <c r="P143" s="182" t="str">
        <f>IF($A$2=1,IF(SP_NORTE!BJ160="","*",SP_NORTE!BJ160),IF(SP_NORTE!BK160="","*",SP_NORTE!BK160))</f>
        <v>*</v>
      </c>
    </row>
    <row r="144" spans="1:16" hidden="1">
      <c r="A144" s="89">
        <f>IF(SP_NORTE!B161="","*",SP_NORTE!B161)</f>
        <v>45971</v>
      </c>
      <c r="B144" s="90" t="str">
        <f>IF(SP_NORTE!X161="","*",SP_NORTE!X161)</f>
        <v>Oportunidade</v>
      </c>
      <c r="C144" s="90" t="str">
        <f>IF(SP_NORTE!S161="","*",SP_NORTE!S161)</f>
        <v>SP NORTE</v>
      </c>
      <c r="D144" s="90" t="str">
        <f>IF(SP_NORTE!T161="","*",SP_NORTE!T161)</f>
        <v>ZCZ-ZTI</v>
      </c>
      <c r="E144" s="90" t="str">
        <f>IF(SP_NORTE!D161="","*",SP_NORTE!D161)</f>
        <v>ANTÔNIO (TP-713)</v>
      </c>
      <c r="F144" s="90" t="str">
        <f>IF(SP_NORTE!H161="","*",SP_NORTE!H161)</f>
        <v>2432441</v>
      </c>
      <c r="G144" s="90" t="str">
        <f>IF(SP_NORTE!M161="","*",SP_NORTE!M161)</f>
        <v>ZTO-ZOI</v>
      </c>
      <c r="H144" s="129">
        <f>IF(SP_NORTE!K161="","*",SP_NORTE!K161)</f>
        <v>244.1</v>
      </c>
      <c r="I144" s="126">
        <f>IF(SP_NORTE!O161="","*",SP_NORTE!O161)</f>
        <v>0.35416666666666669</v>
      </c>
      <c r="J144" s="126">
        <f>IF(SP_NORTE!P161="","*",SP_NORTE!P161)</f>
        <v>6.25E-2</v>
      </c>
      <c r="K144" s="90" t="str">
        <f>IF(SP_NORTE!AK161="","*",SP_NORTE!AK161)</f>
        <v>2432441</v>
      </c>
      <c r="L144" s="90" t="str">
        <f>IF(SP_NORTE!AM161="","*",SP_NORTE!AM161)</f>
        <v>ZTO-ZOI</v>
      </c>
      <c r="M144" s="90">
        <f>IF(SP_NORTE!AP161="","*",SP_NORTE!AP161)</f>
        <v>244.1</v>
      </c>
      <c r="N144" s="90" t="str">
        <f>IF(SP_NORTE!AM161="","*",SP_NORTE!AM161)</f>
        <v>ZTO-ZOI</v>
      </c>
      <c r="O144" s="122" t="str">
        <f>IF(SP_NORTE!BH161="","*",SP_NORTE!BH161)</f>
        <v>*</v>
      </c>
      <c r="P144" s="182" t="str">
        <f>IF($A$2=1,IF(SP_NORTE!BJ161="","*",SP_NORTE!BJ161),IF(SP_NORTE!BK161="","*",SP_NORTE!BK161))</f>
        <v>*</v>
      </c>
    </row>
    <row r="145" spans="1:16" hidden="1">
      <c r="A145" s="89">
        <f>IF(SP_NORTE!B163="","*",SP_NORTE!B163)</f>
        <v>45971</v>
      </c>
      <c r="B145" s="90" t="str">
        <f>IF(SP_NORTE!X163="","*",SP_NORTE!X163)</f>
        <v>Oportunidade</v>
      </c>
      <c r="C145" s="90" t="str">
        <f>IF(SP_NORTE!S163="","*",SP_NORTE!S163)</f>
        <v>SP NORTE</v>
      </c>
      <c r="D145" s="90" t="str">
        <f>IF(SP_NORTE!T163="","*",SP_NORTE!T163)</f>
        <v>ZBV-ZTI</v>
      </c>
      <c r="E145" s="90" t="str">
        <f>IF(SP_NORTE!D163="","*",SP_NORTE!D163)</f>
        <v>V92</v>
      </c>
      <c r="F145" s="90" t="str">
        <f>IF(SP_NORTE!H163="","*",SP_NORTE!H163)</f>
        <v>109111</v>
      </c>
      <c r="G145" s="90" t="str">
        <f>IF(SP_NORTE!M163="","*",SP_NORTE!M163)</f>
        <v>ZLI-ZCD</v>
      </c>
      <c r="H145" s="129">
        <f>IF(SP_NORTE!K163="","*",SP_NORTE!K163)</f>
        <v>109.26600000000001</v>
      </c>
      <c r="I145" s="126">
        <f>IF(SP_NORTE!O163="","*",SP_NORTE!O163)</f>
        <v>0.35416666666666669</v>
      </c>
      <c r="J145" s="126">
        <f>IF(SP_NORTE!P163="","*",SP_NORTE!P163)</f>
        <v>8.3333333333333329E-2</v>
      </c>
      <c r="K145" s="90" t="str">
        <f>IF(SP_NORTE!AK163="","*",SP_NORTE!AK163)</f>
        <v>109111</v>
      </c>
      <c r="L145" s="90" t="str">
        <f>IF(SP_NORTE!AM163="","*",SP_NORTE!AM163)</f>
        <v>ZLI-ZCD</v>
      </c>
      <c r="M145" s="90">
        <f>IF(SP_NORTE!AP163="","*",SP_NORTE!AP163)</f>
        <v>109.26600000000001</v>
      </c>
      <c r="N145" s="90" t="str">
        <f>IF(SP_NORTE!AM163="","*",SP_NORTE!AM163)</f>
        <v>ZLI-ZCD</v>
      </c>
      <c r="O145" s="122" t="str">
        <f>IF(SP_NORTE!BH163="","*",SP_NORTE!BH163)</f>
        <v>*</v>
      </c>
      <c r="P145" s="182" t="str">
        <f>IF($A$2=1,IF(SP_NORTE!BJ163="","*",SP_NORTE!BJ163),IF(SP_NORTE!BK163="","*",SP_NORTE!BK163))</f>
        <v>*</v>
      </c>
    </row>
    <row r="146" spans="1:16" hidden="1">
      <c r="A146" s="89">
        <f>IF(SP_NORTE!B164="","*",SP_NORTE!B164)</f>
        <v>45971</v>
      </c>
      <c r="B146" s="90" t="str">
        <f>IF(SP_NORTE!X164="","*",SP_NORTE!X164)</f>
        <v>Oportunidade</v>
      </c>
      <c r="C146" s="90" t="str">
        <f>IF(SP_NORTE!S164="","*",SP_NORTE!S164)</f>
        <v>SP NORTE</v>
      </c>
      <c r="D146" s="90" t="str">
        <f>IF(SP_NORTE!T164="","*",SP_NORTE!T164)</f>
        <v>ZBV-ZTI</v>
      </c>
      <c r="E146" s="90" t="str">
        <f>IF(SP_NORTE!D164="","*",SP_NORTE!D164)</f>
        <v>KLECIO (TP-699)</v>
      </c>
      <c r="F146" s="90" t="str">
        <f>IF(SP_NORTE!H164="","*",SP_NORTE!H164)</f>
        <v>ZAC2</v>
      </c>
      <c r="G146" s="90" t="str">
        <f>IF(SP_NORTE!M164="","*",SP_NORTE!M164)</f>
        <v>ZAC</v>
      </c>
      <c r="H146" s="129">
        <f>IF(SP_NORTE!K164="","*",SP_NORTE!K164)</f>
        <v>81.599999999999994</v>
      </c>
      <c r="I146" s="126">
        <f>IF(SP_NORTE!O164="","*",SP_NORTE!O164)</f>
        <v>0.375</v>
      </c>
      <c r="J146" s="126">
        <f>IF(SP_NORTE!P164="","*",SP_NORTE!P164)</f>
        <v>6.25E-2</v>
      </c>
      <c r="K146" s="90" t="str">
        <f>IF(SP_NORTE!AK164="","*",SP_NORTE!AK164)</f>
        <v>ZAC2</v>
      </c>
      <c r="L146" s="90" t="str">
        <f>IF(SP_NORTE!AM164="","*",SP_NORTE!AM164)</f>
        <v>ZAC</v>
      </c>
      <c r="M146" s="90">
        <f>IF(SP_NORTE!AP164="","*",SP_NORTE!AP164)</f>
        <v>81.599999999999994</v>
      </c>
      <c r="N146" s="90" t="str">
        <f>IF(SP_NORTE!AM164="","*",SP_NORTE!AM164)</f>
        <v>ZAC</v>
      </c>
      <c r="O146" s="122" t="str">
        <f>IF(SP_NORTE!BH164="","*",SP_NORTE!BH164)</f>
        <v>*</v>
      </c>
      <c r="P146" s="182" t="str">
        <f>IF($A$2=1,IF(SP_NORTE!BJ164="","*",SP_NORTE!BJ164),IF(SP_NORTE!BK164="","*",SP_NORTE!BK164))</f>
        <v>*</v>
      </c>
    </row>
    <row r="147" spans="1:16" hidden="1">
      <c r="A147" s="89" t="str">
        <f>IF(SP_NORTE!B165="","*",SP_NORTE!B165)</f>
        <v>*</v>
      </c>
      <c r="B147" s="90" t="str">
        <f>IF(SP_NORTE!X165="","*",SP_NORTE!X165)</f>
        <v>*</v>
      </c>
      <c r="C147" s="90" t="str">
        <f>IF(SP_NORTE!S165="","*",SP_NORTE!S165)</f>
        <v>-</v>
      </c>
      <c r="D147" s="90" t="str">
        <f>IF(SP_NORTE!T165="","*",SP_NORTE!T165)</f>
        <v>-</v>
      </c>
      <c r="E147" s="90" t="str">
        <f>IF(SP_NORTE!D165="","*",SP_NORTE!D165)</f>
        <v>*</v>
      </c>
      <c r="F147" s="90" t="str">
        <f>IF(SP_NORTE!H165="","*",SP_NORTE!H165)</f>
        <v>*</v>
      </c>
      <c r="G147" s="90" t="str">
        <f>IF(SP_NORTE!M165="","*",SP_NORTE!M165)</f>
        <v>-</v>
      </c>
      <c r="H147" s="129" t="str">
        <f>IF(SP_NORTE!K165="","*",SP_NORTE!K165)</f>
        <v>*</v>
      </c>
      <c r="I147" s="126" t="str">
        <f>IF(SP_NORTE!O165="","*",SP_NORTE!O165)</f>
        <v>*</v>
      </c>
      <c r="J147" s="126" t="str">
        <f>IF(SP_NORTE!P165="","*",SP_NORTE!P165)</f>
        <v>*</v>
      </c>
      <c r="K147" s="90">
        <f>IF(SP_NORTE!AK165="","*",SP_NORTE!AK165)</f>
        <v>0</v>
      </c>
      <c r="L147" s="90" t="str">
        <f>IF(SP_NORTE!AM165="","*",SP_NORTE!AM165)</f>
        <v>-</v>
      </c>
      <c r="M147" s="90">
        <f>IF(SP_NORTE!AP165="","*",SP_NORTE!AP165)</f>
        <v>0</v>
      </c>
      <c r="N147" s="90" t="str">
        <f>IF(SP_NORTE!AM165="","*",SP_NORTE!AM165)</f>
        <v>-</v>
      </c>
      <c r="O147" s="122" t="str">
        <f>IF(SP_NORTE!BH165="","*",SP_NORTE!BH165)</f>
        <v>*</v>
      </c>
      <c r="P147" s="182" t="str">
        <f>IF($A$2=1,IF(SP_NORTE!BJ165="","*",SP_NORTE!BJ165),IF(SP_NORTE!BK165="","*",SP_NORTE!BK165))</f>
        <v>*</v>
      </c>
    </row>
    <row r="148" spans="1:16" hidden="1">
      <c r="A148" s="89" t="str">
        <f>IF(SP_NORTE!B166="","*",SP_NORTE!B166)</f>
        <v>*</v>
      </c>
      <c r="B148" s="90" t="str">
        <f>IF(SP_NORTE!X166="","*",SP_NORTE!X166)</f>
        <v>*</v>
      </c>
      <c r="C148" s="90" t="str">
        <f>IF(SP_NORTE!S166="","*",SP_NORTE!S166)</f>
        <v>-</v>
      </c>
      <c r="D148" s="90" t="str">
        <f>IF(SP_NORTE!T166="","*",SP_NORTE!T166)</f>
        <v>-</v>
      </c>
      <c r="E148" s="90" t="str">
        <f>IF(SP_NORTE!D166="","*",SP_NORTE!D166)</f>
        <v>*</v>
      </c>
      <c r="F148" s="90" t="str">
        <f>IF(SP_NORTE!H166="","*",SP_NORTE!H166)</f>
        <v>*</v>
      </c>
      <c r="G148" s="90" t="str">
        <f>IF(SP_NORTE!M166="","*",SP_NORTE!M166)</f>
        <v>-</v>
      </c>
      <c r="H148" s="129" t="str">
        <f>IF(SP_NORTE!K166="","*",SP_NORTE!K166)</f>
        <v>*</v>
      </c>
      <c r="I148" s="126" t="str">
        <f>IF(SP_NORTE!O166="","*",SP_NORTE!O166)</f>
        <v>*</v>
      </c>
      <c r="J148" s="126" t="str">
        <f>IF(SP_NORTE!P166="","*",SP_NORTE!P166)</f>
        <v>*</v>
      </c>
      <c r="K148" s="90">
        <f>IF(SP_NORTE!AK166="","*",SP_NORTE!AK166)</f>
        <v>0</v>
      </c>
      <c r="L148" s="90" t="str">
        <f>IF(SP_NORTE!AM166="","*",SP_NORTE!AM166)</f>
        <v>-</v>
      </c>
      <c r="M148" s="90">
        <f>IF(SP_NORTE!AP166="","*",SP_NORTE!AP166)</f>
        <v>0</v>
      </c>
      <c r="N148" s="90" t="str">
        <f>IF(SP_NORTE!AM166="","*",SP_NORTE!AM166)</f>
        <v>-</v>
      </c>
      <c r="O148" s="122" t="str">
        <f>IF(SP_NORTE!BH166="","*",SP_NORTE!BH166)</f>
        <v>*</v>
      </c>
      <c r="P148" s="182" t="str">
        <f>IF($A$2=1,IF(SP_NORTE!BJ166="","*",SP_NORTE!BJ166),IF(SP_NORTE!BK166="","*",SP_NORTE!BK166))</f>
        <v>*</v>
      </c>
    </row>
    <row r="149" spans="1:16" hidden="1">
      <c r="A149" s="89" t="str">
        <f>IF(SP_NORTE!B167="","*",SP_NORTE!B167)</f>
        <v>*</v>
      </c>
      <c r="B149" s="90" t="str">
        <f>IF(SP_NORTE!X167="","*",SP_NORTE!X167)</f>
        <v>*</v>
      </c>
      <c r="C149" s="90" t="str">
        <f>IF(SP_NORTE!S167="","*",SP_NORTE!S167)</f>
        <v>-</v>
      </c>
      <c r="D149" s="90" t="str">
        <f>IF(SP_NORTE!T167="","*",SP_NORTE!T167)</f>
        <v>-</v>
      </c>
      <c r="E149" s="90" t="str">
        <f>IF(SP_NORTE!D167="","*",SP_NORTE!D167)</f>
        <v>*</v>
      </c>
      <c r="F149" s="90" t="str">
        <f>IF(SP_NORTE!H167="","*",SP_NORTE!H167)</f>
        <v>*</v>
      </c>
      <c r="G149" s="90" t="str">
        <f>IF(SP_NORTE!M167="","*",SP_NORTE!M167)</f>
        <v>-</v>
      </c>
      <c r="H149" s="129" t="str">
        <f>IF(SP_NORTE!K167="","*",SP_NORTE!K167)</f>
        <v>*</v>
      </c>
      <c r="I149" s="126" t="str">
        <f>IF(SP_NORTE!O167="","*",SP_NORTE!O167)</f>
        <v>*</v>
      </c>
      <c r="J149" s="126" t="str">
        <f>IF(SP_NORTE!P167="","*",SP_NORTE!P167)</f>
        <v>*</v>
      </c>
      <c r="K149" s="90">
        <f>IF(SP_NORTE!AK167="","*",SP_NORTE!AK167)</f>
        <v>0</v>
      </c>
      <c r="L149" s="90" t="str">
        <f>IF(SP_NORTE!AM167="","*",SP_NORTE!AM167)</f>
        <v>-</v>
      </c>
      <c r="M149" s="90">
        <f>IF(SP_NORTE!AP167="","*",SP_NORTE!AP167)</f>
        <v>0</v>
      </c>
      <c r="N149" s="90" t="str">
        <f>IF(SP_NORTE!AM167="","*",SP_NORTE!AM167)</f>
        <v>-</v>
      </c>
      <c r="O149" s="122" t="str">
        <f>IF(SP_NORTE!BH167="","*",SP_NORTE!BH167)</f>
        <v>*</v>
      </c>
      <c r="P149" s="182" t="str">
        <f>IF($A$2=1,IF(SP_NORTE!BJ167="","*",SP_NORTE!BJ167),IF(SP_NORTE!BK167="","*",SP_NORTE!BK167))</f>
        <v>*</v>
      </c>
    </row>
    <row r="150" spans="1:16" hidden="1">
      <c r="A150" s="89" t="str">
        <f>IF(SP_NORTE!B168="","*",SP_NORTE!B168)</f>
        <v>*</v>
      </c>
      <c r="B150" s="90" t="str">
        <f>IF(SP_NORTE!X168="","*",SP_NORTE!X168)</f>
        <v>*</v>
      </c>
      <c r="C150" s="90" t="str">
        <f>IF(SP_NORTE!S168="","*",SP_NORTE!S168)</f>
        <v>-</v>
      </c>
      <c r="D150" s="90" t="str">
        <f>IF(SP_NORTE!T168="","*",SP_NORTE!T168)</f>
        <v>-</v>
      </c>
      <c r="E150" s="90" t="str">
        <f>IF(SP_NORTE!D168="","*",SP_NORTE!D168)</f>
        <v>*</v>
      </c>
      <c r="F150" s="90" t="str">
        <f>IF(SP_NORTE!H168="","*",SP_NORTE!H168)</f>
        <v>*</v>
      </c>
      <c r="G150" s="90" t="str">
        <f>IF(SP_NORTE!M168="","*",SP_NORTE!M168)</f>
        <v>-</v>
      </c>
      <c r="H150" s="129" t="str">
        <f>IF(SP_NORTE!K168="","*",SP_NORTE!K168)</f>
        <v>*</v>
      </c>
      <c r="I150" s="126" t="str">
        <f>IF(SP_NORTE!O168="","*",SP_NORTE!O168)</f>
        <v>*</v>
      </c>
      <c r="J150" s="126" t="str">
        <f>IF(SP_NORTE!P168="","*",SP_NORTE!P168)</f>
        <v>*</v>
      </c>
      <c r="K150" s="90">
        <f>IF(SP_NORTE!AK168="","*",SP_NORTE!AK168)</f>
        <v>0</v>
      </c>
      <c r="L150" s="90" t="str">
        <f>IF(SP_NORTE!AM168="","*",SP_NORTE!AM168)</f>
        <v>-</v>
      </c>
      <c r="M150" s="90">
        <f>IF(SP_NORTE!AP168="","*",SP_NORTE!AP168)</f>
        <v>0</v>
      </c>
      <c r="N150" s="90" t="str">
        <f>IF(SP_NORTE!AM168="","*",SP_NORTE!AM168)</f>
        <v>-</v>
      </c>
      <c r="O150" s="122" t="str">
        <f>IF(SP_NORTE!BH168="","*",SP_NORTE!BH168)</f>
        <v>*</v>
      </c>
      <c r="P150" s="182" t="str">
        <f>IF($A$2=1,IF(SP_NORTE!BJ168="","*",SP_NORTE!BJ168),IF(SP_NORTE!BK168="","*",SP_NORTE!BK168))</f>
        <v>*</v>
      </c>
    </row>
    <row r="151" spans="1:16" hidden="1">
      <c r="A151" s="89" t="str">
        <f>IF(SP_NORTE!B169="","*",SP_NORTE!B169)</f>
        <v>*</v>
      </c>
      <c r="B151" s="90" t="str">
        <f>IF(SP_NORTE!X169="","*",SP_NORTE!X169)</f>
        <v>*</v>
      </c>
      <c r="C151" s="90" t="str">
        <f>IF(SP_NORTE!S169="","*",SP_NORTE!S169)</f>
        <v>-</v>
      </c>
      <c r="D151" s="90" t="str">
        <f>IF(SP_NORTE!T169="","*",SP_NORTE!T169)</f>
        <v>-</v>
      </c>
      <c r="E151" s="90" t="str">
        <f>IF(SP_NORTE!D169="","*",SP_NORTE!D169)</f>
        <v>*</v>
      </c>
      <c r="F151" s="90" t="str">
        <f>IF(SP_NORTE!H169="","*",SP_NORTE!H169)</f>
        <v>*</v>
      </c>
      <c r="G151" s="90" t="str">
        <f>IF(SP_NORTE!M169="","*",SP_NORTE!M169)</f>
        <v>-</v>
      </c>
      <c r="H151" s="129" t="str">
        <f>IF(SP_NORTE!K169="","*",SP_NORTE!K169)</f>
        <v>*</v>
      </c>
      <c r="I151" s="126" t="str">
        <f>IF(SP_NORTE!O169="","*",SP_NORTE!O169)</f>
        <v>*</v>
      </c>
      <c r="J151" s="126" t="str">
        <f>IF(SP_NORTE!P169="","*",SP_NORTE!P169)</f>
        <v>*</v>
      </c>
      <c r="K151" s="90">
        <f>IF(SP_NORTE!AK169="","*",SP_NORTE!AK169)</f>
        <v>0</v>
      </c>
      <c r="L151" s="90" t="str">
        <f>IF(SP_NORTE!AM169="","*",SP_NORTE!AM169)</f>
        <v>-</v>
      </c>
      <c r="M151" s="90">
        <f>IF(SP_NORTE!AP169="","*",SP_NORTE!AP169)</f>
        <v>0</v>
      </c>
      <c r="N151" s="90" t="str">
        <f>IF(SP_NORTE!AM169="","*",SP_NORTE!AM169)</f>
        <v>-</v>
      </c>
      <c r="O151" s="122" t="str">
        <f>IF(SP_NORTE!BH169="","*",SP_NORTE!BH169)</f>
        <v>*</v>
      </c>
      <c r="P151" s="182" t="str">
        <f>IF($A$2=1,IF(SP_NORTE!BJ169="","*",SP_NORTE!BJ169),IF(SP_NORTE!BK169="","*",SP_NORTE!BK169))</f>
        <v>*</v>
      </c>
    </row>
    <row r="152" spans="1:16" hidden="1">
      <c r="A152" s="89" t="str">
        <f>IF(SP_NORTE!B170="","*",SP_NORTE!B170)</f>
        <v>*</v>
      </c>
      <c r="B152" s="90" t="str">
        <f>IF(SP_NORTE!X170="","*",SP_NORTE!X170)</f>
        <v>*</v>
      </c>
      <c r="C152" s="90" t="str">
        <f>IF(SP_NORTE!S170="","*",SP_NORTE!S170)</f>
        <v>-</v>
      </c>
      <c r="D152" s="90" t="str">
        <f>IF(SP_NORTE!T170="","*",SP_NORTE!T170)</f>
        <v>-</v>
      </c>
      <c r="E152" s="90" t="str">
        <f>IF(SP_NORTE!D170="","*",SP_NORTE!D170)</f>
        <v>*</v>
      </c>
      <c r="F152" s="90" t="str">
        <f>IF(SP_NORTE!H170="","*",SP_NORTE!H170)</f>
        <v>*</v>
      </c>
      <c r="G152" s="90" t="str">
        <f>IF(SP_NORTE!M170="","*",SP_NORTE!M170)</f>
        <v>-</v>
      </c>
      <c r="H152" s="129" t="str">
        <f>IF(SP_NORTE!K170="","*",SP_NORTE!K170)</f>
        <v>*</v>
      </c>
      <c r="I152" s="126" t="str">
        <f>IF(SP_NORTE!O170="","*",SP_NORTE!O170)</f>
        <v>*</v>
      </c>
      <c r="J152" s="126" t="str">
        <f>IF(SP_NORTE!P170="","*",SP_NORTE!P170)</f>
        <v>*</v>
      </c>
      <c r="K152" s="90">
        <f>IF(SP_NORTE!AK170="","*",SP_NORTE!AK170)</f>
        <v>0</v>
      </c>
      <c r="L152" s="90" t="str">
        <f>IF(SP_NORTE!AM170="","*",SP_NORTE!AM170)</f>
        <v>-</v>
      </c>
      <c r="M152" s="90">
        <f>IF(SP_NORTE!AP170="","*",SP_NORTE!AP170)</f>
        <v>0</v>
      </c>
      <c r="N152" s="90" t="str">
        <f>IF(SP_NORTE!AM170="","*",SP_NORTE!AM170)</f>
        <v>-</v>
      </c>
      <c r="O152" s="122" t="str">
        <f>IF(SP_NORTE!BH170="","*",SP_NORTE!BH170)</f>
        <v>*</v>
      </c>
      <c r="P152" s="182" t="str">
        <f>IF($A$2=1,IF(SP_NORTE!BJ170="","*",SP_NORTE!BJ170),IF(SP_NORTE!BK170="","*",SP_NORTE!BK170))</f>
        <v>*</v>
      </c>
    </row>
    <row r="153" spans="1:16" hidden="1">
      <c r="A153" s="89" t="str">
        <f>IF(SP_NORTE!B171="","*",SP_NORTE!B171)</f>
        <v>*</v>
      </c>
      <c r="B153" s="90" t="str">
        <f>IF(SP_NORTE!X171="","*",SP_NORTE!X171)</f>
        <v>*</v>
      </c>
      <c r="C153" s="90" t="str">
        <f>IF(SP_NORTE!S171="","*",SP_NORTE!S171)</f>
        <v>-</v>
      </c>
      <c r="D153" s="90" t="str">
        <f>IF(SP_NORTE!T171="","*",SP_NORTE!T171)</f>
        <v>-</v>
      </c>
      <c r="E153" s="90" t="str">
        <f>IF(SP_NORTE!D171="","*",SP_NORTE!D171)</f>
        <v>*</v>
      </c>
      <c r="F153" s="90" t="str">
        <f>IF(SP_NORTE!H171="","*",SP_NORTE!H171)</f>
        <v>*</v>
      </c>
      <c r="G153" s="90" t="str">
        <f>IF(SP_NORTE!M171="","*",SP_NORTE!M171)</f>
        <v>-</v>
      </c>
      <c r="H153" s="129" t="str">
        <f>IF(SP_NORTE!K171="","*",SP_NORTE!K171)</f>
        <v>*</v>
      </c>
      <c r="I153" s="126" t="str">
        <f>IF(SP_NORTE!O171="","*",SP_NORTE!O171)</f>
        <v>*</v>
      </c>
      <c r="J153" s="126" t="str">
        <f>IF(SP_NORTE!P171="","*",SP_NORTE!P171)</f>
        <v>*</v>
      </c>
      <c r="K153" s="90">
        <f>IF(SP_NORTE!AK171="","*",SP_NORTE!AK171)</f>
        <v>0</v>
      </c>
      <c r="L153" s="90" t="str">
        <f>IF(SP_NORTE!AM171="","*",SP_NORTE!AM171)</f>
        <v>-</v>
      </c>
      <c r="M153" s="90">
        <f>IF(SP_NORTE!AP171="","*",SP_NORTE!AP171)</f>
        <v>0</v>
      </c>
      <c r="N153" s="90" t="str">
        <f>IF(SP_NORTE!AM171="","*",SP_NORTE!AM171)</f>
        <v>-</v>
      </c>
      <c r="O153" s="122" t="str">
        <f>IF(SP_NORTE!BH171="","*",SP_NORTE!BH171)</f>
        <v>*</v>
      </c>
      <c r="P153" s="182" t="str">
        <f>IF($A$2=1,IF(SP_NORTE!BJ171="","*",SP_NORTE!BJ171),IF(SP_NORTE!BK171="","*",SP_NORTE!BK171))</f>
        <v>*</v>
      </c>
    </row>
    <row r="154" spans="1:16" hidden="1">
      <c r="A154" s="89" t="str">
        <f>IF(SP_NORTE!B172="","*",SP_NORTE!B172)</f>
        <v>*</v>
      </c>
      <c r="B154" s="90" t="str">
        <f>IF(SP_NORTE!X172="","*",SP_NORTE!X172)</f>
        <v>*</v>
      </c>
      <c r="C154" s="90" t="str">
        <f>IF(SP_NORTE!S172="","*",SP_NORTE!S172)</f>
        <v>-</v>
      </c>
      <c r="D154" s="90" t="str">
        <f>IF(SP_NORTE!T172="","*",SP_NORTE!T172)</f>
        <v>-</v>
      </c>
      <c r="E154" s="90" t="str">
        <f>IF(SP_NORTE!D172="","*",SP_NORTE!D172)</f>
        <v>*</v>
      </c>
      <c r="F154" s="90" t="str">
        <f>IF(SP_NORTE!H172="","*",SP_NORTE!H172)</f>
        <v>*</v>
      </c>
      <c r="G154" s="90" t="str">
        <f>IF(SP_NORTE!M172="","*",SP_NORTE!M172)</f>
        <v>-</v>
      </c>
      <c r="H154" s="129" t="str">
        <f>IF(SP_NORTE!K172="","*",SP_NORTE!K172)</f>
        <v>*</v>
      </c>
      <c r="I154" s="126" t="str">
        <f>IF(SP_NORTE!O172="","*",SP_NORTE!O172)</f>
        <v>*</v>
      </c>
      <c r="J154" s="126" t="str">
        <f>IF(SP_NORTE!P172="","*",SP_NORTE!P172)</f>
        <v>*</v>
      </c>
      <c r="K154" s="90">
        <f>IF(SP_NORTE!AK172="","*",SP_NORTE!AK172)</f>
        <v>0</v>
      </c>
      <c r="L154" s="90" t="str">
        <f>IF(SP_NORTE!AM172="","*",SP_NORTE!AM172)</f>
        <v>-</v>
      </c>
      <c r="M154" s="90">
        <f>IF(SP_NORTE!AP172="","*",SP_NORTE!AP172)</f>
        <v>0</v>
      </c>
      <c r="N154" s="90" t="str">
        <f>IF(SP_NORTE!AM172="","*",SP_NORTE!AM172)</f>
        <v>-</v>
      </c>
      <c r="O154" s="122" t="str">
        <f>IF(SP_NORTE!BH172="","*",SP_NORTE!BH172)</f>
        <v>*</v>
      </c>
      <c r="P154" s="182" t="str">
        <f>IF($A$2=1,IF(SP_NORTE!BJ172="","*",SP_NORTE!BJ172),IF(SP_NORTE!BK172="","*",SP_NORTE!BK172))</f>
        <v>*</v>
      </c>
    </row>
    <row r="155" spans="1:16" hidden="1">
      <c r="A155" s="89" t="str">
        <f>IF(SP_NORTE!B173="","*",SP_NORTE!B173)</f>
        <v>*</v>
      </c>
      <c r="B155" s="90" t="str">
        <f>IF(SP_NORTE!X173="","*",SP_NORTE!X173)</f>
        <v>*</v>
      </c>
      <c r="C155" s="90" t="str">
        <f>IF(SP_NORTE!S173="","*",SP_NORTE!S173)</f>
        <v>-</v>
      </c>
      <c r="D155" s="90" t="str">
        <f>IF(SP_NORTE!T173="","*",SP_NORTE!T173)</f>
        <v>-</v>
      </c>
      <c r="E155" s="90" t="str">
        <f>IF(SP_NORTE!D173="","*",SP_NORTE!D173)</f>
        <v>*</v>
      </c>
      <c r="F155" s="90" t="str">
        <f>IF(SP_NORTE!H173="","*",SP_NORTE!H173)</f>
        <v>*</v>
      </c>
      <c r="G155" s="90" t="str">
        <f>IF(SP_NORTE!M173="","*",SP_NORTE!M173)</f>
        <v>-</v>
      </c>
      <c r="H155" s="129" t="str">
        <f>IF(SP_NORTE!K173="","*",SP_NORTE!K173)</f>
        <v>*</v>
      </c>
      <c r="I155" s="126" t="str">
        <f>IF(SP_NORTE!O173="","*",SP_NORTE!O173)</f>
        <v>*</v>
      </c>
      <c r="J155" s="126" t="str">
        <f>IF(SP_NORTE!P173="","*",SP_NORTE!P173)</f>
        <v>*</v>
      </c>
      <c r="K155" s="90">
        <f>IF(SP_NORTE!AK173="","*",SP_NORTE!AK173)</f>
        <v>0</v>
      </c>
      <c r="L155" s="90" t="str">
        <f>IF(SP_NORTE!AM173="","*",SP_NORTE!AM173)</f>
        <v>-</v>
      </c>
      <c r="M155" s="90">
        <f>IF(SP_NORTE!AP173="","*",SP_NORTE!AP173)</f>
        <v>0</v>
      </c>
      <c r="N155" s="90" t="str">
        <f>IF(SP_NORTE!AM173="","*",SP_NORTE!AM173)</f>
        <v>-</v>
      </c>
      <c r="O155" s="122" t="str">
        <f>IF(SP_NORTE!BH173="","*",SP_NORTE!BH173)</f>
        <v>*</v>
      </c>
      <c r="P155" s="182" t="str">
        <f>IF($A$2=1,IF(SP_NORTE!BJ173="","*",SP_NORTE!BJ173),IF(SP_NORTE!BK173="","*",SP_NORTE!BK173))</f>
        <v>*</v>
      </c>
    </row>
    <row r="156" spans="1:16" hidden="1">
      <c r="A156" s="89" t="str">
        <f>IF(SP_NORTE!B174="","*",SP_NORTE!B174)</f>
        <v>*</v>
      </c>
      <c r="B156" s="90" t="str">
        <f>IF(SP_NORTE!X174="","*",SP_NORTE!X174)</f>
        <v>*</v>
      </c>
      <c r="C156" s="90" t="str">
        <f>IF(SP_NORTE!S174="","*",SP_NORTE!S174)</f>
        <v>-</v>
      </c>
      <c r="D156" s="90" t="str">
        <f>IF(SP_NORTE!T174="","*",SP_NORTE!T174)</f>
        <v>-</v>
      </c>
      <c r="E156" s="90" t="str">
        <f>IF(SP_NORTE!D174="","*",SP_NORTE!D174)</f>
        <v>*</v>
      </c>
      <c r="F156" s="90" t="str">
        <f>IF(SP_NORTE!H174="","*",SP_NORTE!H174)</f>
        <v>*</v>
      </c>
      <c r="G156" s="90" t="str">
        <f>IF(SP_NORTE!M174="","*",SP_NORTE!M174)</f>
        <v>-</v>
      </c>
      <c r="H156" s="129" t="str">
        <f>IF(SP_NORTE!K174="","*",SP_NORTE!K174)</f>
        <v>*</v>
      </c>
      <c r="I156" s="126" t="str">
        <f>IF(SP_NORTE!O174="","*",SP_NORTE!O174)</f>
        <v>*</v>
      </c>
      <c r="J156" s="126" t="str">
        <f>IF(SP_NORTE!P174="","*",SP_NORTE!P174)</f>
        <v>*</v>
      </c>
      <c r="K156" s="90">
        <f>IF(SP_NORTE!AK174="","*",SP_NORTE!AK174)</f>
        <v>0</v>
      </c>
      <c r="L156" s="90" t="str">
        <f>IF(SP_NORTE!AM174="","*",SP_NORTE!AM174)</f>
        <v>-</v>
      </c>
      <c r="M156" s="90">
        <f>IF(SP_NORTE!AP174="","*",SP_NORTE!AP174)</f>
        <v>0</v>
      </c>
      <c r="N156" s="90" t="str">
        <f>IF(SP_NORTE!AM174="","*",SP_NORTE!AM174)</f>
        <v>-</v>
      </c>
      <c r="O156" s="122" t="str">
        <f>IF(SP_NORTE!BH174="","*",SP_NORTE!BH174)</f>
        <v>*</v>
      </c>
      <c r="P156" s="182" t="str">
        <f>IF($A$2=1,IF(SP_NORTE!BJ174="","*",SP_NORTE!BJ174),IF(SP_NORTE!BK174="","*",SP_NORTE!BK174))</f>
        <v>*</v>
      </c>
    </row>
    <row r="157" spans="1:16" hidden="1">
      <c r="A157" s="89" t="str">
        <f>IF(SP_NORTE!B175="","*",SP_NORTE!B175)</f>
        <v>*</v>
      </c>
      <c r="B157" s="90" t="str">
        <f>IF(SP_NORTE!X175="","*",SP_NORTE!X175)</f>
        <v>*</v>
      </c>
      <c r="C157" s="90" t="str">
        <f>IF(SP_NORTE!S175="","*",SP_NORTE!S175)</f>
        <v>-</v>
      </c>
      <c r="D157" s="90" t="str">
        <f>IF(SP_NORTE!T175="","*",SP_NORTE!T175)</f>
        <v>-</v>
      </c>
      <c r="E157" s="90" t="str">
        <f>IF(SP_NORTE!D175="","*",SP_NORTE!D175)</f>
        <v>*</v>
      </c>
      <c r="F157" s="90" t="str">
        <f>IF(SP_NORTE!H175="","*",SP_NORTE!H175)</f>
        <v>*</v>
      </c>
      <c r="G157" s="90" t="str">
        <f>IF(SP_NORTE!M175="","*",SP_NORTE!M175)</f>
        <v>-</v>
      </c>
      <c r="H157" s="129" t="str">
        <f>IF(SP_NORTE!K175="","*",SP_NORTE!K175)</f>
        <v>*</v>
      </c>
      <c r="I157" s="126" t="str">
        <f>IF(SP_NORTE!O175="","*",SP_NORTE!O175)</f>
        <v>*</v>
      </c>
      <c r="J157" s="126" t="str">
        <f>IF(SP_NORTE!P175="","*",SP_NORTE!P175)</f>
        <v>*</v>
      </c>
      <c r="K157" s="90">
        <f>IF(SP_NORTE!AK175="","*",SP_NORTE!AK175)</f>
        <v>0</v>
      </c>
      <c r="L157" s="90" t="str">
        <f>IF(SP_NORTE!AM175="","*",SP_NORTE!AM175)</f>
        <v>-</v>
      </c>
      <c r="M157" s="90">
        <f>IF(SP_NORTE!AP175="","*",SP_NORTE!AP175)</f>
        <v>0</v>
      </c>
      <c r="N157" s="90" t="str">
        <f>IF(SP_NORTE!AM175="","*",SP_NORTE!AM175)</f>
        <v>-</v>
      </c>
      <c r="O157" s="122" t="str">
        <f>IF(SP_NORTE!BH175="","*",SP_NORTE!BH175)</f>
        <v>*</v>
      </c>
      <c r="P157" s="182" t="str">
        <f>IF($A$2=1,IF(SP_NORTE!BJ175="","*",SP_NORTE!BJ175),IF(SP_NORTE!BK175="","*",SP_NORTE!BK175))</f>
        <v>*</v>
      </c>
    </row>
    <row r="158" spans="1:16" hidden="1">
      <c r="A158" s="89" t="str">
        <f>IF(SP_NORTE!B176="","*",SP_NORTE!B176)</f>
        <v>*</v>
      </c>
      <c r="B158" s="90" t="str">
        <f>IF(SP_NORTE!X176="","*",SP_NORTE!X176)</f>
        <v>*</v>
      </c>
      <c r="C158" s="90" t="str">
        <f>IF(SP_NORTE!S176="","*",SP_NORTE!S176)</f>
        <v>-</v>
      </c>
      <c r="D158" s="90" t="str">
        <f>IF(SP_NORTE!T176="","*",SP_NORTE!T176)</f>
        <v>-</v>
      </c>
      <c r="E158" s="90" t="str">
        <f>IF(SP_NORTE!D176="","*",SP_NORTE!D176)</f>
        <v>*</v>
      </c>
      <c r="F158" s="90" t="str">
        <f>IF(SP_NORTE!H176="","*",SP_NORTE!H176)</f>
        <v>*</v>
      </c>
      <c r="G158" s="90" t="str">
        <f>IF(SP_NORTE!M176="","*",SP_NORTE!M176)</f>
        <v>-</v>
      </c>
      <c r="H158" s="129" t="str">
        <f>IF(SP_NORTE!K176="","*",SP_NORTE!K176)</f>
        <v>*</v>
      </c>
      <c r="I158" s="126" t="str">
        <f>IF(SP_NORTE!O176="","*",SP_NORTE!O176)</f>
        <v>*</v>
      </c>
      <c r="J158" s="126" t="str">
        <f>IF(SP_NORTE!P176="","*",SP_NORTE!P176)</f>
        <v>*</v>
      </c>
      <c r="K158" s="90">
        <f>IF(SP_NORTE!AK176="","*",SP_NORTE!AK176)</f>
        <v>0</v>
      </c>
      <c r="L158" s="90" t="str">
        <f>IF(SP_NORTE!AM176="","*",SP_NORTE!AM176)</f>
        <v>-</v>
      </c>
      <c r="M158" s="90">
        <f>IF(SP_NORTE!AP176="","*",SP_NORTE!AP176)</f>
        <v>0</v>
      </c>
      <c r="N158" s="90" t="str">
        <f>IF(SP_NORTE!AM176="","*",SP_NORTE!AM176)</f>
        <v>-</v>
      </c>
      <c r="O158" s="122" t="str">
        <f>IF(SP_NORTE!BH176="","*",SP_NORTE!BH176)</f>
        <v>*</v>
      </c>
      <c r="P158" s="182" t="str">
        <f>IF($A$2=1,IF(SP_NORTE!BJ176="","*",SP_NORTE!BJ176),IF(SP_NORTE!BK176="","*",SP_NORTE!BK176))</f>
        <v>*</v>
      </c>
    </row>
    <row r="159" spans="1:16" hidden="1">
      <c r="A159" s="89" t="str">
        <f>IF(SP_NORTE!B177="","*",SP_NORTE!B177)</f>
        <v>*</v>
      </c>
      <c r="B159" s="90" t="str">
        <f>IF(SP_NORTE!X177="","*",SP_NORTE!X177)</f>
        <v>*</v>
      </c>
      <c r="C159" s="90" t="str">
        <f>IF(SP_NORTE!S177="","*",SP_NORTE!S177)</f>
        <v>-</v>
      </c>
      <c r="D159" s="90" t="str">
        <f>IF(SP_NORTE!T177="","*",SP_NORTE!T177)</f>
        <v>-</v>
      </c>
      <c r="E159" s="90" t="str">
        <f>IF(SP_NORTE!D177="","*",SP_NORTE!D177)</f>
        <v>*</v>
      </c>
      <c r="F159" s="90" t="str">
        <f>IF(SP_NORTE!H177="","*",SP_NORTE!H177)</f>
        <v>*</v>
      </c>
      <c r="G159" s="90" t="str">
        <f>IF(SP_NORTE!M177="","*",SP_NORTE!M177)</f>
        <v>-</v>
      </c>
      <c r="H159" s="129" t="str">
        <f>IF(SP_NORTE!K177="","*",SP_NORTE!K177)</f>
        <v>*</v>
      </c>
      <c r="I159" s="126" t="str">
        <f>IF(SP_NORTE!O177="","*",SP_NORTE!O177)</f>
        <v>*</v>
      </c>
      <c r="J159" s="126" t="str">
        <f>IF(SP_NORTE!P177="","*",SP_NORTE!P177)</f>
        <v>*</v>
      </c>
      <c r="K159" s="90">
        <f>IF(SP_NORTE!AK177="","*",SP_NORTE!AK177)</f>
        <v>0</v>
      </c>
      <c r="L159" s="90" t="str">
        <f>IF(SP_NORTE!AM177="","*",SP_NORTE!AM177)</f>
        <v>-</v>
      </c>
      <c r="M159" s="90">
        <f>IF(SP_NORTE!AP177="","*",SP_NORTE!AP177)</f>
        <v>0</v>
      </c>
      <c r="N159" s="90" t="str">
        <f>IF(SP_NORTE!AM177="","*",SP_NORTE!AM177)</f>
        <v>-</v>
      </c>
      <c r="O159" s="122" t="str">
        <f>IF(SP_NORTE!BH177="","*",SP_NORTE!BH177)</f>
        <v>*</v>
      </c>
      <c r="P159" s="182" t="str">
        <f>IF($A$2=1,IF(SP_NORTE!BJ177="","*",SP_NORTE!BJ177),IF(SP_NORTE!BK177="","*",SP_NORTE!BK177))</f>
        <v>*</v>
      </c>
    </row>
    <row r="160" spans="1:16" hidden="1">
      <c r="A160" s="89" t="str">
        <f>IF(SP_NORTE!B178="","*",SP_NORTE!B178)</f>
        <v>*</v>
      </c>
      <c r="B160" s="90" t="str">
        <f>IF(SP_NORTE!X178="","*",SP_NORTE!X178)</f>
        <v>*</v>
      </c>
      <c r="C160" s="90" t="str">
        <f>IF(SP_NORTE!S178="","*",SP_NORTE!S178)</f>
        <v>-</v>
      </c>
      <c r="D160" s="90" t="str">
        <f>IF(SP_NORTE!T178="","*",SP_NORTE!T178)</f>
        <v>-</v>
      </c>
      <c r="E160" s="90" t="str">
        <f>IF(SP_NORTE!D178="","*",SP_NORTE!D178)</f>
        <v>*</v>
      </c>
      <c r="F160" s="90" t="str">
        <f>IF(SP_NORTE!H178="","*",SP_NORTE!H178)</f>
        <v>*</v>
      </c>
      <c r="G160" s="90" t="str">
        <f>IF(SP_NORTE!M178="","*",SP_NORTE!M178)</f>
        <v>-</v>
      </c>
      <c r="H160" s="129" t="str">
        <f>IF(SP_NORTE!K178="","*",SP_NORTE!K178)</f>
        <v>*</v>
      </c>
      <c r="I160" s="126" t="str">
        <f>IF(SP_NORTE!O178="","*",SP_NORTE!O178)</f>
        <v>*</v>
      </c>
      <c r="J160" s="126" t="str">
        <f>IF(SP_NORTE!P178="","*",SP_NORTE!P178)</f>
        <v>*</v>
      </c>
      <c r="K160" s="90">
        <f>IF(SP_NORTE!AK178="","*",SP_NORTE!AK178)</f>
        <v>0</v>
      </c>
      <c r="L160" s="90" t="str">
        <f>IF(SP_NORTE!AM178="","*",SP_NORTE!AM178)</f>
        <v>-</v>
      </c>
      <c r="M160" s="90">
        <f>IF(SP_NORTE!AP178="","*",SP_NORTE!AP178)</f>
        <v>0</v>
      </c>
      <c r="N160" s="90" t="str">
        <f>IF(SP_NORTE!AM178="","*",SP_NORTE!AM178)</f>
        <v>-</v>
      </c>
      <c r="O160" s="122" t="str">
        <f>IF(SP_NORTE!BH178="","*",SP_NORTE!BH178)</f>
        <v>*</v>
      </c>
      <c r="P160" s="182" t="str">
        <f>IF($A$2=1,IF(SP_NORTE!BJ178="","*",SP_NORTE!BJ178),IF(SP_NORTE!BK178="","*",SP_NORTE!BK178))</f>
        <v>*</v>
      </c>
    </row>
    <row r="161" spans="1:16" hidden="1">
      <c r="A161" s="89" t="str">
        <f>IF(SP_NORTE!B179="","*",SP_NORTE!B179)</f>
        <v>*</v>
      </c>
      <c r="B161" s="90" t="str">
        <f>IF(SP_NORTE!X179="","*",SP_NORTE!X179)</f>
        <v>*</v>
      </c>
      <c r="C161" s="90" t="str">
        <f>IF(SP_NORTE!S179="","*",SP_NORTE!S179)</f>
        <v>-</v>
      </c>
      <c r="D161" s="90" t="str">
        <f>IF(SP_NORTE!T179="","*",SP_NORTE!T179)</f>
        <v>-</v>
      </c>
      <c r="E161" s="90" t="str">
        <f>IF(SP_NORTE!D179="","*",SP_NORTE!D179)</f>
        <v>*</v>
      </c>
      <c r="F161" s="90" t="str">
        <f>IF(SP_NORTE!H179="","*",SP_NORTE!H179)</f>
        <v>*</v>
      </c>
      <c r="G161" s="90" t="str">
        <f>IF(SP_NORTE!M179="","*",SP_NORTE!M179)</f>
        <v>-</v>
      </c>
      <c r="H161" s="129" t="str">
        <f>IF(SP_NORTE!K179="","*",SP_NORTE!K179)</f>
        <v>*</v>
      </c>
      <c r="I161" s="126" t="str">
        <f>IF(SP_NORTE!O179="","*",SP_NORTE!O179)</f>
        <v>*</v>
      </c>
      <c r="J161" s="126" t="str">
        <f>IF(SP_NORTE!P179="","*",SP_NORTE!P179)</f>
        <v>*</v>
      </c>
      <c r="K161" s="90">
        <f>IF(SP_NORTE!AK179="","*",SP_NORTE!AK179)</f>
        <v>0</v>
      </c>
      <c r="L161" s="90" t="str">
        <f>IF(SP_NORTE!AM179="","*",SP_NORTE!AM179)</f>
        <v>-</v>
      </c>
      <c r="M161" s="90">
        <f>IF(SP_NORTE!AP179="","*",SP_NORTE!AP179)</f>
        <v>0</v>
      </c>
      <c r="N161" s="90" t="str">
        <f>IF(SP_NORTE!AM179="","*",SP_NORTE!AM179)</f>
        <v>-</v>
      </c>
      <c r="O161" s="122" t="str">
        <f>IF(SP_NORTE!BH179="","*",SP_NORTE!BH179)</f>
        <v>*</v>
      </c>
      <c r="P161" s="182" t="str">
        <f>IF($A$2=1,IF(SP_NORTE!BJ179="","*",SP_NORTE!BJ179),IF(SP_NORTE!BK179="","*",SP_NORTE!BK179))</f>
        <v>*</v>
      </c>
    </row>
    <row r="162" spans="1:16" hidden="1">
      <c r="A162" s="89" t="str">
        <f>IF(SP_NORTE!B180="","*",SP_NORTE!B180)</f>
        <v>*</v>
      </c>
      <c r="B162" s="90" t="str">
        <f>IF(SP_NORTE!X180="","*",SP_NORTE!X180)</f>
        <v>*</v>
      </c>
      <c r="C162" s="90" t="str">
        <f>IF(SP_NORTE!S180="","*",SP_NORTE!S180)</f>
        <v>-</v>
      </c>
      <c r="D162" s="90" t="str">
        <f>IF(SP_NORTE!T180="","*",SP_NORTE!T180)</f>
        <v>-</v>
      </c>
      <c r="E162" s="90" t="str">
        <f>IF(SP_NORTE!D180="","*",SP_NORTE!D180)</f>
        <v>*</v>
      </c>
      <c r="F162" s="90" t="str">
        <f>IF(SP_NORTE!H180="","*",SP_NORTE!H180)</f>
        <v>*</v>
      </c>
      <c r="G162" s="90" t="str">
        <f>IF(SP_NORTE!M180="","*",SP_NORTE!M180)</f>
        <v>-</v>
      </c>
      <c r="H162" s="129" t="str">
        <f>IF(SP_NORTE!K180="","*",SP_NORTE!K180)</f>
        <v>*</v>
      </c>
      <c r="I162" s="126" t="str">
        <f>IF(SP_NORTE!O180="","*",SP_NORTE!O180)</f>
        <v>*</v>
      </c>
      <c r="J162" s="126" t="str">
        <f>IF(SP_NORTE!P180="","*",SP_NORTE!P180)</f>
        <v>*</v>
      </c>
      <c r="K162" s="90">
        <f>IF(SP_NORTE!AK180="","*",SP_NORTE!AK180)</f>
        <v>0</v>
      </c>
      <c r="L162" s="90" t="str">
        <f>IF(SP_NORTE!AM180="","*",SP_NORTE!AM180)</f>
        <v>-</v>
      </c>
      <c r="M162" s="90">
        <f>IF(SP_NORTE!AP180="","*",SP_NORTE!AP180)</f>
        <v>0</v>
      </c>
      <c r="N162" s="90" t="str">
        <f>IF(SP_NORTE!AM180="","*",SP_NORTE!AM180)</f>
        <v>-</v>
      </c>
      <c r="O162" s="122" t="str">
        <f>IF(SP_NORTE!BH180="","*",SP_NORTE!BH180)</f>
        <v>*</v>
      </c>
      <c r="P162" s="182" t="str">
        <f>IF($A$2=1,IF(SP_NORTE!BJ180="","*",SP_NORTE!BJ180),IF(SP_NORTE!BK180="","*",SP_NORTE!BK180))</f>
        <v>*</v>
      </c>
    </row>
    <row r="163" spans="1:16" hidden="1">
      <c r="A163" s="89" t="str">
        <f>IF(SP_NORTE!B181="","*",SP_NORTE!B181)</f>
        <v>*</v>
      </c>
      <c r="B163" s="90" t="str">
        <f>IF(SP_NORTE!X181="","*",SP_NORTE!X181)</f>
        <v>*</v>
      </c>
      <c r="C163" s="90" t="str">
        <f>IF(SP_NORTE!S181="","*",SP_NORTE!S181)</f>
        <v>-</v>
      </c>
      <c r="D163" s="90" t="str">
        <f>IF(SP_NORTE!T181="","*",SP_NORTE!T181)</f>
        <v>-</v>
      </c>
      <c r="E163" s="90" t="str">
        <f>IF(SP_NORTE!D181="","*",SP_NORTE!D181)</f>
        <v>*</v>
      </c>
      <c r="F163" s="90" t="str">
        <f>IF(SP_NORTE!H181="","*",SP_NORTE!H181)</f>
        <v>*</v>
      </c>
      <c r="G163" s="90" t="str">
        <f>IF(SP_NORTE!M181="","*",SP_NORTE!M181)</f>
        <v>-</v>
      </c>
      <c r="H163" s="129" t="str">
        <f>IF(SP_NORTE!K181="","*",SP_NORTE!K181)</f>
        <v>*</v>
      </c>
      <c r="I163" s="126" t="str">
        <f>IF(SP_NORTE!O181="","*",SP_NORTE!O181)</f>
        <v>*</v>
      </c>
      <c r="J163" s="126" t="str">
        <f>IF(SP_NORTE!P181="","*",SP_NORTE!P181)</f>
        <v>*</v>
      </c>
      <c r="K163" s="90">
        <f>IF(SP_NORTE!AK181="","*",SP_NORTE!AK181)</f>
        <v>0</v>
      </c>
      <c r="L163" s="90" t="str">
        <f>IF(SP_NORTE!AM181="","*",SP_NORTE!AM181)</f>
        <v>-</v>
      </c>
      <c r="M163" s="90">
        <f>IF(SP_NORTE!AP181="","*",SP_NORTE!AP181)</f>
        <v>0</v>
      </c>
      <c r="N163" s="90" t="str">
        <f>IF(SP_NORTE!AM181="","*",SP_NORTE!AM181)</f>
        <v>-</v>
      </c>
      <c r="O163" s="122" t="str">
        <f>IF(SP_NORTE!BH181="","*",SP_NORTE!BH181)</f>
        <v>*</v>
      </c>
      <c r="P163" s="182" t="str">
        <f>IF($A$2=1,IF(SP_NORTE!BJ181="","*",SP_NORTE!BJ181),IF(SP_NORTE!BK181="","*",SP_NORTE!BK181))</f>
        <v>*</v>
      </c>
    </row>
    <row r="164" spans="1:16" hidden="1">
      <c r="A164" s="89" t="str">
        <f>IF(SP_NORTE!B182="","*",SP_NORTE!B182)</f>
        <v>*</v>
      </c>
      <c r="B164" s="90" t="str">
        <f>IF(SP_NORTE!X182="","*",SP_NORTE!X182)</f>
        <v>*</v>
      </c>
      <c r="C164" s="90" t="str">
        <f>IF(SP_NORTE!S182="","*",SP_NORTE!S182)</f>
        <v>-</v>
      </c>
      <c r="D164" s="90" t="str">
        <f>IF(SP_NORTE!T182="","*",SP_NORTE!T182)</f>
        <v>-</v>
      </c>
      <c r="E164" s="90" t="str">
        <f>IF(SP_NORTE!D182="","*",SP_NORTE!D182)</f>
        <v>*</v>
      </c>
      <c r="F164" s="90" t="str">
        <f>IF(SP_NORTE!H182="","*",SP_NORTE!H182)</f>
        <v>*</v>
      </c>
      <c r="G164" s="90" t="str">
        <f>IF(SP_NORTE!M182="","*",SP_NORTE!M182)</f>
        <v>-</v>
      </c>
      <c r="H164" s="129" t="str">
        <f>IF(SP_NORTE!K182="","*",SP_NORTE!K182)</f>
        <v>*</v>
      </c>
      <c r="I164" s="126" t="str">
        <f>IF(SP_NORTE!O182="","*",SP_NORTE!O182)</f>
        <v>*</v>
      </c>
      <c r="J164" s="126" t="str">
        <f>IF(SP_NORTE!P182="","*",SP_NORTE!P182)</f>
        <v>*</v>
      </c>
      <c r="K164" s="90">
        <f>IF(SP_NORTE!AK182="","*",SP_NORTE!AK182)</f>
        <v>0</v>
      </c>
      <c r="L164" s="90" t="str">
        <f>IF(SP_NORTE!AM182="","*",SP_NORTE!AM182)</f>
        <v>-</v>
      </c>
      <c r="M164" s="90">
        <f>IF(SP_NORTE!AP182="","*",SP_NORTE!AP182)</f>
        <v>0</v>
      </c>
      <c r="N164" s="90" t="str">
        <f>IF(SP_NORTE!AM182="","*",SP_NORTE!AM182)</f>
        <v>-</v>
      </c>
      <c r="O164" s="122" t="str">
        <f>IF(SP_NORTE!BH182="","*",SP_NORTE!BH182)</f>
        <v>*</v>
      </c>
      <c r="P164" s="182" t="str">
        <f>IF($A$2=1,IF(SP_NORTE!BJ182="","*",SP_NORTE!BJ182),IF(SP_NORTE!BK182="","*",SP_NORTE!BK182))</f>
        <v>*</v>
      </c>
    </row>
    <row r="165" spans="1:16" hidden="1">
      <c r="A165" s="89" t="str">
        <f>IF(SP_NORTE!B183="","*",SP_NORTE!B183)</f>
        <v>*</v>
      </c>
      <c r="B165" s="90" t="str">
        <f>IF(SP_NORTE!X183="","*",SP_NORTE!X183)</f>
        <v>*</v>
      </c>
      <c r="C165" s="90" t="str">
        <f>IF(SP_NORTE!S183="","*",SP_NORTE!S183)</f>
        <v>-</v>
      </c>
      <c r="D165" s="90" t="str">
        <f>IF(SP_NORTE!T183="","*",SP_NORTE!T183)</f>
        <v>-</v>
      </c>
      <c r="E165" s="90" t="str">
        <f>IF(SP_NORTE!D183="","*",SP_NORTE!D183)</f>
        <v>*</v>
      </c>
      <c r="F165" s="90" t="str">
        <f>IF(SP_NORTE!H183="","*",SP_NORTE!H183)</f>
        <v>*</v>
      </c>
      <c r="G165" s="90" t="str">
        <f>IF(SP_NORTE!M183="","*",SP_NORTE!M183)</f>
        <v>-</v>
      </c>
      <c r="H165" s="129" t="str">
        <f>IF(SP_NORTE!K183="","*",SP_NORTE!K183)</f>
        <v>*</v>
      </c>
      <c r="I165" s="126" t="str">
        <f>IF(SP_NORTE!O183="","*",SP_NORTE!O183)</f>
        <v>*</v>
      </c>
      <c r="J165" s="126" t="str">
        <f>IF(SP_NORTE!P183="","*",SP_NORTE!P183)</f>
        <v>*</v>
      </c>
      <c r="K165" s="90">
        <f>IF(SP_NORTE!AK183="","*",SP_NORTE!AK183)</f>
        <v>0</v>
      </c>
      <c r="L165" s="90" t="str">
        <f>IF(SP_NORTE!AM183="","*",SP_NORTE!AM183)</f>
        <v>-</v>
      </c>
      <c r="M165" s="90">
        <f>IF(SP_NORTE!AP183="","*",SP_NORTE!AP183)</f>
        <v>0</v>
      </c>
      <c r="N165" s="90" t="str">
        <f>IF(SP_NORTE!AM183="","*",SP_NORTE!AM183)</f>
        <v>-</v>
      </c>
      <c r="O165" s="122" t="str">
        <f>IF(SP_NORTE!BH183="","*",SP_NORTE!BH183)</f>
        <v>*</v>
      </c>
      <c r="P165" s="182" t="str">
        <f>IF($A$2=1,IF(SP_NORTE!BJ183="","*",SP_NORTE!BJ183),IF(SP_NORTE!BK183="","*",SP_NORTE!BK183))</f>
        <v>*</v>
      </c>
    </row>
    <row r="166" spans="1:16" hidden="1">
      <c r="A166" s="89" t="str">
        <f>IF(SP_NORTE!B184="","*",SP_NORTE!B184)</f>
        <v>*</v>
      </c>
      <c r="B166" s="90" t="str">
        <f>IF(SP_NORTE!X184="","*",SP_NORTE!X184)</f>
        <v>*</v>
      </c>
      <c r="C166" s="90" t="str">
        <f>IF(SP_NORTE!S184="","*",SP_NORTE!S184)</f>
        <v>-</v>
      </c>
      <c r="D166" s="90" t="str">
        <f>IF(SP_NORTE!T184="","*",SP_NORTE!T184)</f>
        <v>-</v>
      </c>
      <c r="E166" s="90" t="str">
        <f>IF(SP_NORTE!D184="","*",SP_NORTE!D184)</f>
        <v>*</v>
      </c>
      <c r="F166" s="90" t="str">
        <f>IF(SP_NORTE!H184="","*",SP_NORTE!H184)</f>
        <v>*</v>
      </c>
      <c r="G166" s="90" t="str">
        <f>IF(SP_NORTE!M184="","*",SP_NORTE!M184)</f>
        <v>-</v>
      </c>
      <c r="H166" s="129" t="str">
        <f>IF(SP_NORTE!K184="","*",SP_NORTE!K184)</f>
        <v>*</v>
      </c>
      <c r="I166" s="126" t="str">
        <f>IF(SP_NORTE!O184="","*",SP_NORTE!O184)</f>
        <v>*</v>
      </c>
      <c r="J166" s="126" t="str">
        <f>IF(SP_NORTE!P184="","*",SP_NORTE!P184)</f>
        <v>*</v>
      </c>
      <c r="K166" s="90">
        <f>IF(SP_NORTE!AK184="","*",SP_NORTE!AK184)</f>
        <v>0</v>
      </c>
      <c r="L166" s="90" t="str">
        <f>IF(SP_NORTE!AM184="","*",SP_NORTE!AM184)</f>
        <v>-</v>
      </c>
      <c r="M166" s="90">
        <f>IF(SP_NORTE!AP184="","*",SP_NORTE!AP184)</f>
        <v>0</v>
      </c>
      <c r="N166" s="90" t="str">
        <f>IF(SP_NORTE!AM184="","*",SP_NORTE!AM184)</f>
        <v>-</v>
      </c>
      <c r="O166" s="122" t="str">
        <f>IF(SP_NORTE!BH184="","*",SP_NORTE!BH184)</f>
        <v>*</v>
      </c>
      <c r="P166" s="182" t="str">
        <f>IF($A$2=1,IF(SP_NORTE!BJ184="","*",SP_NORTE!BJ184),IF(SP_NORTE!BK184="","*",SP_NORTE!BK184))</f>
        <v>*</v>
      </c>
    </row>
    <row r="167" spans="1:16" hidden="1">
      <c r="A167" s="89" t="str">
        <f>IF(SP_NORTE!B185="","*",SP_NORTE!B185)</f>
        <v>*</v>
      </c>
      <c r="B167" s="90" t="str">
        <f>IF(SP_NORTE!X185="","*",SP_NORTE!X185)</f>
        <v>*</v>
      </c>
      <c r="C167" s="90" t="str">
        <f>IF(SP_NORTE!S185="","*",SP_NORTE!S185)</f>
        <v>-</v>
      </c>
      <c r="D167" s="90" t="str">
        <f>IF(SP_NORTE!T185="","*",SP_NORTE!T185)</f>
        <v>-</v>
      </c>
      <c r="E167" s="90" t="str">
        <f>IF(SP_NORTE!D185="","*",SP_NORTE!D185)</f>
        <v>*</v>
      </c>
      <c r="F167" s="90" t="str">
        <f>IF(SP_NORTE!H185="","*",SP_NORTE!H185)</f>
        <v>*</v>
      </c>
      <c r="G167" s="90" t="str">
        <f>IF(SP_NORTE!M185="","*",SP_NORTE!M185)</f>
        <v>-</v>
      </c>
      <c r="H167" s="129" t="str">
        <f>IF(SP_NORTE!K185="","*",SP_NORTE!K185)</f>
        <v>*</v>
      </c>
      <c r="I167" s="126" t="str">
        <f>IF(SP_NORTE!O185="","*",SP_NORTE!O185)</f>
        <v>*</v>
      </c>
      <c r="J167" s="126" t="str">
        <f>IF(SP_NORTE!P185="","*",SP_NORTE!P185)</f>
        <v>*</v>
      </c>
      <c r="K167" s="90">
        <f>IF(SP_NORTE!AK185="","*",SP_NORTE!AK185)</f>
        <v>0</v>
      </c>
      <c r="L167" s="90" t="str">
        <f>IF(SP_NORTE!AM185="","*",SP_NORTE!AM185)</f>
        <v>-</v>
      </c>
      <c r="M167" s="90">
        <f>IF(SP_NORTE!AP185="","*",SP_NORTE!AP185)</f>
        <v>0</v>
      </c>
      <c r="N167" s="90" t="str">
        <f>IF(SP_NORTE!AM185="","*",SP_NORTE!AM185)</f>
        <v>-</v>
      </c>
      <c r="O167" s="122" t="str">
        <f>IF(SP_NORTE!BH185="","*",SP_NORTE!BH185)</f>
        <v>*</v>
      </c>
      <c r="P167" s="182" t="str">
        <f>IF($A$2=1,IF(SP_NORTE!BJ185="","*",SP_NORTE!BJ185),IF(SP_NORTE!BK185="","*",SP_NORTE!BK185))</f>
        <v>*</v>
      </c>
    </row>
    <row r="168" spans="1:16" hidden="1">
      <c r="A168" s="89" t="str">
        <f>IF(SP_NORTE!B186="","*",SP_NORTE!B186)</f>
        <v>*</v>
      </c>
      <c r="B168" s="90" t="str">
        <f>IF(SP_NORTE!X186="","*",SP_NORTE!X186)</f>
        <v>*</v>
      </c>
      <c r="C168" s="90" t="str">
        <f>IF(SP_NORTE!S186="","*",SP_NORTE!S186)</f>
        <v>-</v>
      </c>
      <c r="D168" s="90" t="str">
        <f>IF(SP_NORTE!T186="","*",SP_NORTE!T186)</f>
        <v>-</v>
      </c>
      <c r="E168" s="90" t="str">
        <f>IF(SP_NORTE!D186="","*",SP_NORTE!D186)</f>
        <v>*</v>
      </c>
      <c r="F168" s="90" t="str">
        <f>IF(SP_NORTE!H186="","*",SP_NORTE!H186)</f>
        <v>*</v>
      </c>
      <c r="G168" s="90" t="str">
        <f>IF(SP_NORTE!M186="","*",SP_NORTE!M186)</f>
        <v>-</v>
      </c>
      <c r="H168" s="129" t="str">
        <f>IF(SP_NORTE!K186="","*",SP_NORTE!K186)</f>
        <v>*</v>
      </c>
      <c r="I168" s="126" t="str">
        <f>IF(SP_NORTE!O186="","*",SP_NORTE!O186)</f>
        <v>*</v>
      </c>
      <c r="J168" s="126" t="str">
        <f>IF(SP_NORTE!P186="","*",SP_NORTE!P186)</f>
        <v>*</v>
      </c>
      <c r="K168" s="90">
        <f>IF(SP_NORTE!AK186="","*",SP_NORTE!AK186)</f>
        <v>0</v>
      </c>
      <c r="L168" s="90" t="str">
        <f>IF(SP_NORTE!AM186="","*",SP_NORTE!AM186)</f>
        <v>-</v>
      </c>
      <c r="M168" s="90">
        <f>IF(SP_NORTE!AP186="","*",SP_NORTE!AP186)</f>
        <v>0</v>
      </c>
      <c r="N168" s="90" t="str">
        <f>IF(SP_NORTE!AM186="","*",SP_NORTE!AM186)</f>
        <v>-</v>
      </c>
      <c r="O168" s="122" t="str">
        <f>IF(SP_NORTE!BH186="","*",SP_NORTE!BH186)</f>
        <v>*</v>
      </c>
      <c r="P168" s="182" t="str">
        <f>IF($A$2=1,IF(SP_NORTE!BJ186="","*",SP_NORTE!BJ186),IF(SP_NORTE!BK186="","*",SP_NORTE!BK186))</f>
        <v>*</v>
      </c>
    </row>
    <row r="169" spans="1:16" hidden="1">
      <c r="A169" s="89" t="str">
        <f>IF(SP_NORTE!B187="","*",SP_NORTE!B187)</f>
        <v>*</v>
      </c>
      <c r="B169" s="90" t="str">
        <f>IF(SP_NORTE!X187="","*",SP_NORTE!X187)</f>
        <v>*</v>
      </c>
      <c r="C169" s="90" t="str">
        <f>IF(SP_NORTE!S187="","*",SP_NORTE!S187)</f>
        <v>-</v>
      </c>
      <c r="D169" s="90" t="str">
        <f>IF(SP_NORTE!T187="","*",SP_NORTE!T187)</f>
        <v>-</v>
      </c>
      <c r="E169" s="90" t="str">
        <f>IF(SP_NORTE!D187="","*",SP_NORTE!D187)</f>
        <v>*</v>
      </c>
      <c r="F169" s="90" t="str">
        <f>IF(SP_NORTE!H187="","*",SP_NORTE!H187)</f>
        <v>*</v>
      </c>
      <c r="G169" s="90" t="str">
        <f>IF(SP_NORTE!M187="","*",SP_NORTE!M187)</f>
        <v>-</v>
      </c>
      <c r="H169" s="129" t="str">
        <f>IF(SP_NORTE!K187="","*",SP_NORTE!K187)</f>
        <v>*</v>
      </c>
      <c r="I169" s="126" t="str">
        <f>IF(SP_NORTE!O187="","*",SP_NORTE!O187)</f>
        <v>*</v>
      </c>
      <c r="J169" s="126" t="str">
        <f>IF(SP_NORTE!P187="","*",SP_NORTE!P187)</f>
        <v>*</v>
      </c>
      <c r="K169" s="90">
        <f>IF(SP_NORTE!AK187="","*",SP_NORTE!AK187)</f>
        <v>0</v>
      </c>
      <c r="L169" s="90" t="str">
        <f>IF(SP_NORTE!AM187="","*",SP_NORTE!AM187)</f>
        <v>-</v>
      </c>
      <c r="M169" s="90">
        <f>IF(SP_NORTE!AP187="","*",SP_NORTE!AP187)</f>
        <v>0</v>
      </c>
      <c r="N169" s="90" t="str">
        <f>IF(SP_NORTE!AM187="","*",SP_NORTE!AM187)</f>
        <v>-</v>
      </c>
      <c r="O169" s="122" t="str">
        <f>IF(SP_NORTE!BH187="","*",SP_NORTE!BH187)</f>
        <v>*</v>
      </c>
      <c r="P169" s="182" t="str">
        <f>IF($A$2=1,IF(SP_NORTE!BJ187="","*",SP_NORTE!BJ187),IF(SP_NORTE!BK187="","*",SP_NORTE!BK187))</f>
        <v>*</v>
      </c>
    </row>
    <row r="170" spans="1:16" hidden="1">
      <c r="A170" s="89" t="str">
        <f>IF(SP_NORTE!B188="","*",SP_NORTE!B188)</f>
        <v>*</v>
      </c>
      <c r="B170" s="90" t="str">
        <f>IF(SP_NORTE!X188="","*",SP_NORTE!X188)</f>
        <v>*</v>
      </c>
      <c r="C170" s="90" t="str">
        <f>IF(SP_NORTE!S188="","*",SP_NORTE!S188)</f>
        <v>-</v>
      </c>
      <c r="D170" s="90" t="str">
        <f>IF(SP_NORTE!T188="","*",SP_NORTE!T188)</f>
        <v>-</v>
      </c>
      <c r="E170" s="90" t="str">
        <f>IF(SP_NORTE!D188="","*",SP_NORTE!D188)</f>
        <v>*</v>
      </c>
      <c r="F170" s="90" t="str">
        <f>IF(SP_NORTE!H188="","*",SP_NORTE!H188)</f>
        <v>*</v>
      </c>
      <c r="G170" s="90" t="str">
        <f>IF(SP_NORTE!M188="","*",SP_NORTE!M188)</f>
        <v>-</v>
      </c>
      <c r="H170" s="129" t="str">
        <f>IF(SP_NORTE!K188="","*",SP_NORTE!K188)</f>
        <v>*</v>
      </c>
      <c r="I170" s="126" t="str">
        <f>IF(SP_NORTE!O188="","*",SP_NORTE!O188)</f>
        <v>*</v>
      </c>
      <c r="J170" s="126" t="str">
        <f>IF(SP_NORTE!P188="","*",SP_NORTE!P188)</f>
        <v>*</v>
      </c>
      <c r="K170" s="90">
        <f>IF(SP_NORTE!AK188="","*",SP_NORTE!AK188)</f>
        <v>0</v>
      </c>
      <c r="L170" s="90" t="str">
        <f>IF(SP_NORTE!AM188="","*",SP_NORTE!AM188)</f>
        <v>-</v>
      </c>
      <c r="M170" s="90">
        <f>IF(SP_NORTE!AP188="","*",SP_NORTE!AP188)</f>
        <v>0</v>
      </c>
      <c r="N170" s="90" t="str">
        <f>IF(SP_NORTE!AM188="","*",SP_NORTE!AM188)</f>
        <v>-</v>
      </c>
      <c r="O170" s="122" t="str">
        <f>IF(SP_NORTE!BH188="","*",SP_NORTE!BH188)</f>
        <v>*</v>
      </c>
      <c r="P170" s="182" t="str">
        <f>IF($A$2=1,IF(SP_NORTE!BJ188="","*",SP_NORTE!BJ188),IF(SP_NORTE!BK188="","*",SP_NORTE!BK188))</f>
        <v>*</v>
      </c>
    </row>
    <row r="171" spans="1:16" hidden="1">
      <c r="A171" s="89" t="str">
        <f>IF(SP_NORTE!B189="","*",SP_NORTE!B189)</f>
        <v>*</v>
      </c>
      <c r="B171" s="90" t="str">
        <f>IF(SP_NORTE!X189="","*",SP_NORTE!X189)</f>
        <v>*</v>
      </c>
      <c r="C171" s="90" t="str">
        <f>IF(SP_NORTE!S189="","*",SP_NORTE!S189)</f>
        <v>-</v>
      </c>
      <c r="D171" s="90" t="str">
        <f>IF(SP_NORTE!T189="","*",SP_NORTE!T189)</f>
        <v>-</v>
      </c>
      <c r="E171" s="90" t="str">
        <f>IF(SP_NORTE!D189="","*",SP_NORTE!D189)</f>
        <v>*</v>
      </c>
      <c r="F171" s="90" t="str">
        <f>IF(SP_NORTE!H189="","*",SP_NORTE!H189)</f>
        <v>*</v>
      </c>
      <c r="G171" s="90" t="str">
        <f>IF(SP_NORTE!M189="","*",SP_NORTE!M189)</f>
        <v>-</v>
      </c>
      <c r="H171" s="129" t="str">
        <f>IF(SP_NORTE!K189="","*",SP_NORTE!K189)</f>
        <v>*</v>
      </c>
      <c r="I171" s="126" t="str">
        <f>IF(SP_NORTE!O189="","*",SP_NORTE!O189)</f>
        <v>*</v>
      </c>
      <c r="J171" s="126" t="str">
        <f>IF(SP_NORTE!P189="","*",SP_NORTE!P189)</f>
        <v>*</v>
      </c>
      <c r="K171" s="90">
        <f>IF(SP_NORTE!AK189="","*",SP_NORTE!AK189)</f>
        <v>0</v>
      </c>
      <c r="L171" s="90" t="str">
        <f>IF(SP_NORTE!AM189="","*",SP_NORTE!AM189)</f>
        <v>-</v>
      </c>
      <c r="M171" s="90">
        <f>IF(SP_NORTE!AP189="","*",SP_NORTE!AP189)</f>
        <v>0</v>
      </c>
      <c r="N171" s="90" t="str">
        <f>IF(SP_NORTE!AM189="","*",SP_NORTE!AM189)</f>
        <v>-</v>
      </c>
      <c r="O171" s="122" t="str">
        <f>IF(SP_NORTE!BH189="","*",SP_NORTE!BH189)</f>
        <v>*</v>
      </c>
      <c r="P171" s="182" t="str">
        <f>IF($A$2=1,IF(SP_NORTE!BJ189="","*",SP_NORTE!BJ189),IF(SP_NORTE!BK189="","*",SP_NORTE!BK189))</f>
        <v>*</v>
      </c>
    </row>
    <row r="172" spans="1:16" hidden="1">
      <c r="A172" s="89" t="str">
        <f>IF(SP_NORTE!B190="","*",SP_NORTE!B190)</f>
        <v>*</v>
      </c>
      <c r="B172" s="90" t="str">
        <f>IF(SP_NORTE!X190="","*",SP_NORTE!X190)</f>
        <v>*</v>
      </c>
      <c r="C172" s="90" t="str">
        <f>IF(SP_NORTE!S190="","*",SP_NORTE!S190)</f>
        <v>-</v>
      </c>
      <c r="D172" s="90" t="str">
        <f>IF(SP_NORTE!T190="","*",SP_NORTE!T190)</f>
        <v>-</v>
      </c>
      <c r="E172" s="90" t="str">
        <f>IF(SP_NORTE!D190="","*",SP_NORTE!D190)</f>
        <v>*</v>
      </c>
      <c r="F172" s="90" t="str">
        <f>IF(SP_NORTE!H190="","*",SP_NORTE!H190)</f>
        <v>*</v>
      </c>
      <c r="G172" s="90" t="str">
        <f>IF(SP_NORTE!M190="","*",SP_NORTE!M190)</f>
        <v>-</v>
      </c>
      <c r="H172" s="129" t="str">
        <f>IF(SP_NORTE!K190="","*",SP_NORTE!K190)</f>
        <v>*</v>
      </c>
      <c r="I172" s="126" t="str">
        <f>IF(SP_NORTE!O190="","*",SP_NORTE!O190)</f>
        <v>*</v>
      </c>
      <c r="J172" s="126" t="str">
        <f>IF(SP_NORTE!P190="","*",SP_NORTE!P190)</f>
        <v>*</v>
      </c>
      <c r="K172" s="90">
        <f>IF(SP_NORTE!AK190="","*",SP_NORTE!AK190)</f>
        <v>0</v>
      </c>
      <c r="L172" s="90" t="str">
        <f>IF(SP_NORTE!AM190="","*",SP_NORTE!AM190)</f>
        <v>-</v>
      </c>
      <c r="M172" s="90">
        <f>IF(SP_NORTE!AP190="","*",SP_NORTE!AP190)</f>
        <v>0</v>
      </c>
      <c r="N172" s="90" t="str">
        <f>IF(SP_NORTE!AM190="","*",SP_NORTE!AM190)</f>
        <v>-</v>
      </c>
      <c r="O172" s="122" t="str">
        <f>IF(SP_NORTE!BH190="","*",SP_NORTE!BH190)</f>
        <v>*</v>
      </c>
      <c r="P172" s="182" t="str">
        <f>IF($A$2=1,IF(SP_NORTE!BJ190="","*",SP_NORTE!BJ190),IF(SP_NORTE!BK190="","*",SP_NORTE!BK190))</f>
        <v>*</v>
      </c>
    </row>
    <row r="173" spans="1:16" hidden="1">
      <c r="A173" s="89" t="str">
        <f>IF(SP_NORTE!B191="","*",SP_NORTE!B191)</f>
        <v>*</v>
      </c>
      <c r="B173" s="90" t="str">
        <f>IF(SP_NORTE!X191="","*",SP_NORTE!X191)</f>
        <v>*</v>
      </c>
      <c r="C173" s="90" t="str">
        <f>IF(SP_NORTE!S191="","*",SP_NORTE!S191)</f>
        <v>-</v>
      </c>
      <c r="D173" s="90" t="str">
        <f>IF(SP_NORTE!T191="","*",SP_NORTE!T191)</f>
        <v>-</v>
      </c>
      <c r="E173" s="90" t="str">
        <f>IF(SP_NORTE!D191="","*",SP_NORTE!D191)</f>
        <v>*</v>
      </c>
      <c r="F173" s="90" t="str">
        <f>IF(SP_NORTE!H191="","*",SP_NORTE!H191)</f>
        <v>*</v>
      </c>
      <c r="G173" s="90" t="str">
        <f>IF(SP_NORTE!M191="","*",SP_NORTE!M191)</f>
        <v>-</v>
      </c>
      <c r="H173" s="129" t="str">
        <f>IF(SP_NORTE!K191="","*",SP_NORTE!K191)</f>
        <v>*</v>
      </c>
      <c r="I173" s="126" t="str">
        <f>IF(SP_NORTE!O191="","*",SP_NORTE!O191)</f>
        <v>*</v>
      </c>
      <c r="J173" s="126" t="str">
        <f>IF(SP_NORTE!P191="","*",SP_NORTE!P191)</f>
        <v>*</v>
      </c>
      <c r="K173" s="90">
        <f>IF(SP_NORTE!AK191="","*",SP_NORTE!AK191)</f>
        <v>0</v>
      </c>
      <c r="L173" s="90" t="str">
        <f>IF(SP_NORTE!AM191="","*",SP_NORTE!AM191)</f>
        <v>-</v>
      </c>
      <c r="M173" s="90">
        <f>IF(SP_NORTE!AP191="","*",SP_NORTE!AP191)</f>
        <v>0</v>
      </c>
      <c r="N173" s="90" t="str">
        <f>IF(SP_NORTE!AM191="","*",SP_NORTE!AM191)</f>
        <v>-</v>
      </c>
      <c r="O173" s="122" t="str">
        <f>IF(SP_NORTE!BH191="","*",SP_NORTE!BH191)</f>
        <v>*</v>
      </c>
      <c r="P173" s="182" t="str">
        <f>IF($A$2=1,IF(SP_NORTE!BJ191="","*",SP_NORTE!BJ191),IF(SP_NORTE!BK191="","*",SP_NORTE!BK191))</f>
        <v>*</v>
      </c>
    </row>
    <row r="174" spans="1:16" hidden="1">
      <c r="A174" s="89" t="str">
        <f>IF(SP_NORTE!B192="","*",SP_NORTE!B192)</f>
        <v>*</v>
      </c>
      <c r="B174" s="90" t="str">
        <f>IF(SP_NORTE!X192="","*",SP_NORTE!X192)</f>
        <v>*</v>
      </c>
      <c r="C174" s="90" t="str">
        <f>IF(SP_NORTE!S192="","*",SP_NORTE!S192)</f>
        <v>-</v>
      </c>
      <c r="D174" s="90" t="str">
        <f>IF(SP_NORTE!T192="","*",SP_NORTE!T192)</f>
        <v>-</v>
      </c>
      <c r="E174" s="90" t="str">
        <f>IF(SP_NORTE!D192="","*",SP_NORTE!D192)</f>
        <v>*</v>
      </c>
      <c r="F174" s="90" t="str">
        <f>IF(SP_NORTE!H192="","*",SP_NORTE!H192)</f>
        <v>*</v>
      </c>
      <c r="G174" s="90" t="str">
        <f>IF(SP_NORTE!M192="","*",SP_NORTE!M192)</f>
        <v>-</v>
      </c>
      <c r="H174" s="129" t="str">
        <f>IF(SP_NORTE!K192="","*",SP_NORTE!K192)</f>
        <v>*</v>
      </c>
      <c r="I174" s="126" t="str">
        <f>IF(SP_NORTE!O192="","*",SP_NORTE!O192)</f>
        <v>*</v>
      </c>
      <c r="J174" s="126" t="str">
        <f>IF(SP_NORTE!P192="","*",SP_NORTE!P192)</f>
        <v>*</v>
      </c>
      <c r="K174" s="90">
        <f>IF(SP_NORTE!AK192="","*",SP_NORTE!AK192)</f>
        <v>0</v>
      </c>
      <c r="L174" s="90" t="str">
        <f>IF(SP_NORTE!AM192="","*",SP_NORTE!AM192)</f>
        <v>-</v>
      </c>
      <c r="M174" s="90">
        <f>IF(SP_NORTE!AP192="","*",SP_NORTE!AP192)</f>
        <v>0</v>
      </c>
      <c r="N174" s="90" t="str">
        <f>IF(SP_NORTE!AM192="","*",SP_NORTE!AM192)</f>
        <v>-</v>
      </c>
      <c r="O174" s="122" t="str">
        <f>IF(SP_NORTE!BH192="","*",SP_NORTE!BH192)</f>
        <v>*</v>
      </c>
      <c r="P174" s="182" t="str">
        <f>IF($A$2=1,IF(SP_NORTE!BJ192="","*",SP_NORTE!BJ192),IF(SP_NORTE!BK192="","*",SP_NORTE!BK192))</f>
        <v>*</v>
      </c>
    </row>
    <row r="175" spans="1:16" hidden="1">
      <c r="A175" s="89" t="str">
        <f>IF(SP_NORTE!B193="","*",SP_NORTE!B193)</f>
        <v>*</v>
      </c>
      <c r="B175" s="90" t="str">
        <f>IF(SP_NORTE!X193="","*",SP_NORTE!X193)</f>
        <v>*</v>
      </c>
      <c r="C175" s="90" t="str">
        <f>IF(SP_NORTE!S193="","*",SP_NORTE!S193)</f>
        <v>-</v>
      </c>
      <c r="D175" s="90" t="str">
        <f>IF(SP_NORTE!T193="","*",SP_NORTE!T193)</f>
        <v>-</v>
      </c>
      <c r="E175" s="90" t="str">
        <f>IF(SP_NORTE!D193="","*",SP_NORTE!D193)</f>
        <v>*</v>
      </c>
      <c r="F175" s="90" t="str">
        <f>IF(SP_NORTE!H193="","*",SP_NORTE!H193)</f>
        <v>*</v>
      </c>
      <c r="G175" s="90" t="str">
        <f>IF(SP_NORTE!M193="","*",SP_NORTE!M193)</f>
        <v>-</v>
      </c>
      <c r="H175" s="129" t="str">
        <f>IF(SP_NORTE!K193="","*",SP_NORTE!K193)</f>
        <v>*</v>
      </c>
      <c r="I175" s="126" t="str">
        <f>IF(SP_NORTE!O193="","*",SP_NORTE!O193)</f>
        <v>*</v>
      </c>
      <c r="J175" s="126" t="str">
        <f>IF(SP_NORTE!P193="","*",SP_NORTE!P193)</f>
        <v>*</v>
      </c>
      <c r="K175" s="90">
        <f>IF(SP_NORTE!AK193="","*",SP_NORTE!AK193)</f>
        <v>0</v>
      </c>
      <c r="L175" s="90" t="str">
        <f>IF(SP_NORTE!AM193="","*",SP_NORTE!AM193)</f>
        <v>-</v>
      </c>
      <c r="M175" s="90">
        <f>IF(SP_NORTE!AP193="","*",SP_NORTE!AP193)</f>
        <v>0</v>
      </c>
      <c r="N175" s="90" t="str">
        <f>IF(SP_NORTE!AM193="","*",SP_NORTE!AM193)</f>
        <v>-</v>
      </c>
      <c r="O175" s="122" t="str">
        <f>IF(SP_NORTE!BH193="","*",SP_NORTE!BH193)</f>
        <v>*</v>
      </c>
      <c r="P175" s="182" t="str">
        <f>IF($A$2=1,IF(SP_NORTE!BJ193="","*",SP_NORTE!BJ193),IF(SP_NORTE!BK193="","*",SP_NORTE!BK193))</f>
        <v>*</v>
      </c>
    </row>
    <row r="176" spans="1:16" hidden="1">
      <c r="A176" s="89" t="str">
        <f>IF(SP_NORTE!B194="","*",SP_NORTE!B194)</f>
        <v>*</v>
      </c>
      <c r="B176" s="90" t="str">
        <f>IF(SP_NORTE!X194="","*",SP_NORTE!X194)</f>
        <v>*</v>
      </c>
      <c r="C176" s="90" t="str">
        <f>IF(SP_NORTE!S194="","*",SP_NORTE!S194)</f>
        <v>-</v>
      </c>
      <c r="D176" s="90" t="str">
        <f>IF(SP_NORTE!T194="","*",SP_NORTE!T194)</f>
        <v>-</v>
      </c>
      <c r="E176" s="90" t="str">
        <f>IF(SP_NORTE!D194="","*",SP_NORTE!D194)</f>
        <v>*</v>
      </c>
      <c r="F176" s="90" t="str">
        <f>IF(SP_NORTE!H194="","*",SP_NORTE!H194)</f>
        <v>*</v>
      </c>
      <c r="G176" s="90" t="str">
        <f>IF(SP_NORTE!M194="","*",SP_NORTE!M194)</f>
        <v>-</v>
      </c>
      <c r="H176" s="129" t="str">
        <f>IF(SP_NORTE!K194="","*",SP_NORTE!K194)</f>
        <v>*</v>
      </c>
      <c r="I176" s="126" t="str">
        <f>IF(SP_NORTE!O194="","*",SP_NORTE!O194)</f>
        <v>*</v>
      </c>
      <c r="J176" s="126" t="str">
        <f>IF(SP_NORTE!P194="","*",SP_NORTE!P194)</f>
        <v>*</v>
      </c>
      <c r="K176" s="90">
        <f>IF(SP_NORTE!AK194="","*",SP_NORTE!AK194)</f>
        <v>0</v>
      </c>
      <c r="L176" s="90" t="str">
        <f>IF(SP_NORTE!AM194="","*",SP_NORTE!AM194)</f>
        <v>-</v>
      </c>
      <c r="M176" s="90">
        <f>IF(SP_NORTE!AP194="","*",SP_NORTE!AP194)</f>
        <v>0</v>
      </c>
      <c r="N176" s="90" t="str">
        <f>IF(SP_NORTE!AM194="","*",SP_NORTE!AM194)</f>
        <v>-</v>
      </c>
      <c r="O176" s="122" t="str">
        <f>IF(SP_NORTE!BH194="","*",SP_NORTE!BH194)</f>
        <v>*</v>
      </c>
      <c r="P176" s="182" t="str">
        <f>IF($A$2=1,IF(SP_NORTE!BJ194="","*",SP_NORTE!BJ194),IF(SP_NORTE!BK194="","*",SP_NORTE!BK194))</f>
        <v>*</v>
      </c>
    </row>
    <row r="177" spans="1:16" hidden="1">
      <c r="A177" s="89" t="str">
        <f>IF(SP_NORTE!B195="","*",SP_NORTE!B195)</f>
        <v>*</v>
      </c>
      <c r="B177" s="90" t="str">
        <f>IF(SP_NORTE!X195="","*",SP_NORTE!X195)</f>
        <v>*</v>
      </c>
      <c r="C177" s="90" t="str">
        <f>IF(SP_NORTE!S195="","*",SP_NORTE!S195)</f>
        <v>-</v>
      </c>
      <c r="D177" s="90" t="str">
        <f>IF(SP_NORTE!T195="","*",SP_NORTE!T195)</f>
        <v>-</v>
      </c>
      <c r="E177" s="90" t="str">
        <f>IF(SP_NORTE!D195="","*",SP_NORTE!D195)</f>
        <v>*</v>
      </c>
      <c r="F177" s="90" t="str">
        <f>IF(SP_NORTE!H195="","*",SP_NORTE!H195)</f>
        <v>*</v>
      </c>
      <c r="G177" s="90" t="str">
        <f>IF(SP_NORTE!M195="","*",SP_NORTE!M195)</f>
        <v>-</v>
      </c>
      <c r="H177" s="129" t="str">
        <f>IF(SP_NORTE!K195="","*",SP_NORTE!K195)</f>
        <v>*</v>
      </c>
      <c r="I177" s="126" t="str">
        <f>IF(SP_NORTE!O195="","*",SP_NORTE!O195)</f>
        <v>*</v>
      </c>
      <c r="J177" s="126" t="str">
        <f>IF(SP_NORTE!P195="","*",SP_NORTE!P195)</f>
        <v>*</v>
      </c>
      <c r="K177" s="90">
        <f>IF(SP_NORTE!AK195="","*",SP_NORTE!AK195)</f>
        <v>0</v>
      </c>
      <c r="L177" s="90" t="str">
        <f>IF(SP_NORTE!AM195="","*",SP_NORTE!AM195)</f>
        <v>-</v>
      </c>
      <c r="M177" s="90">
        <f>IF(SP_NORTE!AP195="","*",SP_NORTE!AP195)</f>
        <v>0</v>
      </c>
      <c r="N177" s="90" t="str">
        <f>IF(SP_NORTE!AM195="","*",SP_NORTE!AM195)</f>
        <v>-</v>
      </c>
      <c r="O177" s="122" t="str">
        <f>IF(SP_NORTE!BH195="","*",SP_NORTE!BH195)</f>
        <v>*</v>
      </c>
      <c r="P177" s="182" t="str">
        <f>IF($A$2=1,IF(SP_NORTE!BJ195="","*",SP_NORTE!BJ195),IF(SP_NORTE!BK195="","*",SP_NORTE!BK195))</f>
        <v>*</v>
      </c>
    </row>
    <row r="178" spans="1:16" hidden="1">
      <c r="A178" s="89" t="str">
        <f>IF(SP_NORTE!B196="","*",SP_NORTE!B196)</f>
        <v>*</v>
      </c>
      <c r="B178" s="90" t="str">
        <f>IF(SP_NORTE!X196="","*",SP_NORTE!X196)</f>
        <v>*</v>
      </c>
      <c r="C178" s="90" t="str">
        <f>IF(SP_NORTE!S196="","*",SP_NORTE!S196)</f>
        <v>-</v>
      </c>
      <c r="D178" s="90" t="str">
        <f>IF(SP_NORTE!T196="","*",SP_NORTE!T196)</f>
        <v>-</v>
      </c>
      <c r="E178" s="90" t="str">
        <f>IF(SP_NORTE!D196="","*",SP_NORTE!D196)</f>
        <v>*</v>
      </c>
      <c r="F178" s="90" t="str">
        <f>IF(SP_NORTE!H196="","*",SP_NORTE!H196)</f>
        <v>*</v>
      </c>
      <c r="G178" s="90" t="str">
        <f>IF(SP_NORTE!M196="","*",SP_NORTE!M196)</f>
        <v>-</v>
      </c>
      <c r="H178" s="129" t="str">
        <f>IF(SP_NORTE!K196="","*",SP_NORTE!K196)</f>
        <v>*</v>
      </c>
      <c r="I178" s="126" t="str">
        <f>IF(SP_NORTE!O196="","*",SP_NORTE!O196)</f>
        <v>*</v>
      </c>
      <c r="J178" s="126" t="str">
        <f>IF(SP_NORTE!P196="","*",SP_NORTE!P196)</f>
        <v>*</v>
      </c>
      <c r="K178" s="90">
        <f>IF(SP_NORTE!AK196="","*",SP_NORTE!AK196)</f>
        <v>0</v>
      </c>
      <c r="L178" s="90" t="str">
        <f>IF(SP_NORTE!AM196="","*",SP_NORTE!AM196)</f>
        <v>-</v>
      </c>
      <c r="M178" s="90">
        <f>IF(SP_NORTE!AP196="","*",SP_NORTE!AP196)</f>
        <v>0</v>
      </c>
      <c r="N178" s="90" t="str">
        <f>IF(SP_NORTE!AM196="","*",SP_NORTE!AM196)</f>
        <v>-</v>
      </c>
      <c r="O178" s="122" t="str">
        <f>IF(SP_NORTE!BH196="","*",SP_NORTE!BH196)</f>
        <v>*</v>
      </c>
      <c r="P178" s="182" t="str">
        <f>IF($A$2=1,IF(SP_NORTE!BJ196="","*",SP_NORTE!BJ196),IF(SP_NORTE!BK196="","*",SP_NORTE!BK196))</f>
        <v>*</v>
      </c>
    </row>
    <row r="179" spans="1:16" hidden="1">
      <c r="A179" s="89" t="str">
        <f>IF(SP_NORTE!B197="","*",SP_NORTE!B197)</f>
        <v>*</v>
      </c>
      <c r="B179" s="90" t="str">
        <f>IF(SP_NORTE!X197="","*",SP_NORTE!X197)</f>
        <v>*</v>
      </c>
      <c r="C179" s="90" t="str">
        <f>IF(SP_NORTE!S197="","*",SP_NORTE!S197)</f>
        <v>-</v>
      </c>
      <c r="D179" s="90" t="str">
        <f>IF(SP_NORTE!T197="","*",SP_NORTE!T197)</f>
        <v>-</v>
      </c>
      <c r="E179" s="90" t="str">
        <f>IF(SP_NORTE!D197="","*",SP_NORTE!D197)</f>
        <v>*</v>
      </c>
      <c r="F179" s="90" t="str">
        <f>IF(SP_NORTE!H197="","*",SP_NORTE!H197)</f>
        <v>*</v>
      </c>
      <c r="G179" s="90" t="str">
        <f>IF(SP_NORTE!M197="","*",SP_NORTE!M197)</f>
        <v>-</v>
      </c>
      <c r="H179" s="129" t="str">
        <f>IF(SP_NORTE!K197="","*",SP_NORTE!K197)</f>
        <v>*</v>
      </c>
      <c r="I179" s="126" t="str">
        <f>IF(SP_NORTE!O197="","*",SP_NORTE!O197)</f>
        <v>*</v>
      </c>
      <c r="J179" s="126" t="str">
        <f>IF(SP_NORTE!P197="","*",SP_NORTE!P197)</f>
        <v>*</v>
      </c>
      <c r="K179" s="90">
        <f>IF(SP_NORTE!AK197="","*",SP_NORTE!AK197)</f>
        <v>0</v>
      </c>
      <c r="L179" s="90" t="str">
        <f>IF(SP_NORTE!AM197="","*",SP_NORTE!AM197)</f>
        <v>-</v>
      </c>
      <c r="M179" s="90">
        <f>IF(SP_NORTE!AP197="","*",SP_NORTE!AP197)</f>
        <v>0</v>
      </c>
      <c r="N179" s="90" t="str">
        <f>IF(SP_NORTE!AM197="","*",SP_NORTE!AM197)</f>
        <v>-</v>
      </c>
      <c r="O179" s="122" t="str">
        <f>IF(SP_NORTE!BH197="","*",SP_NORTE!BH197)</f>
        <v>*</v>
      </c>
      <c r="P179" s="182" t="str">
        <f>IF($A$2=1,IF(SP_NORTE!BJ197="","*",SP_NORTE!BJ197),IF(SP_NORTE!BK197="","*",SP_NORTE!BK197))</f>
        <v>*</v>
      </c>
    </row>
    <row r="180" spans="1:16" hidden="1">
      <c r="A180" s="89" t="str">
        <f>IF(SP_NORTE!B198="","*",SP_NORTE!B198)</f>
        <v>*</v>
      </c>
      <c r="B180" s="90" t="str">
        <f>IF(SP_NORTE!X198="","*",SP_NORTE!X198)</f>
        <v>*</v>
      </c>
      <c r="C180" s="90" t="str">
        <f>IF(SP_NORTE!S198="","*",SP_NORTE!S198)</f>
        <v>-</v>
      </c>
      <c r="D180" s="90" t="str">
        <f>IF(SP_NORTE!T198="","*",SP_NORTE!T198)</f>
        <v>-</v>
      </c>
      <c r="E180" s="90" t="str">
        <f>IF(SP_NORTE!D198="","*",SP_NORTE!D198)</f>
        <v>*</v>
      </c>
      <c r="F180" s="90" t="str">
        <f>IF(SP_NORTE!H198="","*",SP_NORTE!H198)</f>
        <v>*</v>
      </c>
      <c r="G180" s="90" t="str">
        <f>IF(SP_NORTE!M198="","*",SP_NORTE!M198)</f>
        <v>-</v>
      </c>
      <c r="H180" s="129" t="str">
        <f>IF(SP_NORTE!K198="","*",SP_NORTE!K198)</f>
        <v>*</v>
      </c>
      <c r="I180" s="126" t="str">
        <f>IF(SP_NORTE!O198="","*",SP_NORTE!O198)</f>
        <v>*</v>
      </c>
      <c r="J180" s="126" t="str">
        <f>IF(SP_NORTE!P198="","*",SP_NORTE!P198)</f>
        <v>*</v>
      </c>
      <c r="K180" s="90">
        <f>IF(SP_NORTE!AK198="","*",SP_NORTE!AK198)</f>
        <v>0</v>
      </c>
      <c r="L180" s="90" t="str">
        <f>IF(SP_NORTE!AM198="","*",SP_NORTE!AM198)</f>
        <v>-</v>
      </c>
      <c r="M180" s="90">
        <f>IF(SP_NORTE!AP198="","*",SP_NORTE!AP198)</f>
        <v>0</v>
      </c>
      <c r="N180" s="90" t="str">
        <f>IF(SP_NORTE!AM198="","*",SP_NORTE!AM198)</f>
        <v>-</v>
      </c>
      <c r="O180" s="122" t="str">
        <f>IF(SP_NORTE!BH198="","*",SP_NORTE!BH198)</f>
        <v>*</v>
      </c>
      <c r="P180" s="182" t="str">
        <f>IF($A$2=1,IF(SP_NORTE!BJ198="","*",SP_NORTE!BJ198),IF(SP_NORTE!BK198="","*",SP_NORTE!BK198))</f>
        <v>*</v>
      </c>
    </row>
    <row r="181" spans="1:16" hidden="1">
      <c r="A181" s="89" t="str">
        <f>IF(SP_NORTE!B199="","*",SP_NORTE!B199)</f>
        <v>*</v>
      </c>
      <c r="B181" s="90" t="str">
        <f>IF(SP_NORTE!X199="","*",SP_NORTE!X199)</f>
        <v>*</v>
      </c>
      <c r="C181" s="90" t="str">
        <f>IF(SP_NORTE!S199="","*",SP_NORTE!S199)</f>
        <v>-</v>
      </c>
      <c r="D181" s="90" t="str">
        <f>IF(SP_NORTE!T199="","*",SP_NORTE!T199)</f>
        <v>-</v>
      </c>
      <c r="E181" s="90" t="str">
        <f>IF(SP_NORTE!D199="","*",SP_NORTE!D199)</f>
        <v>*</v>
      </c>
      <c r="F181" s="90" t="str">
        <f>IF(SP_NORTE!H199="","*",SP_NORTE!H199)</f>
        <v>*</v>
      </c>
      <c r="G181" s="90" t="str">
        <f>IF(SP_NORTE!M199="","*",SP_NORTE!M199)</f>
        <v>-</v>
      </c>
      <c r="H181" s="129" t="str">
        <f>IF(SP_NORTE!K199="","*",SP_NORTE!K199)</f>
        <v>*</v>
      </c>
      <c r="I181" s="126" t="str">
        <f>IF(SP_NORTE!O199="","*",SP_NORTE!O199)</f>
        <v>*</v>
      </c>
      <c r="J181" s="126" t="str">
        <f>IF(SP_NORTE!P199="","*",SP_NORTE!P199)</f>
        <v>*</v>
      </c>
      <c r="K181" s="90">
        <f>IF(SP_NORTE!AK199="","*",SP_NORTE!AK199)</f>
        <v>0</v>
      </c>
      <c r="L181" s="90" t="str">
        <f>IF(SP_NORTE!AM199="","*",SP_NORTE!AM199)</f>
        <v>-</v>
      </c>
      <c r="M181" s="90">
        <f>IF(SP_NORTE!AP199="","*",SP_NORTE!AP199)</f>
        <v>0</v>
      </c>
      <c r="N181" s="90" t="str">
        <f>IF(SP_NORTE!AM199="","*",SP_NORTE!AM199)</f>
        <v>-</v>
      </c>
      <c r="O181" s="122" t="str">
        <f>IF(SP_NORTE!BH199="","*",SP_NORTE!BH199)</f>
        <v>*</v>
      </c>
      <c r="P181" s="182" t="str">
        <f>IF($A$2=1,IF(SP_NORTE!BJ199="","*",SP_NORTE!BJ199),IF(SP_NORTE!BK199="","*",SP_NORTE!BK199))</f>
        <v>*</v>
      </c>
    </row>
    <row r="182" spans="1:16" hidden="1">
      <c r="A182" s="89" t="str">
        <f>IF(SP_NORTE!B200="","*",SP_NORTE!B200)</f>
        <v>*</v>
      </c>
      <c r="B182" s="90" t="str">
        <f>IF(SP_NORTE!X200="","*",SP_NORTE!X200)</f>
        <v>*</v>
      </c>
      <c r="C182" s="90" t="str">
        <f>IF(SP_NORTE!S200="","*",SP_NORTE!S200)</f>
        <v>-</v>
      </c>
      <c r="D182" s="90" t="str">
        <f>IF(SP_NORTE!T200="","*",SP_NORTE!T200)</f>
        <v>-</v>
      </c>
      <c r="E182" s="90" t="str">
        <f>IF(SP_NORTE!D200="","*",SP_NORTE!D200)</f>
        <v>*</v>
      </c>
      <c r="F182" s="90" t="str">
        <f>IF(SP_NORTE!H200="","*",SP_NORTE!H200)</f>
        <v>*</v>
      </c>
      <c r="G182" s="90" t="str">
        <f>IF(SP_NORTE!M200="","*",SP_NORTE!M200)</f>
        <v>-</v>
      </c>
      <c r="H182" s="129" t="str">
        <f>IF(SP_NORTE!K200="","*",SP_NORTE!K200)</f>
        <v>*</v>
      </c>
      <c r="I182" s="126" t="str">
        <f>IF(SP_NORTE!O200="","*",SP_NORTE!O200)</f>
        <v>*</v>
      </c>
      <c r="J182" s="126" t="str">
        <f>IF(SP_NORTE!P200="","*",SP_NORTE!P200)</f>
        <v>*</v>
      </c>
      <c r="K182" s="90">
        <f>IF(SP_NORTE!AK200="","*",SP_NORTE!AK200)</f>
        <v>0</v>
      </c>
      <c r="L182" s="90" t="str">
        <f>IF(SP_NORTE!AM200="","*",SP_NORTE!AM200)</f>
        <v>-</v>
      </c>
      <c r="M182" s="90">
        <f>IF(SP_NORTE!AP200="","*",SP_NORTE!AP200)</f>
        <v>0</v>
      </c>
      <c r="N182" s="90" t="str">
        <f>IF(SP_NORTE!AM200="","*",SP_NORTE!AM200)</f>
        <v>-</v>
      </c>
      <c r="O182" s="122" t="str">
        <f>IF(SP_NORTE!BH200="","*",SP_NORTE!BH200)</f>
        <v>*</v>
      </c>
      <c r="P182" s="182" t="str">
        <f>IF($A$2=1,IF(SP_NORTE!BJ200="","*",SP_NORTE!BJ200),IF(SP_NORTE!BK200="","*",SP_NORTE!BK200))</f>
        <v>*</v>
      </c>
    </row>
    <row r="183" spans="1:16" hidden="1">
      <c r="A183" s="89" t="str">
        <f>IF(SP_NORTE!B201="","*",SP_NORTE!B201)</f>
        <v>*</v>
      </c>
      <c r="B183" s="90" t="str">
        <f>IF(SP_NORTE!X201="","*",SP_NORTE!X201)</f>
        <v>*</v>
      </c>
      <c r="C183" s="90" t="str">
        <f>IF(SP_NORTE!S201="","*",SP_NORTE!S201)</f>
        <v>-</v>
      </c>
      <c r="D183" s="90" t="str">
        <f>IF(SP_NORTE!T201="","*",SP_NORTE!T201)</f>
        <v>-</v>
      </c>
      <c r="E183" s="90" t="str">
        <f>IF(SP_NORTE!D201="","*",SP_NORTE!D201)</f>
        <v>*</v>
      </c>
      <c r="F183" s="90" t="str">
        <f>IF(SP_NORTE!H201="","*",SP_NORTE!H201)</f>
        <v>*</v>
      </c>
      <c r="G183" s="90" t="str">
        <f>IF(SP_NORTE!M201="","*",SP_NORTE!M201)</f>
        <v>-</v>
      </c>
      <c r="H183" s="129" t="str">
        <f>IF(SP_NORTE!K201="","*",SP_NORTE!K201)</f>
        <v>*</v>
      </c>
      <c r="I183" s="126" t="str">
        <f>IF(SP_NORTE!O201="","*",SP_NORTE!O201)</f>
        <v>*</v>
      </c>
      <c r="J183" s="126" t="str">
        <f>IF(SP_NORTE!P201="","*",SP_NORTE!P201)</f>
        <v>*</v>
      </c>
      <c r="K183" s="90">
        <f>IF(SP_NORTE!AK201="","*",SP_NORTE!AK201)</f>
        <v>0</v>
      </c>
      <c r="L183" s="90" t="str">
        <f>IF(SP_NORTE!AM201="","*",SP_NORTE!AM201)</f>
        <v>-</v>
      </c>
      <c r="M183" s="90">
        <f>IF(SP_NORTE!AP201="","*",SP_NORTE!AP201)</f>
        <v>0</v>
      </c>
      <c r="N183" s="90" t="str">
        <f>IF(SP_NORTE!AM201="","*",SP_NORTE!AM201)</f>
        <v>-</v>
      </c>
      <c r="O183" s="122" t="str">
        <f>IF(SP_NORTE!BH201="","*",SP_NORTE!BH201)</f>
        <v>*</v>
      </c>
      <c r="P183" s="182" t="str">
        <f>IF($A$2=1,IF(SP_NORTE!BJ201="","*",SP_NORTE!BJ201),IF(SP_NORTE!BK201="","*",SP_NORTE!BK201))</f>
        <v>*</v>
      </c>
    </row>
    <row r="184" spans="1:16" hidden="1">
      <c r="A184" s="89" t="str">
        <f>IF(SP_NORTE!B202="","*",SP_NORTE!B202)</f>
        <v>*</v>
      </c>
      <c r="B184" s="90" t="str">
        <f>IF(SP_NORTE!X202="","*",SP_NORTE!X202)</f>
        <v>*</v>
      </c>
      <c r="C184" s="90" t="str">
        <f>IF(SP_NORTE!S202="","*",SP_NORTE!S202)</f>
        <v>-</v>
      </c>
      <c r="D184" s="90" t="str">
        <f>IF(SP_NORTE!T202="","*",SP_NORTE!T202)</f>
        <v>-</v>
      </c>
      <c r="E184" s="90" t="str">
        <f>IF(SP_NORTE!D202="","*",SP_NORTE!D202)</f>
        <v>*</v>
      </c>
      <c r="F184" s="90" t="str">
        <f>IF(SP_NORTE!H202="","*",SP_NORTE!H202)</f>
        <v>*</v>
      </c>
      <c r="G184" s="90" t="str">
        <f>IF(SP_NORTE!M202="","*",SP_NORTE!M202)</f>
        <v>-</v>
      </c>
      <c r="H184" s="129" t="str">
        <f>IF(SP_NORTE!K202="","*",SP_NORTE!K202)</f>
        <v>*</v>
      </c>
      <c r="I184" s="126" t="str">
        <f>IF(SP_NORTE!O202="","*",SP_NORTE!O202)</f>
        <v>*</v>
      </c>
      <c r="J184" s="126" t="str">
        <f>IF(SP_NORTE!P202="","*",SP_NORTE!P202)</f>
        <v>*</v>
      </c>
      <c r="K184" s="90">
        <f>IF(SP_NORTE!AK202="","*",SP_NORTE!AK202)</f>
        <v>0</v>
      </c>
      <c r="L184" s="90" t="str">
        <f>IF(SP_NORTE!AM202="","*",SP_NORTE!AM202)</f>
        <v>-</v>
      </c>
      <c r="M184" s="90">
        <f>IF(SP_NORTE!AP202="","*",SP_NORTE!AP202)</f>
        <v>0</v>
      </c>
      <c r="N184" s="90" t="str">
        <f>IF(SP_NORTE!AM202="","*",SP_NORTE!AM202)</f>
        <v>-</v>
      </c>
      <c r="O184" s="122" t="str">
        <f>IF(SP_NORTE!BH202="","*",SP_NORTE!BH202)</f>
        <v>*</v>
      </c>
      <c r="P184" s="182" t="str">
        <f>IF($A$2=1,IF(SP_NORTE!BJ202="","*",SP_NORTE!BJ202),IF(SP_NORTE!BK202="","*",SP_NORTE!BK202))</f>
        <v>*</v>
      </c>
    </row>
    <row r="185" spans="1:16" hidden="1">
      <c r="A185" s="89" t="str">
        <f>IF(SP_NORTE!B203="","*",SP_NORTE!B203)</f>
        <v>*</v>
      </c>
      <c r="B185" s="90" t="str">
        <f>IF(SP_NORTE!X203="","*",SP_NORTE!X203)</f>
        <v>*</v>
      </c>
      <c r="C185" s="90" t="str">
        <f>IF(SP_NORTE!S203="","*",SP_NORTE!S203)</f>
        <v>-</v>
      </c>
      <c r="D185" s="90" t="str">
        <f>IF(SP_NORTE!T203="","*",SP_NORTE!T203)</f>
        <v>-</v>
      </c>
      <c r="E185" s="90" t="str">
        <f>IF(SP_NORTE!D203="","*",SP_NORTE!D203)</f>
        <v>*</v>
      </c>
      <c r="F185" s="90" t="str">
        <f>IF(SP_NORTE!H203="","*",SP_NORTE!H203)</f>
        <v>*</v>
      </c>
      <c r="G185" s="90" t="str">
        <f>IF(SP_NORTE!M203="","*",SP_NORTE!M203)</f>
        <v>-</v>
      </c>
      <c r="H185" s="129" t="str">
        <f>IF(SP_NORTE!K203="","*",SP_NORTE!K203)</f>
        <v>*</v>
      </c>
      <c r="I185" s="126" t="str">
        <f>IF(SP_NORTE!O203="","*",SP_NORTE!O203)</f>
        <v>*</v>
      </c>
      <c r="J185" s="126" t="str">
        <f>IF(SP_NORTE!P203="","*",SP_NORTE!P203)</f>
        <v>*</v>
      </c>
      <c r="K185" s="90">
        <f>IF(SP_NORTE!AK203="","*",SP_NORTE!AK203)</f>
        <v>0</v>
      </c>
      <c r="L185" s="90" t="str">
        <f>IF(SP_NORTE!AM203="","*",SP_NORTE!AM203)</f>
        <v>-</v>
      </c>
      <c r="M185" s="90">
        <f>IF(SP_NORTE!AP203="","*",SP_NORTE!AP203)</f>
        <v>0</v>
      </c>
      <c r="N185" s="90" t="str">
        <f>IF(SP_NORTE!AM203="","*",SP_NORTE!AM203)</f>
        <v>-</v>
      </c>
      <c r="O185" s="122" t="str">
        <f>IF(SP_NORTE!BH203="","*",SP_NORTE!BH203)</f>
        <v>*</v>
      </c>
      <c r="P185" s="182" t="str">
        <f>IF($A$2=1,IF(SP_NORTE!BJ203="","*",SP_NORTE!BJ203),IF(SP_NORTE!BK203="","*",SP_NORTE!BK203))</f>
        <v>*</v>
      </c>
    </row>
    <row r="186" spans="1:16" hidden="1">
      <c r="A186" s="89" t="str">
        <f>IF(SP_NORTE!B204="","*",SP_NORTE!B204)</f>
        <v>*</v>
      </c>
      <c r="B186" s="90" t="str">
        <f>IF(SP_NORTE!X204="","*",SP_NORTE!X204)</f>
        <v>*</v>
      </c>
      <c r="C186" s="90" t="str">
        <f>IF(SP_NORTE!S204="","*",SP_NORTE!S204)</f>
        <v>-</v>
      </c>
      <c r="D186" s="90" t="str">
        <f>IF(SP_NORTE!T204="","*",SP_NORTE!T204)</f>
        <v>-</v>
      </c>
      <c r="E186" s="90" t="str">
        <f>IF(SP_NORTE!D204="","*",SP_NORTE!D204)</f>
        <v>*</v>
      </c>
      <c r="F186" s="90" t="str">
        <f>IF(SP_NORTE!H204="","*",SP_NORTE!H204)</f>
        <v>*</v>
      </c>
      <c r="G186" s="90" t="str">
        <f>IF(SP_NORTE!M204="","*",SP_NORTE!M204)</f>
        <v>-</v>
      </c>
      <c r="H186" s="129" t="str">
        <f>IF(SP_NORTE!K204="","*",SP_NORTE!K204)</f>
        <v>*</v>
      </c>
      <c r="I186" s="126" t="str">
        <f>IF(SP_NORTE!O204="","*",SP_NORTE!O204)</f>
        <v>*</v>
      </c>
      <c r="J186" s="126" t="str">
        <f>IF(SP_NORTE!P204="","*",SP_NORTE!P204)</f>
        <v>*</v>
      </c>
      <c r="K186" s="90">
        <f>IF(SP_NORTE!AK204="","*",SP_NORTE!AK204)</f>
        <v>0</v>
      </c>
      <c r="L186" s="90" t="str">
        <f>IF(SP_NORTE!AM204="","*",SP_NORTE!AM204)</f>
        <v>-</v>
      </c>
      <c r="M186" s="90">
        <f>IF(SP_NORTE!AP204="","*",SP_NORTE!AP204)</f>
        <v>0</v>
      </c>
      <c r="N186" s="90" t="str">
        <f>IF(SP_NORTE!AM204="","*",SP_NORTE!AM204)</f>
        <v>-</v>
      </c>
      <c r="O186" s="122" t="str">
        <f>IF(SP_NORTE!BH204="","*",SP_NORTE!BH204)</f>
        <v>*</v>
      </c>
      <c r="P186" s="182" t="str">
        <f>IF($A$2=1,IF(SP_NORTE!BJ204="","*",SP_NORTE!BJ204),IF(SP_NORTE!BK204="","*",SP_NORTE!BK204))</f>
        <v>*</v>
      </c>
    </row>
    <row r="187" spans="1:16" hidden="1">
      <c r="A187" s="89" t="str">
        <f>IF(SP_NORTE!B205="","*",SP_NORTE!B205)</f>
        <v>*</v>
      </c>
      <c r="B187" s="90" t="str">
        <f>IF(SP_NORTE!X205="","*",SP_NORTE!X205)</f>
        <v>*</v>
      </c>
      <c r="C187" s="90" t="str">
        <f>IF(SP_NORTE!S205="","*",SP_NORTE!S205)</f>
        <v>-</v>
      </c>
      <c r="D187" s="90" t="str">
        <f>IF(SP_NORTE!T205="","*",SP_NORTE!T205)</f>
        <v>-</v>
      </c>
      <c r="E187" s="90" t="str">
        <f>IF(SP_NORTE!D205="","*",SP_NORTE!D205)</f>
        <v>*</v>
      </c>
      <c r="F187" s="90" t="str">
        <f>IF(SP_NORTE!H205="","*",SP_NORTE!H205)</f>
        <v>*</v>
      </c>
      <c r="G187" s="90" t="str">
        <f>IF(SP_NORTE!M205="","*",SP_NORTE!M205)</f>
        <v>-</v>
      </c>
      <c r="H187" s="129" t="str">
        <f>IF(SP_NORTE!K205="","*",SP_NORTE!K205)</f>
        <v>*</v>
      </c>
      <c r="I187" s="126" t="str">
        <f>IF(SP_NORTE!O205="","*",SP_NORTE!O205)</f>
        <v>*</v>
      </c>
      <c r="J187" s="126" t="str">
        <f>IF(SP_NORTE!P205="","*",SP_NORTE!P205)</f>
        <v>*</v>
      </c>
      <c r="K187" s="90">
        <f>IF(SP_NORTE!AK205="","*",SP_NORTE!AK205)</f>
        <v>0</v>
      </c>
      <c r="L187" s="90" t="str">
        <f>IF(SP_NORTE!AM205="","*",SP_NORTE!AM205)</f>
        <v>-</v>
      </c>
      <c r="M187" s="90">
        <f>IF(SP_NORTE!AP205="","*",SP_NORTE!AP205)</f>
        <v>0</v>
      </c>
      <c r="N187" s="90" t="str">
        <f>IF(SP_NORTE!AM205="","*",SP_NORTE!AM205)</f>
        <v>-</v>
      </c>
      <c r="O187" s="122" t="str">
        <f>IF(SP_NORTE!BH205="","*",SP_NORTE!BH205)</f>
        <v>*</v>
      </c>
      <c r="P187" s="182" t="str">
        <f>IF($A$2=1,IF(SP_NORTE!BJ205="","*",SP_NORTE!BJ205),IF(SP_NORTE!BK205="","*",SP_NORTE!BK205))</f>
        <v>*</v>
      </c>
    </row>
    <row r="188" spans="1:16" hidden="1">
      <c r="A188" s="89" t="str">
        <f>IF(SP_NORTE!B206="","*",SP_NORTE!B206)</f>
        <v>*</v>
      </c>
      <c r="B188" s="90" t="str">
        <f>IF(SP_NORTE!X206="","*",SP_NORTE!X206)</f>
        <v>*</v>
      </c>
      <c r="C188" s="90" t="str">
        <f>IF(SP_NORTE!S206="","*",SP_NORTE!S206)</f>
        <v>-</v>
      </c>
      <c r="D188" s="90" t="str">
        <f>IF(SP_NORTE!T206="","*",SP_NORTE!T206)</f>
        <v>-</v>
      </c>
      <c r="E188" s="90" t="str">
        <f>IF(SP_NORTE!D206="","*",SP_NORTE!D206)</f>
        <v>*</v>
      </c>
      <c r="F188" s="90" t="str">
        <f>IF(SP_NORTE!H206="","*",SP_NORTE!H206)</f>
        <v>*</v>
      </c>
      <c r="G188" s="90" t="str">
        <f>IF(SP_NORTE!M206="","*",SP_NORTE!M206)</f>
        <v>-</v>
      </c>
      <c r="H188" s="129" t="str">
        <f>IF(SP_NORTE!K206="","*",SP_NORTE!K206)</f>
        <v>*</v>
      </c>
      <c r="I188" s="126" t="str">
        <f>IF(SP_NORTE!O206="","*",SP_NORTE!O206)</f>
        <v>*</v>
      </c>
      <c r="J188" s="126" t="str">
        <f>IF(SP_NORTE!P206="","*",SP_NORTE!P206)</f>
        <v>*</v>
      </c>
      <c r="K188" s="90">
        <f>IF(SP_NORTE!AK206="","*",SP_NORTE!AK206)</f>
        <v>0</v>
      </c>
      <c r="L188" s="90" t="str">
        <f>IF(SP_NORTE!AM206="","*",SP_NORTE!AM206)</f>
        <v>-</v>
      </c>
      <c r="M188" s="90">
        <f>IF(SP_NORTE!AP206="","*",SP_NORTE!AP206)</f>
        <v>0</v>
      </c>
      <c r="N188" s="90" t="str">
        <f>IF(SP_NORTE!AM206="","*",SP_NORTE!AM206)</f>
        <v>-</v>
      </c>
      <c r="O188" s="122" t="str">
        <f>IF(SP_NORTE!BH206="","*",SP_NORTE!BH206)</f>
        <v>*</v>
      </c>
      <c r="P188" s="182" t="str">
        <f>IF($A$2=1,IF(SP_NORTE!BJ206="","*",SP_NORTE!BJ206),IF(SP_NORTE!BK206="","*",SP_NORTE!BK206))</f>
        <v>*</v>
      </c>
    </row>
    <row r="189" spans="1:16" hidden="1">
      <c r="A189" s="89" t="str">
        <f>IF(SP_NORTE!B207="","*",SP_NORTE!B207)</f>
        <v>*</v>
      </c>
      <c r="B189" s="90" t="str">
        <f>IF(SP_NORTE!X207="","*",SP_NORTE!X207)</f>
        <v>*</v>
      </c>
      <c r="C189" s="90" t="str">
        <f>IF(SP_NORTE!S207="","*",SP_NORTE!S207)</f>
        <v>-</v>
      </c>
      <c r="D189" s="90" t="str">
        <f>IF(SP_NORTE!T207="","*",SP_NORTE!T207)</f>
        <v>-</v>
      </c>
      <c r="E189" s="90" t="str">
        <f>IF(SP_NORTE!D207="","*",SP_NORTE!D207)</f>
        <v>*</v>
      </c>
      <c r="F189" s="90" t="str">
        <f>IF(SP_NORTE!H207="","*",SP_NORTE!H207)</f>
        <v>*</v>
      </c>
      <c r="G189" s="90" t="str">
        <f>IF(SP_NORTE!M207="","*",SP_NORTE!M207)</f>
        <v>-</v>
      </c>
      <c r="H189" s="129" t="str">
        <f>IF(SP_NORTE!K207="","*",SP_NORTE!K207)</f>
        <v>*</v>
      </c>
      <c r="I189" s="126" t="str">
        <f>IF(SP_NORTE!O207="","*",SP_NORTE!O207)</f>
        <v>*</v>
      </c>
      <c r="J189" s="126" t="str">
        <f>IF(SP_NORTE!P207="","*",SP_NORTE!P207)</f>
        <v>*</v>
      </c>
      <c r="K189" s="90">
        <f>IF(SP_NORTE!AK207="","*",SP_NORTE!AK207)</f>
        <v>0</v>
      </c>
      <c r="L189" s="90" t="str">
        <f>IF(SP_NORTE!AM207="","*",SP_NORTE!AM207)</f>
        <v>-</v>
      </c>
      <c r="M189" s="90">
        <f>IF(SP_NORTE!AP207="","*",SP_NORTE!AP207)</f>
        <v>0</v>
      </c>
      <c r="N189" s="90" t="str">
        <f>IF(SP_NORTE!AM207="","*",SP_NORTE!AM207)</f>
        <v>-</v>
      </c>
      <c r="O189" s="122" t="str">
        <f>IF(SP_NORTE!BH207="","*",SP_NORTE!BH207)</f>
        <v>*</v>
      </c>
      <c r="P189" s="182" t="str">
        <f>IF($A$2=1,IF(SP_NORTE!BJ207="","*",SP_NORTE!BJ207),IF(SP_NORTE!BK207="","*",SP_NORTE!BK207))</f>
        <v>*</v>
      </c>
    </row>
    <row r="190" spans="1:16" hidden="1">
      <c r="A190" s="89" t="str">
        <f>IF(SP_NORTE!B208="","*",SP_NORTE!B208)</f>
        <v>*</v>
      </c>
      <c r="B190" s="90" t="str">
        <f>IF(SP_NORTE!X208="","*",SP_NORTE!X208)</f>
        <v>*</v>
      </c>
      <c r="C190" s="90" t="str">
        <f>IF(SP_NORTE!S208="","*",SP_NORTE!S208)</f>
        <v>-</v>
      </c>
      <c r="D190" s="90" t="str">
        <f>IF(SP_NORTE!T208="","*",SP_NORTE!T208)</f>
        <v>-</v>
      </c>
      <c r="E190" s="90" t="str">
        <f>IF(SP_NORTE!D208="","*",SP_NORTE!D208)</f>
        <v>*</v>
      </c>
      <c r="F190" s="90" t="str">
        <f>IF(SP_NORTE!H208="","*",SP_NORTE!H208)</f>
        <v>*</v>
      </c>
      <c r="G190" s="90" t="str">
        <f>IF(SP_NORTE!M208="","*",SP_NORTE!M208)</f>
        <v>-</v>
      </c>
      <c r="H190" s="129" t="str">
        <f>IF(SP_NORTE!K208="","*",SP_NORTE!K208)</f>
        <v>*</v>
      </c>
      <c r="I190" s="126" t="str">
        <f>IF(SP_NORTE!O208="","*",SP_NORTE!O208)</f>
        <v>*</v>
      </c>
      <c r="J190" s="126" t="str">
        <f>IF(SP_NORTE!P208="","*",SP_NORTE!P208)</f>
        <v>*</v>
      </c>
      <c r="K190" s="90">
        <f>IF(SP_NORTE!AK208="","*",SP_NORTE!AK208)</f>
        <v>0</v>
      </c>
      <c r="L190" s="90" t="str">
        <f>IF(SP_NORTE!AM208="","*",SP_NORTE!AM208)</f>
        <v>-</v>
      </c>
      <c r="M190" s="90">
        <f>IF(SP_NORTE!AP208="","*",SP_NORTE!AP208)</f>
        <v>0</v>
      </c>
      <c r="N190" s="90" t="str">
        <f>IF(SP_NORTE!AM208="","*",SP_NORTE!AM208)</f>
        <v>-</v>
      </c>
      <c r="O190" s="122" t="str">
        <f>IF(SP_NORTE!BH208="","*",SP_NORTE!BH208)</f>
        <v>*</v>
      </c>
      <c r="P190" s="182" t="str">
        <f>IF($A$2=1,IF(SP_NORTE!BJ208="","*",SP_NORTE!BJ208),IF(SP_NORTE!BK208="","*",SP_NORTE!BK208))</f>
        <v>*</v>
      </c>
    </row>
    <row r="191" spans="1:16" hidden="1">
      <c r="A191" s="89" t="str">
        <f>IF(SP_NORTE!B209="","*",SP_NORTE!B209)</f>
        <v>*</v>
      </c>
      <c r="B191" s="90" t="str">
        <f>IF(SP_NORTE!X209="","*",SP_NORTE!X209)</f>
        <v>*</v>
      </c>
      <c r="C191" s="90" t="str">
        <f>IF(SP_NORTE!S209="","*",SP_NORTE!S209)</f>
        <v>-</v>
      </c>
      <c r="D191" s="90" t="str">
        <f>IF(SP_NORTE!T209="","*",SP_NORTE!T209)</f>
        <v>-</v>
      </c>
      <c r="E191" s="90" t="str">
        <f>IF(SP_NORTE!D209="","*",SP_NORTE!D209)</f>
        <v>*</v>
      </c>
      <c r="F191" s="90" t="str">
        <f>IF(SP_NORTE!H209="","*",SP_NORTE!H209)</f>
        <v>*</v>
      </c>
      <c r="G191" s="90" t="str">
        <f>IF(SP_NORTE!M209="","*",SP_NORTE!M209)</f>
        <v>-</v>
      </c>
      <c r="H191" s="129" t="str">
        <f>IF(SP_NORTE!K209="","*",SP_NORTE!K209)</f>
        <v>*</v>
      </c>
      <c r="I191" s="126" t="str">
        <f>IF(SP_NORTE!O209="","*",SP_NORTE!O209)</f>
        <v>*</v>
      </c>
      <c r="J191" s="126" t="str">
        <f>IF(SP_NORTE!P209="","*",SP_NORTE!P209)</f>
        <v>*</v>
      </c>
      <c r="K191" s="90">
        <f>IF(SP_NORTE!AK209="","*",SP_NORTE!AK209)</f>
        <v>0</v>
      </c>
      <c r="L191" s="90" t="str">
        <f>IF(SP_NORTE!AM209="","*",SP_NORTE!AM209)</f>
        <v>-</v>
      </c>
      <c r="M191" s="90">
        <f>IF(SP_NORTE!AP209="","*",SP_NORTE!AP209)</f>
        <v>0</v>
      </c>
      <c r="N191" s="90" t="str">
        <f>IF(SP_NORTE!AM209="","*",SP_NORTE!AM209)</f>
        <v>-</v>
      </c>
      <c r="O191" s="122" t="str">
        <f>IF(SP_NORTE!BH209="","*",SP_NORTE!BH209)</f>
        <v>*</v>
      </c>
      <c r="P191" s="182" t="str">
        <f>IF($A$2=1,IF(SP_NORTE!BJ209="","*",SP_NORTE!BJ209),IF(SP_NORTE!BK209="","*",SP_NORTE!BK209))</f>
        <v>*</v>
      </c>
    </row>
    <row r="192" spans="1:16" hidden="1">
      <c r="A192" s="89" t="str">
        <f>IF(SP_NORTE!B210="","*",SP_NORTE!B210)</f>
        <v>*</v>
      </c>
      <c r="B192" s="90" t="str">
        <f>IF(SP_NORTE!X210="","*",SP_NORTE!X210)</f>
        <v>*</v>
      </c>
      <c r="C192" s="90" t="str">
        <f>IF(SP_NORTE!S210="","*",SP_NORTE!S210)</f>
        <v>-</v>
      </c>
      <c r="D192" s="90" t="str">
        <f>IF(SP_NORTE!T210="","*",SP_NORTE!T210)</f>
        <v>-</v>
      </c>
      <c r="E192" s="90" t="str">
        <f>IF(SP_NORTE!D210="","*",SP_NORTE!D210)</f>
        <v>*</v>
      </c>
      <c r="F192" s="90" t="str">
        <f>IF(SP_NORTE!H210="","*",SP_NORTE!H210)</f>
        <v>*</v>
      </c>
      <c r="G192" s="90" t="str">
        <f>IF(SP_NORTE!M210="","*",SP_NORTE!M210)</f>
        <v>-</v>
      </c>
      <c r="H192" s="129" t="str">
        <f>IF(SP_NORTE!K210="","*",SP_NORTE!K210)</f>
        <v>*</v>
      </c>
      <c r="I192" s="126" t="str">
        <f>IF(SP_NORTE!O210="","*",SP_NORTE!O210)</f>
        <v>*</v>
      </c>
      <c r="J192" s="126" t="str">
        <f>IF(SP_NORTE!P210="","*",SP_NORTE!P210)</f>
        <v>*</v>
      </c>
      <c r="K192" s="90">
        <f>IF(SP_NORTE!AK210="","*",SP_NORTE!AK210)</f>
        <v>0</v>
      </c>
      <c r="L192" s="90" t="str">
        <f>IF(SP_NORTE!AM210="","*",SP_NORTE!AM210)</f>
        <v>-</v>
      </c>
      <c r="M192" s="90">
        <f>IF(SP_NORTE!AP210="","*",SP_NORTE!AP210)</f>
        <v>0</v>
      </c>
      <c r="N192" s="90" t="str">
        <f>IF(SP_NORTE!AM210="","*",SP_NORTE!AM210)</f>
        <v>-</v>
      </c>
      <c r="O192" s="122" t="str">
        <f>IF(SP_NORTE!BH210="","*",SP_NORTE!BH210)</f>
        <v>*</v>
      </c>
      <c r="P192" s="182" t="str">
        <f>IF($A$2=1,IF(SP_NORTE!BJ210="","*",SP_NORTE!BJ210),IF(SP_NORTE!BK210="","*",SP_NORTE!BK210))</f>
        <v>*</v>
      </c>
    </row>
    <row r="193" spans="1:16" hidden="1">
      <c r="A193" s="89" t="str">
        <f>IF(SP_NORTE!B211="","*",SP_NORTE!B211)</f>
        <v>*</v>
      </c>
      <c r="B193" s="90" t="str">
        <f>IF(SP_NORTE!X211="","*",SP_NORTE!X211)</f>
        <v>*</v>
      </c>
      <c r="C193" s="90" t="str">
        <f>IF(SP_NORTE!S211="","*",SP_NORTE!S211)</f>
        <v>-</v>
      </c>
      <c r="D193" s="90" t="str">
        <f>IF(SP_NORTE!T211="","*",SP_NORTE!T211)</f>
        <v>-</v>
      </c>
      <c r="E193" s="90" t="str">
        <f>IF(SP_NORTE!D211="","*",SP_NORTE!D211)</f>
        <v>*</v>
      </c>
      <c r="F193" s="90" t="str">
        <f>IF(SP_NORTE!H211="","*",SP_NORTE!H211)</f>
        <v>*</v>
      </c>
      <c r="G193" s="90" t="str">
        <f>IF(SP_NORTE!M211="","*",SP_NORTE!M211)</f>
        <v>-</v>
      </c>
      <c r="H193" s="129" t="str">
        <f>IF(SP_NORTE!K211="","*",SP_NORTE!K211)</f>
        <v>*</v>
      </c>
      <c r="I193" s="126" t="str">
        <f>IF(SP_NORTE!O211="","*",SP_NORTE!O211)</f>
        <v>*</v>
      </c>
      <c r="J193" s="126" t="str">
        <f>IF(SP_NORTE!P211="","*",SP_NORTE!P211)</f>
        <v>*</v>
      </c>
      <c r="K193" s="90">
        <f>IF(SP_NORTE!AK211="","*",SP_NORTE!AK211)</f>
        <v>0</v>
      </c>
      <c r="L193" s="90" t="str">
        <f>IF(SP_NORTE!AM211="","*",SP_NORTE!AM211)</f>
        <v>-</v>
      </c>
      <c r="M193" s="90">
        <f>IF(SP_NORTE!AP211="","*",SP_NORTE!AP211)</f>
        <v>0</v>
      </c>
      <c r="N193" s="90" t="str">
        <f>IF(SP_NORTE!AM211="","*",SP_NORTE!AM211)</f>
        <v>-</v>
      </c>
      <c r="O193" s="122" t="str">
        <f>IF(SP_NORTE!BH211="","*",SP_NORTE!BH211)</f>
        <v>*</v>
      </c>
      <c r="P193" s="182" t="str">
        <f>IF($A$2=1,IF(SP_NORTE!BJ211="","*",SP_NORTE!BJ211),IF(SP_NORTE!BK211="","*",SP_NORTE!BK211))</f>
        <v>*</v>
      </c>
    </row>
    <row r="194" spans="1:16" hidden="1">
      <c r="A194" s="89" t="str">
        <f>IF(SP_NORTE!B212="","*",SP_NORTE!B212)</f>
        <v>*</v>
      </c>
      <c r="B194" s="90" t="str">
        <f>IF(SP_NORTE!X212="","*",SP_NORTE!X212)</f>
        <v>*</v>
      </c>
      <c r="C194" s="90" t="str">
        <f>IF(SP_NORTE!S212="","*",SP_NORTE!S212)</f>
        <v>-</v>
      </c>
      <c r="D194" s="90" t="str">
        <f>IF(SP_NORTE!T212="","*",SP_NORTE!T212)</f>
        <v>-</v>
      </c>
      <c r="E194" s="90" t="str">
        <f>IF(SP_NORTE!D212="","*",SP_NORTE!D212)</f>
        <v>*</v>
      </c>
      <c r="F194" s="90" t="str">
        <f>IF(SP_NORTE!H212="","*",SP_NORTE!H212)</f>
        <v>*</v>
      </c>
      <c r="G194" s="90" t="str">
        <f>IF(SP_NORTE!M212="","*",SP_NORTE!M212)</f>
        <v>-</v>
      </c>
      <c r="H194" s="129" t="str">
        <f>IF(SP_NORTE!K212="","*",SP_NORTE!K212)</f>
        <v>*</v>
      </c>
      <c r="I194" s="126" t="str">
        <f>IF(SP_NORTE!O212="","*",SP_NORTE!O212)</f>
        <v>*</v>
      </c>
      <c r="J194" s="126" t="str">
        <f>IF(SP_NORTE!P212="","*",SP_NORTE!P212)</f>
        <v>*</v>
      </c>
      <c r="K194" s="90">
        <f>IF(SP_NORTE!AK212="","*",SP_NORTE!AK212)</f>
        <v>0</v>
      </c>
      <c r="L194" s="90" t="str">
        <f>IF(SP_NORTE!AM212="","*",SP_NORTE!AM212)</f>
        <v>-</v>
      </c>
      <c r="M194" s="90">
        <f>IF(SP_NORTE!AP212="","*",SP_NORTE!AP212)</f>
        <v>0</v>
      </c>
      <c r="N194" s="90" t="str">
        <f>IF(SP_NORTE!AM212="","*",SP_NORTE!AM212)</f>
        <v>-</v>
      </c>
      <c r="O194" s="122" t="str">
        <f>IF(SP_NORTE!BH212="","*",SP_NORTE!BH212)</f>
        <v>*</v>
      </c>
      <c r="P194" s="182" t="str">
        <f>IF($A$2=1,IF(SP_NORTE!BJ212="","*",SP_NORTE!BJ212),IF(SP_NORTE!BK212="","*",SP_NORTE!BK212))</f>
        <v>*</v>
      </c>
    </row>
    <row r="195" spans="1:16" hidden="1">
      <c r="A195" s="89" t="str">
        <f>IF(SP_NORTE!B213="","*",SP_NORTE!B213)</f>
        <v>*</v>
      </c>
      <c r="B195" s="90" t="str">
        <f>IF(SP_NORTE!X213="","*",SP_NORTE!X213)</f>
        <v>*</v>
      </c>
      <c r="C195" s="90" t="str">
        <f>IF(SP_NORTE!S213="","*",SP_NORTE!S213)</f>
        <v>-</v>
      </c>
      <c r="D195" s="90" t="str">
        <f>IF(SP_NORTE!T213="","*",SP_NORTE!T213)</f>
        <v>-</v>
      </c>
      <c r="E195" s="90" t="str">
        <f>IF(SP_NORTE!D213="","*",SP_NORTE!D213)</f>
        <v>*</v>
      </c>
      <c r="F195" s="90" t="str">
        <f>IF(SP_NORTE!H213="","*",SP_NORTE!H213)</f>
        <v>*</v>
      </c>
      <c r="G195" s="90" t="str">
        <f>IF(SP_NORTE!M213="","*",SP_NORTE!M213)</f>
        <v>-</v>
      </c>
      <c r="H195" s="129" t="str">
        <f>IF(SP_NORTE!K213="","*",SP_NORTE!K213)</f>
        <v>*</v>
      </c>
      <c r="I195" s="126" t="str">
        <f>IF(SP_NORTE!O213="","*",SP_NORTE!O213)</f>
        <v>*</v>
      </c>
      <c r="J195" s="126" t="str">
        <f>IF(SP_NORTE!P213="","*",SP_NORTE!P213)</f>
        <v>*</v>
      </c>
      <c r="K195" s="90">
        <f>IF(SP_NORTE!AK213="","*",SP_NORTE!AK213)</f>
        <v>0</v>
      </c>
      <c r="L195" s="90" t="str">
        <f>IF(SP_NORTE!AM213="","*",SP_NORTE!AM213)</f>
        <v>-</v>
      </c>
      <c r="M195" s="90">
        <f>IF(SP_NORTE!AP213="","*",SP_NORTE!AP213)</f>
        <v>0</v>
      </c>
      <c r="N195" s="90" t="str">
        <f>IF(SP_NORTE!AM213="","*",SP_NORTE!AM213)</f>
        <v>-</v>
      </c>
      <c r="O195" s="122" t="str">
        <f>IF(SP_NORTE!BH213="","*",SP_NORTE!BH213)</f>
        <v>*</v>
      </c>
      <c r="P195" s="182" t="str">
        <f>IF($A$2=1,IF(SP_NORTE!BJ213="","*",SP_NORTE!BJ213),IF(SP_NORTE!BK213="","*",SP_NORTE!BK213))</f>
        <v>*</v>
      </c>
    </row>
    <row r="196" spans="1:16" hidden="1">
      <c r="A196" s="89" t="str">
        <f>IF(SP_NORTE!B214="","*",SP_NORTE!B214)</f>
        <v>*</v>
      </c>
      <c r="B196" s="90" t="str">
        <f>IF(SP_NORTE!X214="","*",SP_NORTE!X214)</f>
        <v>*</v>
      </c>
      <c r="C196" s="90" t="str">
        <f>IF(SP_NORTE!S214="","*",SP_NORTE!S214)</f>
        <v>-</v>
      </c>
      <c r="D196" s="90" t="str">
        <f>IF(SP_NORTE!T214="","*",SP_NORTE!T214)</f>
        <v>-</v>
      </c>
      <c r="E196" s="90" t="str">
        <f>IF(SP_NORTE!D214="","*",SP_NORTE!D214)</f>
        <v>*</v>
      </c>
      <c r="F196" s="90" t="str">
        <f>IF(SP_NORTE!H214="","*",SP_NORTE!H214)</f>
        <v>*</v>
      </c>
      <c r="G196" s="90" t="str">
        <f>IF(SP_NORTE!M214="","*",SP_NORTE!M214)</f>
        <v>-</v>
      </c>
      <c r="H196" s="129" t="str">
        <f>IF(SP_NORTE!K214="","*",SP_NORTE!K214)</f>
        <v>*</v>
      </c>
      <c r="I196" s="126" t="str">
        <f>IF(SP_NORTE!O214="","*",SP_NORTE!O214)</f>
        <v>*</v>
      </c>
      <c r="J196" s="126" t="str">
        <f>IF(SP_NORTE!P214="","*",SP_NORTE!P214)</f>
        <v>*</v>
      </c>
      <c r="K196" s="90">
        <f>IF(SP_NORTE!AK214="","*",SP_NORTE!AK214)</f>
        <v>0</v>
      </c>
      <c r="L196" s="90" t="str">
        <f>IF(SP_NORTE!AM214="","*",SP_NORTE!AM214)</f>
        <v>-</v>
      </c>
      <c r="M196" s="90">
        <f>IF(SP_NORTE!AP214="","*",SP_NORTE!AP214)</f>
        <v>0</v>
      </c>
      <c r="N196" s="90" t="str">
        <f>IF(SP_NORTE!AM214="","*",SP_NORTE!AM214)</f>
        <v>-</v>
      </c>
      <c r="O196" s="122" t="str">
        <f>IF(SP_NORTE!BH214="","*",SP_NORTE!BH214)</f>
        <v>*</v>
      </c>
      <c r="P196" s="182" t="str">
        <f>IF($A$2=1,IF(SP_NORTE!BJ214="","*",SP_NORTE!BJ214),IF(SP_NORTE!BK214="","*",SP_NORTE!BK214))</f>
        <v>*</v>
      </c>
    </row>
    <row r="197" spans="1:16" hidden="1">
      <c r="A197" s="89" t="str">
        <f>IF(SP_NORTE!B215="","*",SP_NORTE!B215)</f>
        <v>*</v>
      </c>
      <c r="B197" s="90" t="str">
        <f>IF(SP_NORTE!X215="","*",SP_NORTE!X215)</f>
        <v>*</v>
      </c>
      <c r="C197" s="90" t="str">
        <f>IF(SP_NORTE!S215="","*",SP_NORTE!S215)</f>
        <v>-</v>
      </c>
      <c r="D197" s="90" t="str">
        <f>IF(SP_NORTE!T215="","*",SP_NORTE!T215)</f>
        <v>-</v>
      </c>
      <c r="E197" s="90" t="str">
        <f>IF(SP_NORTE!D215="","*",SP_NORTE!D215)</f>
        <v>*</v>
      </c>
      <c r="F197" s="90" t="str">
        <f>IF(SP_NORTE!H215="","*",SP_NORTE!H215)</f>
        <v>*</v>
      </c>
      <c r="G197" s="90" t="str">
        <f>IF(SP_NORTE!M215="","*",SP_NORTE!M215)</f>
        <v>-</v>
      </c>
      <c r="H197" s="129" t="str">
        <f>IF(SP_NORTE!K215="","*",SP_NORTE!K215)</f>
        <v>*</v>
      </c>
      <c r="I197" s="126" t="str">
        <f>IF(SP_NORTE!O215="","*",SP_NORTE!O215)</f>
        <v>*</v>
      </c>
      <c r="J197" s="126" t="str">
        <f>IF(SP_NORTE!P215="","*",SP_NORTE!P215)</f>
        <v>*</v>
      </c>
      <c r="K197" s="90">
        <f>IF(SP_NORTE!AK215="","*",SP_NORTE!AK215)</f>
        <v>0</v>
      </c>
      <c r="L197" s="90" t="str">
        <f>IF(SP_NORTE!AM215="","*",SP_NORTE!AM215)</f>
        <v>-</v>
      </c>
      <c r="M197" s="90">
        <f>IF(SP_NORTE!AP215="","*",SP_NORTE!AP215)</f>
        <v>0</v>
      </c>
      <c r="N197" s="90" t="str">
        <f>IF(SP_NORTE!AM215="","*",SP_NORTE!AM215)</f>
        <v>-</v>
      </c>
      <c r="O197" s="122" t="str">
        <f>IF(SP_NORTE!BH215="","*",SP_NORTE!BH215)</f>
        <v>*</v>
      </c>
      <c r="P197" s="182" t="str">
        <f>IF($A$2=1,IF(SP_NORTE!BJ215="","*",SP_NORTE!BJ215),IF(SP_NORTE!BK215="","*",SP_NORTE!BK215))</f>
        <v>*</v>
      </c>
    </row>
    <row r="198" spans="1:16" hidden="1">
      <c r="A198" s="89" t="str">
        <f>IF(SP_NORTE!B216="","*",SP_NORTE!B216)</f>
        <v>*</v>
      </c>
      <c r="B198" s="90" t="str">
        <f>IF(SP_NORTE!X216="","*",SP_NORTE!X216)</f>
        <v>*</v>
      </c>
      <c r="C198" s="90" t="str">
        <f>IF(SP_NORTE!S216="","*",SP_NORTE!S216)</f>
        <v>-</v>
      </c>
      <c r="D198" s="90" t="str">
        <f>IF(SP_NORTE!T216="","*",SP_NORTE!T216)</f>
        <v>-</v>
      </c>
      <c r="E198" s="90" t="str">
        <f>IF(SP_NORTE!D216="","*",SP_NORTE!D216)</f>
        <v>*</v>
      </c>
      <c r="F198" s="90" t="str">
        <f>IF(SP_NORTE!H216="","*",SP_NORTE!H216)</f>
        <v>*</v>
      </c>
      <c r="G198" s="90" t="str">
        <f>IF(SP_NORTE!M216="","*",SP_NORTE!M216)</f>
        <v>-</v>
      </c>
      <c r="H198" s="129" t="str">
        <f>IF(SP_NORTE!K216="","*",SP_NORTE!K216)</f>
        <v>*</v>
      </c>
      <c r="I198" s="126" t="str">
        <f>IF(SP_NORTE!O216="","*",SP_NORTE!O216)</f>
        <v>*</v>
      </c>
      <c r="J198" s="126" t="str">
        <f>IF(SP_NORTE!P216="","*",SP_NORTE!P216)</f>
        <v>*</v>
      </c>
      <c r="K198" s="90">
        <f>IF(SP_NORTE!AK216="","*",SP_NORTE!AK216)</f>
        <v>0</v>
      </c>
      <c r="L198" s="90" t="str">
        <f>IF(SP_NORTE!AM216="","*",SP_NORTE!AM216)</f>
        <v>-</v>
      </c>
      <c r="M198" s="90">
        <f>IF(SP_NORTE!AP216="","*",SP_NORTE!AP216)</f>
        <v>0</v>
      </c>
      <c r="N198" s="90" t="str">
        <f>IF(SP_NORTE!AM216="","*",SP_NORTE!AM216)</f>
        <v>-</v>
      </c>
      <c r="O198" s="122" t="str">
        <f>IF(SP_NORTE!BH216="","*",SP_NORTE!BH216)</f>
        <v>*</v>
      </c>
      <c r="P198" s="182" t="str">
        <f>IF($A$2=1,IF(SP_NORTE!BJ216="","*",SP_NORTE!BJ216),IF(SP_NORTE!BK216="","*",SP_NORTE!BK216))</f>
        <v>*</v>
      </c>
    </row>
    <row r="199" spans="1:16" hidden="1">
      <c r="A199" s="89" t="str">
        <f>IF(SP_NORTE!B217="","*",SP_NORTE!B217)</f>
        <v>*</v>
      </c>
      <c r="B199" s="90" t="str">
        <f>IF(SP_NORTE!X217="","*",SP_NORTE!X217)</f>
        <v>*</v>
      </c>
      <c r="C199" s="90" t="str">
        <f>IF(SP_NORTE!S217="","*",SP_NORTE!S217)</f>
        <v>-</v>
      </c>
      <c r="D199" s="90" t="str">
        <f>IF(SP_NORTE!T217="","*",SP_NORTE!T217)</f>
        <v>-</v>
      </c>
      <c r="E199" s="90" t="str">
        <f>IF(SP_NORTE!D217="","*",SP_NORTE!D217)</f>
        <v>*</v>
      </c>
      <c r="F199" s="90" t="str">
        <f>IF(SP_NORTE!H217="","*",SP_NORTE!H217)</f>
        <v>*</v>
      </c>
      <c r="G199" s="90" t="str">
        <f>IF(SP_NORTE!M217="","*",SP_NORTE!M217)</f>
        <v>-</v>
      </c>
      <c r="H199" s="129" t="str">
        <f>IF(SP_NORTE!K217="","*",SP_NORTE!K217)</f>
        <v>*</v>
      </c>
      <c r="I199" s="126" t="str">
        <f>IF(SP_NORTE!O217="","*",SP_NORTE!O217)</f>
        <v>*</v>
      </c>
      <c r="J199" s="126" t="str">
        <f>IF(SP_NORTE!P217="","*",SP_NORTE!P217)</f>
        <v>*</v>
      </c>
      <c r="K199" s="90">
        <f>IF(SP_NORTE!AK217="","*",SP_NORTE!AK217)</f>
        <v>0</v>
      </c>
      <c r="L199" s="90" t="str">
        <f>IF(SP_NORTE!AM217="","*",SP_NORTE!AM217)</f>
        <v>-</v>
      </c>
      <c r="M199" s="90">
        <f>IF(SP_NORTE!AP217="","*",SP_NORTE!AP217)</f>
        <v>0</v>
      </c>
      <c r="N199" s="90" t="str">
        <f>IF(SP_NORTE!AM217="","*",SP_NORTE!AM217)</f>
        <v>-</v>
      </c>
      <c r="O199" s="122" t="str">
        <f>IF(SP_NORTE!BH217="","*",SP_NORTE!BH217)</f>
        <v>*</v>
      </c>
      <c r="P199" s="182" t="str">
        <f>IF($A$2=1,IF(SP_NORTE!BJ217="","*",SP_NORTE!BJ217),IF(SP_NORTE!BK217="","*",SP_NORTE!BK217))</f>
        <v>*</v>
      </c>
    </row>
    <row r="200" spans="1:16" hidden="1">
      <c r="A200" s="89" t="str">
        <f>IF(SP_NORTE!B218="","*",SP_NORTE!B218)</f>
        <v>*</v>
      </c>
      <c r="B200" s="90" t="str">
        <f>IF(SP_NORTE!X218="","*",SP_NORTE!X218)</f>
        <v>*</v>
      </c>
      <c r="C200" s="90" t="str">
        <f>IF(SP_NORTE!S218="","*",SP_NORTE!S218)</f>
        <v>-</v>
      </c>
      <c r="D200" s="90" t="str">
        <f>IF(SP_NORTE!T218="","*",SP_NORTE!T218)</f>
        <v>-</v>
      </c>
      <c r="E200" s="90" t="str">
        <f>IF(SP_NORTE!D218="","*",SP_NORTE!D218)</f>
        <v>*</v>
      </c>
      <c r="F200" s="90" t="str">
        <f>IF(SP_NORTE!H218="","*",SP_NORTE!H218)</f>
        <v>*</v>
      </c>
      <c r="G200" s="90" t="str">
        <f>IF(SP_NORTE!M218="","*",SP_NORTE!M218)</f>
        <v>-</v>
      </c>
      <c r="H200" s="129" t="str">
        <f>IF(SP_NORTE!K218="","*",SP_NORTE!K218)</f>
        <v>*</v>
      </c>
      <c r="I200" s="126" t="str">
        <f>IF(SP_NORTE!O218="","*",SP_NORTE!O218)</f>
        <v>*</v>
      </c>
      <c r="J200" s="126" t="str">
        <f>IF(SP_NORTE!P218="","*",SP_NORTE!P218)</f>
        <v>*</v>
      </c>
      <c r="K200" s="90">
        <f>IF(SP_NORTE!AK218="","*",SP_NORTE!AK218)</f>
        <v>0</v>
      </c>
      <c r="L200" s="90" t="str">
        <f>IF(SP_NORTE!AM218="","*",SP_NORTE!AM218)</f>
        <v>-</v>
      </c>
      <c r="M200" s="90">
        <f>IF(SP_NORTE!AP218="","*",SP_NORTE!AP218)</f>
        <v>0</v>
      </c>
      <c r="N200" s="90" t="str">
        <f>IF(SP_NORTE!AM218="","*",SP_NORTE!AM218)</f>
        <v>-</v>
      </c>
      <c r="O200" s="122" t="str">
        <f>IF(SP_NORTE!BH218="","*",SP_NORTE!BH218)</f>
        <v>*</v>
      </c>
      <c r="P200" s="182" t="str">
        <f>IF($A$2=1,IF(SP_NORTE!BJ218="","*",SP_NORTE!BJ218),IF(SP_NORTE!BK218="","*",SP_NORTE!BK218))</f>
        <v>*</v>
      </c>
    </row>
    <row r="201" spans="1:16" hidden="1">
      <c r="A201" s="89" t="str">
        <f>IF(SP_NORTE!B219="","*",SP_NORTE!B219)</f>
        <v>*</v>
      </c>
      <c r="B201" s="90" t="str">
        <f>IF(SP_NORTE!X219="","*",SP_NORTE!X219)</f>
        <v>*</v>
      </c>
      <c r="C201" s="90" t="str">
        <f>IF(SP_NORTE!S219="","*",SP_NORTE!S219)</f>
        <v>-</v>
      </c>
      <c r="D201" s="90" t="str">
        <f>IF(SP_NORTE!T219="","*",SP_NORTE!T219)</f>
        <v>-</v>
      </c>
      <c r="E201" s="90" t="str">
        <f>IF(SP_NORTE!D219="","*",SP_NORTE!D219)</f>
        <v>*</v>
      </c>
      <c r="F201" s="90" t="str">
        <f>IF(SP_NORTE!H219="","*",SP_NORTE!H219)</f>
        <v>*</v>
      </c>
      <c r="G201" s="90" t="str">
        <f>IF(SP_NORTE!M219="","*",SP_NORTE!M219)</f>
        <v>-</v>
      </c>
      <c r="H201" s="129" t="str">
        <f>IF(SP_NORTE!K219="","*",SP_NORTE!K219)</f>
        <v>*</v>
      </c>
      <c r="I201" s="126" t="str">
        <f>IF(SP_NORTE!O219="","*",SP_NORTE!O219)</f>
        <v>*</v>
      </c>
      <c r="J201" s="126" t="str">
        <f>IF(SP_NORTE!P219="","*",SP_NORTE!P219)</f>
        <v>*</v>
      </c>
      <c r="K201" s="90">
        <f>IF(SP_NORTE!AK219="","*",SP_NORTE!AK219)</f>
        <v>0</v>
      </c>
      <c r="L201" s="90" t="str">
        <f>IF(SP_NORTE!AM219="","*",SP_NORTE!AM219)</f>
        <v>-</v>
      </c>
      <c r="M201" s="90">
        <f>IF(SP_NORTE!AP219="","*",SP_NORTE!AP219)</f>
        <v>0</v>
      </c>
      <c r="N201" s="90" t="str">
        <f>IF(SP_NORTE!AM219="","*",SP_NORTE!AM219)</f>
        <v>-</v>
      </c>
      <c r="O201" s="122" t="str">
        <f>IF(SP_NORTE!BH219="","*",SP_NORTE!BH219)</f>
        <v>*</v>
      </c>
      <c r="P201" s="182" t="str">
        <f>IF($A$2=1,IF(SP_NORTE!BJ219="","*",SP_NORTE!BJ219),IF(SP_NORTE!BK219="","*",SP_NORTE!BK219))</f>
        <v>*</v>
      </c>
    </row>
    <row r="202" spans="1:16" hidden="1">
      <c r="A202" s="89" t="str">
        <f>IF(SP_NORTE!B220="","*",SP_NORTE!B220)</f>
        <v>*</v>
      </c>
      <c r="B202" s="90" t="str">
        <f>IF(SP_NORTE!X220="","*",SP_NORTE!X220)</f>
        <v>*</v>
      </c>
      <c r="C202" s="90" t="str">
        <f>IF(SP_NORTE!S220="","*",SP_NORTE!S220)</f>
        <v>-</v>
      </c>
      <c r="D202" s="90" t="str">
        <f>IF(SP_NORTE!T220="","*",SP_NORTE!T220)</f>
        <v>-</v>
      </c>
      <c r="E202" s="90" t="str">
        <f>IF(SP_NORTE!D220="","*",SP_NORTE!D220)</f>
        <v>*</v>
      </c>
      <c r="F202" s="90" t="str">
        <f>IF(SP_NORTE!H220="","*",SP_NORTE!H220)</f>
        <v>*</v>
      </c>
      <c r="G202" s="90" t="str">
        <f>IF(SP_NORTE!M220="","*",SP_NORTE!M220)</f>
        <v>-</v>
      </c>
      <c r="H202" s="129" t="str">
        <f>IF(SP_NORTE!K220="","*",SP_NORTE!K220)</f>
        <v>*</v>
      </c>
      <c r="I202" s="126" t="str">
        <f>IF(SP_NORTE!O220="","*",SP_NORTE!O220)</f>
        <v>*</v>
      </c>
      <c r="J202" s="126" t="str">
        <f>IF(SP_NORTE!P220="","*",SP_NORTE!P220)</f>
        <v>*</v>
      </c>
      <c r="K202" s="90">
        <f>IF(SP_NORTE!AK220="","*",SP_NORTE!AK220)</f>
        <v>0</v>
      </c>
      <c r="L202" s="90" t="str">
        <f>IF(SP_NORTE!AM220="","*",SP_NORTE!AM220)</f>
        <v>-</v>
      </c>
      <c r="M202" s="90">
        <f>IF(SP_NORTE!AP220="","*",SP_NORTE!AP220)</f>
        <v>0</v>
      </c>
      <c r="N202" s="90" t="str">
        <f>IF(SP_NORTE!AM220="","*",SP_NORTE!AM220)</f>
        <v>-</v>
      </c>
      <c r="O202" s="122" t="str">
        <f>IF(SP_NORTE!BH220="","*",SP_NORTE!BH220)</f>
        <v>*</v>
      </c>
      <c r="P202" s="182" t="str">
        <f>IF($A$2=1,IF(SP_NORTE!BJ220="","*",SP_NORTE!BJ220),IF(SP_NORTE!BK220="","*",SP_NORTE!BK220))</f>
        <v>*</v>
      </c>
    </row>
    <row r="203" spans="1:16" hidden="1">
      <c r="A203" s="89" t="str">
        <f>IF(SP_NORTE!B221="","*",SP_NORTE!B221)</f>
        <v>*</v>
      </c>
      <c r="B203" s="90" t="str">
        <f>IF(SP_NORTE!X221="","*",SP_NORTE!X221)</f>
        <v>*</v>
      </c>
      <c r="C203" s="90" t="str">
        <f>IF(SP_NORTE!S221="","*",SP_NORTE!S221)</f>
        <v>-</v>
      </c>
      <c r="D203" s="90" t="str">
        <f>IF(SP_NORTE!T221="","*",SP_NORTE!T221)</f>
        <v>-</v>
      </c>
      <c r="E203" s="90" t="str">
        <f>IF(SP_NORTE!D221="","*",SP_NORTE!D221)</f>
        <v>*</v>
      </c>
      <c r="F203" s="90" t="str">
        <f>IF(SP_NORTE!H221="","*",SP_NORTE!H221)</f>
        <v>*</v>
      </c>
      <c r="G203" s="90" t="str">
        <f>IF(SP_NORTE!M221="","*",SP_NORTE!M221)</f>
        <v>-</v>
      </c>
      <c r="H203" s="129" t="str">
        <f>IF(SP_NORTE!K221="","*",SP_NORTE!K221)</f>
        <v>*</v>
      </c>
      <c r="I203" s="126" t="str">
        <f>IF(SP_NORTE!O221="","*",SP_NORTE!O221)</f>
        <v>*</v>
      </c>
      <c r="J203" s="126" t="str">
        <f>IF(SP_NORTE!P221="","*",SP_NORTE!P221)</f>
        <v>*</v>
      </c>
      <c r="K203" s="90">
        <f>IF(SP_NORTE!AK221="","*",SP_NORTE!AK221)</f>
        <v>0</v>
      </c>
      <c r="L203" s="90" t="str">
        <f>IF(SP_NORTE!AM221="","*",SP_NORTE!AM221)</f>
        <v>-</v>
      </c>
      <c r="M203" s="90">
        <f>IF(SP_NORTE!AP221="","*",SP_NORTE!AP221)</f>
        <v>0</v>
      </c>
      <c r="N203" s="90" t="str">
        <f>IF(SP_NORTE!AM221="","*",SP_NORTE!AM221)</f>
        <v>-</v>
      </c>
      <c r="O203" s="122" t="str">
        <f>IF(SP_NORTE!BH221="","*",SP_NORTE!BH221)</f>
        <v>*</v>
      </c>
      <c r="P203" s="182" t="str">
        <f>IF($A$2=1,IF(SP_NORTE!BJ221="","*",SP_NORTE!BJ221),IF(SP_NORTE!BK221="","*",SP_NORTE!BK221))</f>
        <v>*</v>
      </c>
    </row>
    <row r="204" spans="1:16" hidden="1">
      <c r="A204" s="89" t="str">
        <f>IF(SP_NORTE!B222="","*",SP_NORTE!B222)</f>
        <v>*</v>
      </c>
      <c r="B204" s="90" t="str">
        <f>IF(SP_NORTE!X222="","*",SP_NORTE!X222)</f>
        <v>*</v>
      </c>
      <c r="C204" s="90" t="str">
        <f>IF(SP_NORTE!S222="","*",SP_NORTE!S222)</f>
        <v>-</v>
      </c>
      <c r="D204" s="90" t="str">
        <f>IF(SP_NORTE!T222="","*",SP_NORTE!T222)</f>
        <v>-</v>
      </c>
      <c r="E204" s="90" t="str">
        <f>IF(SP_NORTE!D222="","*",SP_NORTE!D222)</f>
        <v>*</v>
      </c>
      <c r="F204" s="90" t="str">
        <f>IF(SP_NORTE!H222="","*",SP_NORTE!H222)</f>
        <v>*</v>
      </c>
      <c r="G204" s="90" t="str">
        <f>IF(SP_NORTE!M222="","*",SP_NORTE!M222)</f>
        <v>-</v>
      </c>
      <c r="H204" s="129" t="str">
        <f>IF(SP_NORTE!K222="","*",SP_NORTE!K222)</f>
        <v>*</v>
      </c>
      <c r="I204" s="126" t="str">
        <f>IF(SP_NORTE!O222="","*",SP_NORTE!O222)</f>
        <v>*</v>
      </c>
      <c r="J204" s="126" t="str">
        <f>IF(SP_NORTE!P222="","*",SP_NORTE!P222)</f>
        <v>*</v>
      </c>
      <c r="K204" s="90">
        <f>IF(SP_NORTE!AK222="","*",SP_NORTE!AK222)</f>
        <v>0</v>
      </c>
      <c r="L204" s="90" t="str">
        <f>IF(SP_NORTE!AM222="","*",SP_NORTE!AM222)</f>
        <v>-</v>
      </c>
      <c r="M204" s="90">
        <f>IF(SP_NORTE!AP222="","*",SP_NORTE!AP222)</f>
        <v>0</v>
      </c>
      <c r="N204" s="90" t="str">
        <f>IF(SP_NORTE!AM222="","*",SP_NORTE!AM222)</f>
        <v>-</v>
      </c>
      <c r="O204" s="122" t="str">
        <f>IF(SP_NORTE!BH222="","*",SP_NORTE!BH222)</f>
        <v>*</v>
      </c>
      <c r="P204" s="182" t="str">
        <f>IF($A$2=1,IF(SP_NORTE!BJ222="","*",SP_NORTE!BJ222),IF(SP_NORTE!BK222="","*",SP_NORTE!BK222))</f>
        <v>*</v>
      </c>
    </row>
    <row r="205" spans="1:16" hidden="1">
      <c r="A205" s="89" t="str">
        <f>IF(SP_NORTE!B223="","*",SP_NORTE!B223)</f>
        <v>*</v>
      </c>
      <c r="B205" s="90" t="str">
        <f>IF(SP_NORTE!X223="","*",SP_NORTE!X223)</f>
        <v>*</v>
      </c>
      <c r="C205" s="90" t="str">
        <f>IF(SP_NORTE!S223="","*",SP_NORTE!S223)</f>
        <v>-</v>
      </c>
      <c r="D205" s="90" t="str">
        <f>IF(SP_NORTE!T223="","*",SP_NORTE!T223)</f>
        <v>-</v>
      </c>
      <c r="E205" s="90" t="str">
        <f>IF(SP_NORTE!D223="","*",SP_NORTE!D223)</f>
        <v>*</v>
      </c>
      <c r="F205" s="90" t="str">
        <f>IF(SP_NORTE!H223="","*",SP_NORTE!H223)</f>
        <v>*</v>
      </c>
      <c r="G205" s="90" t="str">
        <f>IF(SP_NORTE!M223="","*",SP_NORTE!M223)</f>
        <v>-</v>
      </c>
      <c r="H205" s="129" t="str">
        <f>IF(SP_NORTE!K223="","*",SP_NORTE!K223)</f>
        <v>*</v>
      </c>
      <c r="I205" s="126" t="str">
        <f>IF(SP_NORTE!O223="","*",SP_NORTE!O223)</f>
        <v>*</v>
      </c>
      <c r="J205" s="126" t="str">
        <f>IF(SP_NORTE!P223="","*",SP_NORTE!P223)</f>
        <v>*</v>
      </c>
      <c r="K205" s="90">
        <f>IF(SP_NORTE!AK223="","*",SP_NORTE!AK223)</f>
        <v>0</v>
      </c>
      <c r="L205" s="90" t="str">
        <f>IF(SP_NORTE!AM223="","*",SP_NORTE!AM223)</f>
        <v>-</v>
      </c>
      <c r="M205" s="90">
        <f>IF(SP_NORTE!AP223="","*",SP_NORTE!AP223)</f>
        <v>0</v>
      </c>
      <c r="N205" s="90" t="str">
        <f>IF(SP_NORTE!AM223="","*",SP_NORTE!AM223)</f>
        <v>-</v>
      </c>
      <c r="O205" s="122" t="str">
        <f>IF(SP_NORTE!BH223="","*",SP_NORTE!BH223)</f>
        <v>*</v>
      </c>
      <c r="P205" s="182" t="str">
        <f>IF($A$2=1,IF(SP_NORTE!BJ223="","*",SP_NORTE!BJ223),IF(SP_NORTE!BK223="","*",SP_NORTE!BK223))</f>
        <v>*</v>
      </c>
    </row>
    <row r="206" spans="1:16" hidden="1">
      <c r="A206" s="89" t="str">
        <f>IF(SP_NORTE!B224="","*",SP_NORTE!B224)</f>
        <v>*</v>
      </c>
      <c r="B206" s="90" t="str">
        <f>IF(SP_NORTE!X224="","*",SP_NORTE!X224)</f>
        <v>*</v>
      </c>
      <c r="C206" s="90" t="str">
        <f>IF(SP_NORTE!S224="","*",SP_NORTE!S224)</f>
        <v>-</v>
      </c>
      <c r="D206" s="90" t="str">
        <f>IF(SP_NORTE!T224="","*",SP_NORTE!T224)</f>
        <v>-</v>
      </c>
      <c r="E206" s="90" t="str">
        <f>IF(SP_NORTE!D224="","*",SP_NORTE!D224)</f>
        <v>*</v>
      </c>
      <c r="F206" s="90" t="str">
        <f>IF(SP_NORTE!H224="","*",SP_NORTE!H224)</f>
        <v>*</v>
      </c>
      <c r="G206" s="90" t="str">
        <f>IF(SP_NORTE!M224="","*",SP_NORTE!M224)</f>
        <v>-</v>
      </c>
      <c r="H206" s="129" t="str">
        <f>IF(SP_NORTE!K224="","*",SP_NORTE!K224)</f>
        <v>*</v>
      </c>
      <c r="I206" s="126" t="str">
        <f>IF(SP_NORTE!O224="","*",SP_NORTE!O224)</f>
        <v>*</v>
      </c>
      <c r="J206" s="126" t="str">
        <f>IF(SP_NORTE!P224="","*",SP_NORTE!P224)</f>
        <v>*</v>
      </c>
      <c r="K206" s="90">
        <f>IF(SP_NORTE!AK224="","*",SP_NORTE!AK224)</f>
        <v>0</v>
      </c>
      <c r="L206" s="90" t="str">
        <f>IF(SP_NORTE!AM224="","*",SP_NORTE!AM224)</f>
        <v>-</v>
      </c>
      <c r="M206" s="90">
        <f>IF(SP_NORTE!AP224="","*",SP_NORTE!AP224)</f>
        <v>0</v>
      </c>
      <c r="N206" s="90" t="str">
        <f>IF(SP_NORTE!AM224="","*",SP_NORTE!AM224)</f>
        <v>-</v>
      </c>
      <c r="O206" s="122" t="str">
        <f>IF(SP_NORTE!BH224="","*",SP_NORTE!BH224)</f>
        <v>*</v>
      </c>
      <c r="P206" s="182" t="str">
        <f>IF($A$2=1,IF(SP_NORTE!BJ224="","*",SP_NORTE!BJ224),IF(SP_NORTE!BK224="","*",SP_NORTE!BK224))</f>
        <v>*</v>
      </c>
    </row>
    <row r="207" spans="1:16" hidden="1">
      <c r="A207" s="89" t="str">
        <f>IF(SP_NORTE!B225="","*",SP_NORTE!B225)</f>
        <v>*</v>
      </c>
      <c r="B207" s="90" t="str">
        <f>IF(SP_NORTE!X225="","*",SP_NORTE!X225)</f>
        <v>*</v>
      </c>
      <c r="C207" s="90" t="str">
        <f>IF(SP_NORTE!S225="","*",SP_NORTE!S225)</f>
        <v>-</v>
      </c>
      <c r="D207" s="90" t="str">
        <f>IF(SP_NORTE!T225="","*",SP_NORTE!T225)</f>
        <v>-</v>
      </c>
      <c r="E207" s="90" t="str">
        <f>IF(SP_NORTE!D225="","*",SP_NORTE!D225)</f>
        <v>*</v>
      </c>
      <c r="F207" s="90" t="str">
        <f>IF(SP_NORTE!H225="","*",SP_NORTE!H225)</f>
        <v>*</v>
      </c>
      <c r="G207" s="90" t="str">
        <f>IF(SP_NORTE!M225="","*",SP_NORTE!M225)</f>
        <v>-</v>
      </c>
      <c r="H207" s="129" t="str">
        <f>IF(SP_NORTE!K225="","*",SP_NORTE!K225)</f>
        <v>*</v>
      </c>
      <c r="I207" s="126" t="str">
        <f>IF(SP_NORTE!O225="","*",SP_NORTE!O225)</f>
        <v>*</v>
      </c>
      <c r="J207" s="126" t="str">
        <f>IF(SP_NORTE!P225="","*",SP_NORTE!P225)</f>
        <v>*</v>
      </c>
      <c r="K207" s="90">
        <f>IF(SP_NORTE!AK225="","*",SP_NORTE!AK225)</f>
        <v>0</v>
      </c>
      <c r="L207" s="90" t="str">
        <f>IF(SP_NORTE!AM225="","*",SP_NORTE!AM225)</f>
        <v>-</v>
      </c>
      <c r="M207" s="90">
        <f>IF(SP_NORTE!AP225="","*",SP_NORTE!AP225)</f>
        <v>0</v>
      </c>
      <c r="N207" s="90" t="str">
        <f>IF(SP_NORTE!AM225="","*",SP_NORTE!AM225)</f>
        <v>-</v>
      </c>
      <c r="O207" s="122" t="str">
        <f>IF(SP_NORTE!BH225="","*",SP_NORTE!BH225)</f>
        <v>*</v>
      </c>
      <c r="P207" s="182" t="str">
        <f>IF($A$2=1,IF(SP_NORTE!BJ225="","*",SP_NORTE!BJ225),IF(SP_NORTE!BK225="","*",SP_NORTE!BK225))</f>
        <v>*</v>
      </c>
    </row>
    <row r="208" spans="1:16" hidden="1">
      <c r="A208" s="89" t="str">
        <f>IF(SP_NORTE!B226="","*",SP_NORTE!B226)</f>
        <v>*</v>
      </c>
      <c r="B208" s="90" t="str">
        <f>IF(SP_NORTE!X226="","*",SP_NORTE!X226)</f>
        <v>*</v>
      </c>
      <c r="C208" s="90" t="str">
        <f>IF(SP_NORTE!S226="","*",SP_NORTE!S226)</f>
        <v>-</v>
      </c>
      <c r="D208" s="90" t="str">
        <f>IF(SP_NORTE!T226="","*",SP_NORTE!T226)</f>
        <v>-</v>
      </c>
      <c r="E208" s="90" t="str">
        <f>IF(SP_NORTE!D226="","*",SP_NORTE!D226)</f>
        <v>*</v>
      </c>
      <c r="F208" s="90" t="str">
        <f>IF(SP_NORTE!H226="","*",SP_NORTE!H226)</f>
        <v>*</v>
      </c>
      <c r="G208" s="90" t="str">
        <f>IF(SP_NORTE!M226="","*",SP_NORTE!M226)</f>
        <v>-</v>
      </c>
      <c r="H208" s="129" t="str">
        <f>IF(SP_NORTE!K226="","*",SP_NORTE!K226)</f>
        <v>*</v>
      </c>
      <c r="I208" s="126" t="str">
        <f>IF(SP_NORTE!O226="","*",SP_NORTE!O226)</f>
        <v>*</v>
      </c>
      <c r="J208" s="126" t="str">
        <f>IF(SP_NORTE!P226="","*",SP_NORTE!P226)</f>
        <v>*</v>
      </c>
      <c r="K208" s="90">
        <f>IF(SP_NORTE!AK226="","*",SP_NORTE!AK226)</f>
        <v>0</v>
      </c>
      <c r="L208" s="90" t="str">
        <f>IF(SP_NORTE!AM226="","*",SP_NORTE!AM226)</f>
        <v>-</v>
      </c>
      <c r="M208" s="90">
        <f>IF(SP_NORTE!AP226="","*",SP_NORTE!AP226)</f>
        <v>0</v>
      </c>
      <c r="N208" s="90" t="str">
        <f>IF(SP_NORTE!AM226="","*",SP_NORTE!AM226)</f>
        <v>-</v>
      </c>
      <c r="O208" s="122" t="str">
        <f>IF(SP_NORTE!BH226="","*",SP_NORTE!BH226)</f>
        <v>*</v>
      </c>
      <c r="P208" s="182" t="str">
        <f>IF($A$2=1,IF(SP_NORTE!BJ226="","*",SP_NORTE!BJ226),IF(SP_NORTE!BK226="","*",SP_NORTE!BK226))</f>
        <v>*</v>
      </c>
    </row>
    <row r="209" spans="1:16" hidden="1">
      <c r="A209" s="89" t="str">
        <f>IF(SP_NORTE!B227="","*",SP_NORTE!B227)</f>
        <v>*</v>
      </c>
      <c r="B209" s="90" t="str">
        <f>IF(SP_NORTE!X227="","*",SP_NORTE!X227)</f>
        <v>*</v>
      </c>
      <c r="C209" s="90" t="str">
        <f>IF(SP_NORTE!S227="","*",SP_NORTE!S227)</f>
        <v>-</v>
      </c>
      <c r="D209" s="90" t="str">
        <f>IF(SP_NORTE!T227="","*",SP_NORTE!T227)</f>
        <v>-</v>
      </c>
      <c r="E209" s="90" t="str">
        <f>IF(SP_NORTE!D227="","*",SP_NORTE!D227)</f>
        <v>*</v>
      </c>
      <c r="F209" s="90" t="str">
        <f>IF(SP_NORTE!H227="","*",SP_NORTE!H227)</f>
        <v>*</v>
      </c>
      <c r="G209" s="90" t="str">
        <f>IF(SP_NORTE!M227="","*",SP_NORTE!M227)</f>
        <v>-</v>
      </c>
      <c r="H209" s="129" t="str">
        <f>IF(SP_NORTE!K227="","*",SP_NORTE!K227)</f>
        <v>*</v>
      </c>
      <c r="I209" s="126" t="str">
        <f>IF(SP_NORTE!O227="","*",SP_NORTE!O227)</f>
        <v>*</v>
      </c>
      <c r="J209" s="126" t="str">
        <f>IF(SP_NORTE!P227="","*",SP_NORTE!P227)</f>
        <v>*</v>
      </c>
      <c r="K209" s="90">
        <f>IF(SP_NORTE!AK227="","*",SP_NORTE!AK227)</f>
        <v>0</v>
      </c>
      <c r="L209" s="90" t="str">
        <f>IF(SP_NORTE!AM227="","*",SP_NORTE!AM227)</f>
        <v>-</v>
      </c>
      <c r="M209" s="90">
        <f>IF(SP_NORTE!AP227="","*",SP_NORTE!AP227)</f>
        <v>0</v>
      </c>
      <c r="N209" s="90" t="str">
        <f>IF(SP_NORTE!AM227="","*",SP_NORTE!AM227)</f>
        <v>-</v>
      </c>
      <c r="O209" s="122" t="str">
        <f>IF(SP_NORTE!BH227="","*",SP_NORTE!BH227)</f>
        <v>*</v>
      </c>
      <c r="P209" s="182" t="str">
        <f>IF($A$2=1,IF(SP_NORTE!BJ227="","*",SP_NORTE!BJ227),IF(SP_NORTE!BK227="","*",SP_NORTE!BK227))</f>
        <v>*</v>
      </c>
    </row>
    <row r="210" spans="1:16" ht="31.5" hidden="1" customHeight="1">
      <c r="A210" s="89" t="str">
        <f>IF(SP_NORTE!B228="","*",SP_NORTE!B228)</f>
        <v>*</v>
      </c>
      <c r="B210" s="90" t="str">
        <f>IF(SP_NORTE!X228="","*",SP_NORTE!X228)</f>
        <v>*</v>
      </c>
      <c r="C210" s="90" t="str">
        <f>IF(SP_NORTE!S228="","*",SP_NORTE!S228)</f>
        <v>-</v>
      </c>
      <c r="D210" s="90" t="str">
        <f>IF(SP_NORTE!T228="","*",SP_NORTE!T228)</f>
        <v>-</v>
      </c>
      <c r="E210" s="90" t="str">
        <f>IF(SP_NORTE!D228="","*",SP_NORTE!D228)</f>
        <v>*</v>
      </c>
      <c r="F210" s="90" t="str">
        <f>IF(SP_NORTE!H228="","*",SP_NORTE!H228)</f>
        <v>*</v>
      </c>
      <c r="G210" s="90" t="str">
        <f>IF(SP_NORTE!M228="","*",SP_NORTE!M228)</f>
        <v>-</v>
      </c>
      <c r="H210" s="129" t="str">
        <f>IF(SP_NORTE!K228="","*",SP_NORTE!K228)</f>
        <v>*</v>
      </c>
      <c r="I210" s="126" t="str">
        <f>IF(SP_NORTE!O228="","*",SP_NORTE!O228)</f>
        <v>*</v>
      </c>
      <c r="J210" s="126" t="str">
        <f>IF(SP_NORTE!P228="","*",SP_NORTE!P228)</f>
        <v>*</v>
      </c>
      <c r="K210" s="90">
        <f>IF(SP_NORTE!AK228="","*",SP_NORTE!AK228)</f>
        <v>0</v>
      </c>
      <c r="L210" s="90" t="str">
        <f>IF(SP_NORTE!AM228="","*",SP_NORTE!AM228)</f>
        <v>-</v>
      </c>
      <c r="M210" s="90">
        <f>IF(SP_NORTE!AP228="","*",SP_NORTE!AP228)</f>
        <v>0</v>
      </c>
      <c r="N210" s="90" t="str">
        <f>IF(SP_NORTE!AM228="","*",SP_NORTE!AM228)</f>
        <v>-</v>
      </c>
      <c r="O210" s="122" t="str">
        <f>IF(SP_NORTE!BH228="","*",SP_NORTE!BH228)</f>
        <v>*</v>
      </c>
      <c r="P210" s="182" t="str">
        <f>IF($A$2=1,IF(SP_NORTE!BJ228="","*",SP_NORTE!BJ228),IF(SP_NORTE!BK228="","*",SP_NORTE!BK228))</f>
        <v>*</v>
      </c>
    </row>
    <row r="211" spans="1:16" hidden="1">
      <c r="A211" s="89" t="str">
        <f>IF(SP_NORTE!B229="","*",SP_NORTE!B229)</f>
        <v>*</v>
      </c>
      <c r="B211" s="90" t="str">
        <f>IF(SP_NORTE!X229="","*",SP_NORTE!X229)</f>
        <v>*</v>
      </c>
      <c r="C211" s="90" t="str">
        <f>IF(SP_NORTE!S229="","*",SP_NORTE!S229)</f>
        <v>-</v>
      </c>
      <c r="D211" s="90" t="str">
        <f>IF(SP_NORTE!T229="","*",SP_NORTE!T229)</f>
        <v>-</v>
      </c>
      <c r="E211" s="90" t="str">
        <f>IF(SP_NORTE!D229="","*",SP_NORTE!D229)</f>
        <v>*</v>
      </c>
      <c r="F211" s="90" t="str">
        <f>IF(SP_NORTE!H229="","*",SP_NORTE!H229)</f>
        <v>*</v>
      </c>
      <c r="G211" s="90" t="str">
        <f>IF(SP_NORTE!M229="","*",SP_NORTE!M229)</f>
        <v>-</v>
      </c>
      <c r="H211" s="129" t="str">
        <f>IF(SP_NORTE!K229="","*",SP_NORTE!K229)</f>
        <v>*</v>
      </c>
      <c r="I211" s="126" t="str">
        <f>IF(SP_NORTE!O229="","*",SP_NORTE!O229)</f>
        <v>*</v>
      </c>
      <c r="J211" s="126" t="str">
        <f>IF(SP_NORTE!P229="","*",SP_NORTE!P229)</f>
        <v>*</v>
      </c>
      <c r="K211" s="90">
        <f>IF(SP_NORTE!AK229="","*",SP_NORTE!AK229)</f>
        <v>0</v>
      </c>
      <c r="L211" s="90" t="str">
        <f>IF(SP_NORTE!AM229="","*",SP_NORTE!AM229)</f>
        <v>-</v>
      </c>
      <c r="M211" s="90">
        <f>IF(SP_NORTE!AP229="","*",SP_NORTE!AP229)</f>
        <v>0</v>
      </c>
      <c r="N211" s="90" t="str">
        <f>IF(SP_NORTE!AM229="","*",SP_NORTE!AM229)</f>
        <v>-</v>
      </c>
      <c r="O211" s="122" t="str">
        <f>IF(SP_NORTE!BH229="","*",SP_NORTE!BH229)</f>
        <v>*</v>
      </c>
      <c r="P211" s="182" t="str">
        <f>IF($A$2=1,IF(SP_NORTE!BJ229="","*",SP_NORTE!BJ229),IF(SP_NORTE!BK229="","*",SP_NORTE!BK229))</f>
        <v>*</v>
      </c>
    </row>
    <row r="212" spans="1:16" hidden="1">
      <c r="A212" s="89" t="str">
        <f>IF(SP_NORTE!B230="","*",SP_NORTE!B230)</f>
        <v>*</v>
      </c>
      <c r="B212" s="90" t="str">
        <f>IF(SP_NORTE!X230="","*",SP_NORTE!X230)</f>
        <v>*</v>
      </c>
      <c r="C212" s="90" t="str">
        <f>IF(SP_NORTE!S230="","*",SP_NORTE!S230)</f>
        <v>-</v>
      </c>
      <c r="D212" s="90" t="str">
        <f>IF(SP_NORTE!T230="","*",SP_NORTE!T230)</f>
        <v>-</v>
      </c>
      <c r="E212" s="90" t="str">
        <f>IF(SP_NORTE!D230="","*",SP_NORTE!D230)</f>
        <v>*</v>
      </c>
      <c r="F212" s="90" t="str">
        <f>IF(SP_NORTE!H230="","*",SP_NORTE!H230)</f>
        <v>*</v>
      </c>
      <c r="G212" s="90" t="str">
        <f>IF(SP_NORTE!M230="","*",SP_NORTE!M230)</f>
        <v>-</v>
      </c>
      <c r="H212" s="129" t="str">
        <f>IF(SP_NORTE!K230="","*",SP_NORTE!K230)</f>
        <v>*</v>
      </c>
      <c r="I212" s="126" t="str">
        <f>IF(SP_NORTE!O230="","*",SP_NORTE!O230)</f>
        <v>*</v>
      </c>
      <c r="J212" s="126" t="str">
        <f>IF(SP_NORTE!P230="","*",SP_NORTE!P230)</f>
        <v>*</v>
      </c>
      <c r="K212" s="90">
        <f>IF(SP_NORTE!AK230="","*",SP_NORTE!AK230)</f>
        <v>0</v>
      </c>
      <c r="L212" s="90" t="str">
        <f>IF(SP_NORTE!AM230="","*",SP_NORTE!AM230)</f>
        <v>-</v>
      </c>
      <c r="M212" s="90">
        <f>IF(SP_NORTE!AP230="","*",SP_NORTE!AP230)</f>
        <v>0</v>
      </c>
      <c r="N212" s="90" t="str">
        <f>IF(SP_NORTE!AM230="","*",SP_NORTE!AM230)</f>
        <v>-</v>
      </c>
      <c r="O212" s="122" t="str">
        <f>IF(SP_NORTE!BH230="","*",SP_NORTE!BH230)</f>
        <v>*</v>
      </c>
      <c r="P212" s="182" t="str">
        <f>IF($A$2=1,IF(SP_NORTE!BJ230="","*",SP_NORTE!BJ230),IF(SP_NORTE!BK230="","*",SP_NORTE!BK230))</f>
        <v>*</v>
      </c>
    </row>
    <row r="213" spans="1:16" hidden="1">
      <c r="A213" s="89" t="str">
        <f>IF(SP_NORTE!B231="","*",SP_NORTE!B231)</f>
        <v>*</v>
      </c>
      <c r="B213" s="90" t="str">
        <f>IF(SP_NORTE!X231="","*",SP_NORTE!X231)</f>
        <v>*</v>
      </c>
      <c r="C213" s="90" t="str">
        <f>IF(SP_NORTE!S231="","*",SP_NORTE!S231)</f>
        <v>-</v>
      </c>
      <c r="D213" s="90" t="str">
        <f>IF(SP_NORTE!T231="","*",SP_NORTE!T231)</f>
        <v>-</v>
      </c>
      <c r="E213" s="90" t="str">
        <f>IF(SP_NORTE!D231="","*",SP_NORTE!D231)</f>
        <v>*</v>
      </c>
      <c r="F213" s="90" t="str">
        <f>IF(SP_NORTE!H231="","*",SP_NORTE!H231)</f>
        <v>*</v>
      </c>
      <c r="G213" s="90" t="str">
        <f>IF(SP_NORTE!M231="","*",SP_NORTE!M231)</f>
        <v>-</v>
      </c>
      <c r="H213" s="129" t="str">
        <f>IF(SP_NORTE!K231="","*",SP_NORTE!K231)</f>
        <v>*</v>
      </c>
      <c r="I213" s="126" t="str">
        <f>IF(SP_NORTE!O231="","*",SP_NORTE!O231)</f>
        <v>*</v>
      </c>
      <c r="J213" s="126" t="str">
        <f>IF(SP_NORTE!P231="","*",SP_NORTE!P231)</f>
        <v>*</v>
      </c>
      <c r="K213" s="90">
        <f>IF(SP_NORTE!AK231="","*",SP_NORTE!AK231)</f>
        <v>0</v>
      </c>
      <c r="L213" s="90" t="str">
        <f>IF(SP_NORTE!AM231="","*",SP_NORTE!AM231)</f>
        <v>-</v>
      </c>
      <c r="M213" s="90">
        <f>IF(SP_NORTE!AP231="","*",SP_NORTE!AP231)</f>
        <v>0</v>
      </c>
      <c r="N213" s="90" t="str">
        <f>IF(SP_NORTE!AM231="","*",SP_NORTE!AM231)</f>
        <v>-</v>
      </c>
      <c r="O213" s="122" t="str">
        <f>IF(SP_NORTE!BH231="","*",SP_NORTE!BH231)</f>
        <v>*</v>
      </c>
      <c r="P213" s="182" t="str">
        <f>IF($A$2=1,IF(SP_NORTE!BJ231="","*",SP_NORTE!BJ231),IF(SP_NORTE!BK231="","*",SP_NORTE!BK231))</f>
        <v>*</v>
      </c>
    </row>
    <row r="214" spans="1:16" hidden="1">
      <c r="A214" s="89" t="str">
        <f>IF(SP_NORTE!B232="","*",SP_NORTE!B232)</f>
        <v>*</v>
      </c>
      <c r="B214" s="90" t="str">
        <f>IF(SP_NORTE!X232="","*",SP_NORTE!X232)</f>
        <v>*</v>
      </c>
      <c r="C214" s="90" t="str">
        <f>IF(SP_NORTE!S232="","*",SP_NORTE!S232)</f>
        <v>-</v>
      </c>
      <c r="D214" s="90" t="str">
        <f>IF(SP_NORTE!T232="","*",SP_NORTE!T232)</f>
        <v>-</v>
      </c>
      <c r="E214" s="90" t="str">
        <f>IF(SP_NORTE!D232="","*",SP_NORTE!D232)</f>
        <v>*</v>
      </c>
      <c r="F214" s="90" t="str">
        <f>IF(SP_NORTE!H232="","*",SP_NORTE!H232)</f>
        <v>*</v>
      </c>
      <c r="G214" s="90" t="str">
        <f>IF(SP_NORTE!M232="","*",SP_NORTE!M232)</f>
        <v>-</v>
      </c>
      <c r="H214" s="129" t="str">
        <f>IF(SP_NORTE!K232="","*",SP_NORTE!K232)</f>
        <v>*</v>
      </c>
      <c r="I214" s="126" t="str">
        <f>IF(SP_NORTE!O232="","*",SP_NORTE!O232)</f>
        <v>*</v>
      </c>
      <c r="J214" s="126" t="str">
        <f>IF(SP_NORTE!P232="","*",SP_NORTE!P232)</f>
        <v>*</v>
      </c>
      <c r="K214" s="90">
        <f>IF(SP_NORTE!AK232="","*",SP_NORTE!AK232)</f>
        <v>0</v>
      </c>
      <c r="L214" s="90" t="str">
        <f>IF(SP_NORTE!AM232="","*",SP_NORTE!AM232)</f>
        <v>-</v>
      </c>
      <c r="M214" s="90">
        <f>IF(SP_NORTE!AP232="","*",SP_NORTE!AP232)</f>
        <v>0</v>
      </c>
      <c r="N214" s="90" t="str">
        <f>IF(SP_NORTE!AM232="","*",SP_NORTE!AM232)</f>
        <v>-</v>
      </c>
      <c r="O214" s="122" t="str">
        <f>IF(SP_NORTE!BH232="","*",SP_NORTE!BH232)</f>
        <v>*</v>
      </c>
      <c r="P214" s="182" t="str">
        <f>IF($A$2=1,IF(SP_NORTE!BJ232="","*",SP_NORTE!BJ232),IF(SP_NORTE!BK232="","*",SP_NORTE!BK232))</f>
        <v>*</v>
      </c>
    </row>
    <row r="215" spans="1:16" hidden="1">
      <c r="A215" s="89" t="str">
        <f>IF(SP_NORTE!B233="","*",SP_NORTE!B233)</f>
        <v>*</v>
      </c>
      <c r="B215" s="90" t="str">
        <f>IF(SP_NORTE!X233="","*",SP_NORTE!X233)</f>
        <v>*</v>
      </c>
      <c r="C215" s="90" t="str">
        <f>IF(SP_NORTE!S233="","*",SP_NORTE!S233)</f>
        <v>-</v>
      </c>
      <c r="D215" s="90" t="str">
        <f>IF(SP_NORTE!T233="","*",SP_NORTE!T233)</f>
        <v>-</v>
      </c>
      <c r="E215" s="90" t="str">
        <f>IF(SP_NORTE!D233="","*",SP_NORTE!D233)</f>
        <v>*</v>
      </c>
      <c r="F215" s="90" t="str">
        <f>IF(SP_NORTE!H233="","*",SP_NORTE!H233)</f>
        <v>*</v>
      </c>
      <c r="G215" s="90" t="str">
        <f>IF(SP_NORTE!M233="","*",SP_NORTE!M233)</f>
        <v>-</v>
      </c>
      <c r="H215" s="129" t="str">
        <f>IF(SP_NORTE!K233="","*",SP_NORTE!K233)</f>
        <v>*</v>
      </c>
      <c r="I215" s="126" t="str">
        <f>IF(SP_NORTE!O233="","*",SP_NORTE!O233)</f>
        <v>*</v>
      </c>
      <c r="J215" s="126" t="str">
        <f>IF(SP_NORTE!P233="","*",SP_NORTE!P233)</f>
        <v>*</v>
      </c>
      <c r="K215" s="90">
        <f>IF(SP_NORTE!AK233="","*",SP_NORTE!AK233)</f>
        <v>0</v>
      </c>
      <c r="L215" s="90" t="str">
        <f>IF(SP_NORTE!AM233="","*",SP_NORTE!AM233)</f>
        <v>-</v>
      </c>
      <c r="M215" s="90">
        <f>IF(SP_NORTE!AP233="","*",SP_NORTE!AP233)</f>
        <v>0</v>
      </c>
      <c r="N215" s="90" t="str">
        <f>IF(SP_NORTE!AM233="","*",SP_NORTE!AM233)</f>
        <v>-</v>
      </c>
      <c r="O215" s="122" t="str">
        <f>IF(SP_NORTE!BH233="","*",SP_NORTE!BH233)</f>
        <v>*</v>
      </c>
      <c r="P215" s="182" t="str">
        <f>IF($A$2=1,IF(SP_NORTE!BJ233="","*",SP_NORTE!BJ233),IF(SP_NORTE!BK233="","*",SP_NORTE!BK233))</f>
        <v>*</v>
      </c>
    </row>
    <row r="216" spans="1:16" hidden="1">
      <c r="A216" s="89" t="str">
        <f>IF(SP_NORTE!B234="","*",SP_NORTE!B234)</f>
        <v>*</v>
      </c>
      <c r="B216" s="90" t="str">
        <f>IF(SP_NORTE!X234="","*",SP_NORTE!X234)</f>
        <v>*</v>
      </c>
      <c r="C216" s="90" t="str">
        <f>IF(SP_NORTE!S234="","*",SP_NORTE!S234)</f>
        <v>-</v>
      </c>
      <c r="D216" s="90" t="str">
        <f>IF(SP_NORTE!T234="","*",SP_NORTE!T234)</f>
        <v>-</v>
      </c>
      <c r="E216" s="90" t="str">
        <f>IF(SP_NORTE!D234="","*",SP_NORTE!D234)</f>
        <v>*</v>
      </c>
      <c r="F216" s="90" t="str">
        <f>IF(SP_NORTE!H234="","*",SP_NORTE!H234)</f>
        <v>*</v>
      </c>
      <c r="G216" s="90" t="str">
        <f>IF(SP_NORTE!M234="","*",SP_NORTE!M234)</f>
        <v>-</v>
      </c>
      <c r="H216" s="129" t="str">
        <f>IF(SP_NORTE!K234="","*",SP_NORTE!K234)</f>
        <v>*</v>
      </c>
      <c r="I216" s="126" t="str">
        <f>IF(SP_NORTE!O234="","*",SP_NORTE!O234)</f>
        <v>*</v>
      </c>
      <c r="J216" s="126" t="str">
        <f>IF(SP_NORTE!P234="","*",SP_NORTE!P234)</f>
        <v>*</v>
      </c>
      <c r="K216" s="90">
        <f>IF(SP_NORTE!AK234="","*",SP_NORTE!AK234)</f>
        <v>0</v>
      </c>
      <c r="L216" s="90" t="str">
        <f>IF(SP_NORTE!AM234="","*",SP_NORTE!AM234)</f>
        <v>-</v>
      </c>
      <c r="M216" s="90">
        <f>IF(SP_NORTE!AP234="","*",SP_NORTE!AP234)</f>
        <v>0</v>
      </c>
      <c r="N216" s="90" t="str">
        <f>IF(SP_NORTE!AM234="","*",SP_NORTE!AM234)</f>
        <v>-</v>
      </c>
      <c r="O216" s="122" t="str">
        <f>IF(SP_NORTE!BH234="","*",SP_NORTE!BH234)</f>
        <v>*</v>
      </c>
      <c r="P216" s="182" t="str">
        <f>IF($A$2=1,IF(SP_NORTE!BJ234="","*",SP_NORTE!BJ234),IF(SP_NORTE!BK234="","*",SP_NORTE!BK234))</f>
        <v>*</v>
      </c>
    </row>
    <row r="217" spans="1:16" hidden="1">
      <c r="A217" s="89" t="str">
        <f>IF(SP_NORTE!B235="","*",SP_NORTE!B235)</f>
        <v>*</v>
      </c>
      <c r="B217" s="90" t="str">
        <f>IF(SP_NORTE!X235="","*",SP_NORTE!X235)</f>
        <v>*</v>
      </c>
      <c r="C217" s="90" t="str">
        <f>IF(SP_NORTE!S235="","*",SP_NORTE!S235)</f>
        <v>-</v>
      </c>
      <c r="D217" s="90" t="str">
        <f>IF(SP_NORTE!T235="","*",SP_NORTE!T235)</f>
        <v>-</v>
      </c>
      <c r="E217" s="90" t="str">
        <f>IF(SP_NORTE!D235="","*",SP_NORTE!D235)</f>
        <v>*</v>
      </c>
      <c r="F217" s="90" t="str">
        <f>IF(SP_NORTE!H235="","*",SP_NORTE!H235)</f>
        <v>*</v>
      </c>
      <c r="G217" s="90" t="str">
        <f>IF(SP_NORTE!M235="","*",SP_NORTE!M235)</f>
        <v>-</v>
      </c>
      <c r="H217" s="129" t="str">
        <f>IF(SP_NORTE!K235="","*",SP_NORTE!K235)</f>
        <v>*</v>
      </c>
      <c r="I217" s="126" t="str">
        <f>IF(SP_NORTE!O235="","*",SP_NORTE!O235)</f>
        <v>*</v>
      </c>
      <c r="J217" s="126" t="str">
        <f>IF(SP_NORTE!P235="","*",SP_NORTE!P235)</f>
        <v>*</v>
      </c>
      <c r="K217" s="90">
        <f>IF(SP_NORTE!AK235="","*",SP_NORTE!AK235)</f>
        <v>0</v>
      </c>
      <c r="L217" s="90" t="str">
        <f>IF(SP_NORTE!AM235="","*",SP_NORTE!AM235)</f>
        <v>-</v>
      </c>
      <c r="M217" s="90">
        <f>IF(SP_NORTE!AP235="","*",SP_NORTE!AP235)</f>
        <v>0</v>
      </c>
      <c r="N217" s="90" t="str">
        <f>IF(SP_NORTE!AM235="","*",SP_NORTE!AM235)</f>
        <v>-</v>
      </c>
      <c r="O217" s="122" t="str">
        <f>IF(SP_NORTE!BH235="","*",SP_NORTE!BH235)</f>
        <v>*</v>
      </c>
      <c r="P217" s="182" t="str">
        <f>IF($A$2=1,IF(SP_NORTE!BJ235="","*",SP_NORTE!BJ235),IF(SP_NORTE!BK235="","*",SP_NORTE!BK235))</f>
        <v>*</v>
      </c>
    </row>
    <row r="218" spans="1:16" hidden="1">
      <c r="A218" s="89" t="str">
        <f>IF(SP_NORTE!B236="","*",SP_NORTE!B236)</f>
        <v>*</v>
      </c>
      <c r="B218" s="90" t="str">
        <f>IF(SP_NORTE!X236="","*",SP_NORTE!X236)</f>
        <v>*</v>
      </c>
      <c r="C218" s="90" t="str">
        <f>IF(SP_NORTE!S236="","*",SP_NORTE!S236)</f>
        <v>-</v>
      </c>
      <c r="D218" s="90" t="str">
        <f>IF(SP_NORTE!T236="","*",SP_NORTE!T236)</f>
        <v>-</v>
      </c>
      <c r="E218" s="90" t="str">
        <f>IF(SP_NORTE!D236="","*",SP_NORTE!D236)</f>
        <v>*</v>
      </c>
      <c r="F218" s="90" t="str">
        <f>IF(SP_NORTE!H236="","*",SP_NORTE!H236)</f>
        <v>*</v>
      </c>
      <c r="G218" s="90" t="str">
        <f>IF(SP_NORTE!M236="","*",SP_NORTE!M236)</f>
        <v>-</v>
      </c>
      <c r="H218" s="129" t="str">
        <f>IF(SP_NORTE!K236="","*",SP_NORTE!K236)</f>
        <v>*</v>
      </c>
      <c r="I218" s="126" t="str">
        <f>IF(SP_NORTE!O236="","*",SP_NORTE!O236)</f>
        <v>*</v>
      </c>
      <c r="J218" s="126" t="str">
        <f>IF(SP_NORTE!P236="","*",SP_NORTE!P236)</f>
        <v>*</v>
      </c>
      <c r="K218" s="90">
        <f>IF(SP_NORTE!AK236="","*",SP_NORTE!AK236)</f>
        <v>0</v>
      </c>
      <c r="L218" s="90" t="str">
        <f>IF(SP_NORTE!AM236="","*",SP_NORTE!AM236)</f>
        <v>-</v>
      </c>
      <c r="M218" s="90">
        <f>IF(SP_NORTE!AP236="","*",SP_NORTE!AP236)</f>
        <v>0</v>
      </c>
      <c r="N218" s="90" t="str">
        <f>IF(SP_NORTE!AM236="","*",SP_NORTE!AM236)</f>
        <v>-</v>
      </c>
      <c r="O218" s="122" t="str">
        <f>IF(SP_NORTE!BH236="","*",SP_NORTE!BH236)</f>
        <v>*</v>
      </c>
      <c r="P218" s="182" t="str">
        <f>IF($A$2=1,IF(SP_NORTE!BJ236="","*",SP_NORTE!BJ236),IF(SP_NORTE!BK236="","*",SP_NORTE!BK236))</f>
        <v>*</v>
      </c>
    </row>
    <row r="219" spans="1:16" hidden="1">
      <c r="A219" s="89" t="str">
        <f>IF(SP_NORTE!B237="","*",SP_NORTE!B237)</f>
        <v>*</v>
      </c>
      <c r="B219" s="90" t="str">
        <f>IF(SP_NORTE!X237="","*",SP_NORTE!X237)</f>
        <v>*</v>
      </c>
      <c r="C219" s="90" t="str">
        <f>IF(SP_NORTE!S237="","*",SP_NORTE!S237)</f>
        <v>-</v>
      </c>
      <c r="D219" s="90" t="str">
        <f>IF(SP_NORTE!T237="","*",SP_NORTE!T237)</f>
        <v>-</v>
      </c>
      <c r="E219" s="90" t="str">
        <f>IF(SP_NORTE!D237="","*",SP_NORTE!D237)</f>
        <v>*</v>
      </c>
      <c r="F219" s="90" t="str">
        <f>IF(SP_NORTE!H237="","*",SP_NORTE!H237)</f>
        <v>*</v>
      </c>
      <c r="G219" s="90" t="str">
        <f>IF(SP_NORTE!M237="","*",SP_NORTE!M237)</f>
        <v>-</v>
      </c>
      <c r="H219" s="129" t="str">
        <f>IF(SP_NORTE!K237="","*",SP_NORTE!K237)</f>
        <v>*</v>
      </c>
      <c r="I219" s="126" t="str">
        <f>IF(SP_NORTE!O237="","*",SP_NORTE!O237)</f>
        <v>*</v>
      </c>
      <c r="J219" s="126" t="str">
        <f>IF(SP_NORTE!P237="","*",SP_NORTE!P237)</f>
        <v>*</v>
      </c>
      <c r="K219" s="90">
        <f>IF(SP_NORTE!AK237="","*",SP_NORTE!AK237)</f>
        <v>0</v>
      </c>
      <c r="L219" s="90" t="str">
        <f>IF(SP_NORTE!AM237="","*",SP_NORTE!AM237)</f>
        <v>-</v>
      </c>
      <c r="M219" s="90">
        <f>IF(SP_NORTE!AP237="","*",SP_NORTE!AP237)</f>
        <v>0</v>
      </c>
      <c r="N219" s="90" t="str">
        <f>IF(SP_NORTE!AM237="","*",SP_NORTE!AM237)</f>
        <v>-</v>
      </c>
      <c r="O219" s="122" t="str">
        <f>IF(SP_NORTE!BH237="","*",SP_NORTE!BH237)</f>
        <v>*</v>
      </c>
      <c r="P219" s="182" t="str">
        <f>IF($A$2=1,IF(SP_NORTE!BJ237="","*",SP_NORTE!BJ237),IF(SP_NORTE!BK237="","*",SP_NORTE!BK237))</f>
        <v>*</v>
      </c>
    </row>
    <row r="220" spans="1:16" hidden="1">
      <c r="A220" s="89" t="str">
        <f>IF(SP_NORTE!B238="","*",SP_NORTE!B238)</f>
        <v>*</v>
      </c>
      <c r="B220" s="90" t="str">
        <f>IF(SP_NORTE!X238="","*",SP_NORTE!X238)</f>
        <v>*</v>
      </c>
      <c r="C220" s="90" t="str">
        <f>IF(SP_NORTE!S238="","*",SP_NORTE!S238)</f>
        <v>-</v>
      </c>
      <c r="D220" s="90" t="str">
        <f>IF(SP_NORTE!T238="","*",SP_NORTE!T238)</f>
        <v>-</v>
      </c>
      <c r="E220" s="90" t="str">
        <f>IF(SP_NORTE!D238="","*",SP_NORTE!D238)</f>
        <v>*</v>
      </c>
      <c r="F220" s="90" t="str">
        <f>IF(SP_NORTE!H238="","*",SP_NORTE!H238)</f>
        <v>*</v>
      </c>
      <c r="G220" s="90" t="str">
        <f>IF(SP_NORTE!M238="","*",SP_NORTE!M238)</f>
        <v>-</v>
      </c>
      <c r="H220" s="129" t="str">
        <f>IF(SP_NORTE!K238="","*",SP_NORTE!K238)</f>
        <v>*</v>
      </c>
      <c r="I220" s="126" t="str">
        <f>IF(SP_NORTE!O238="","*",SP_NORTE!O238)</f>
        <v>*</v>
      </c>
      <c r="J220" s="126" t="str">
        <f>IF(SP_NORTE!P238="","*",SP_NORTE!P238)</f>
        <v>*</v>
      </c>
      <c r="K220" s="90">
        <f>IF(SP_NORTE!AK238="","*",SP_NORTE!AK238)</f>
        <v>0</v>
      </c>
      <c r="L220" s="90" t="str">
        <f>IF(SP_NORTE!AM238="","*",SP_NORTE!AM238)</f>
        <v>-</v>
      </c>
      <c r="M220" s="90">
        <f>IF(SP_NORTE!AP238="","*",SP_NORTE!AP238)</f>
        <v>0</v>
      </c>
      <c r="N220" s="90" t="str">
        <f>IF(SP_NORTE!AM238="","*",SP_NORTE!AM238)</f>
        <v>-</v>
      </c>
      <c r="O220" s="122" t="str">
        <f>IF(SP_NORTE!BH238="","*",SP_NORTE!BH238)</f>
        <v>*</v>
      </c>
      <c r="P220" s="182" t="str">
        <f>IF($A$2=1,IF(SP_NORTE!BJ238="","*",SP_NORTE!BJ238),IF(SP_NORTE!BK238="","*",SP_NORTE!BK238))</f>
        <v>*</v>
      </c>
    </row>
    <row r="221" spans="1:16" hidden="1">
      <c r="A221" s="89" t="str">
        <f>IF(SP_NORTE!B239="","*",SP_NORTE!B239)</f>
        <v>*</v>
      </c>
      <c r="B221" s="90" t="str">
        <f>IF(SP_NORTE!X239="","*",SP_NORTE!X239)</f>
        <v>*</v>
      </c>
      <c r="C221" s="90" t="str">
        <f>IF(SP_NORTE!S239="","*",SP_NORTE!S239)</f>
        <v>-</v>
      </c>
      <c r="D221" s="90" t="str">
        <f>IF(SP_NORTE!T239="","*",SP_NORTE!T239)</f>
        <v>-</v>
      </c>
      <c r="E221" s="90" t="str">
        <f>IF(SP_NORTE!D239="","*",SP_NORTE!D239)</f>
        <v>*</v>
      </c>
      <c r="F221" s="90" t="str">
        <f>IF(SP_NORTE!H239="","*",SP_NORTE!H239)</f>
        <v>*</v>
      </c>
      <c r="G221" s="90" t="str">
        <f>IF(SP_NORTE!M239="","*",SP_NORTE!M239)</f>
        <v>-</v>
      </c>
      <c r="H221" s="129" t="str">
        <f>IF(SP_NORTE!K239="","*",SP_NORTE!K239)</f>
        <v>*</v>
      </c>
      <c r="I221" s="126" t="str">
        <f>IF(SP_NORTE!O239="","*",SP_NORTE!O239)</f>
        <v>*</v>
      </c>
      <c r="J221" s="126" t="str">
        <f>IF(SP_NORTE!P239="","*",SP_NORTE!P239)</f>
        <v>*</v>
      </c>
      <c r="K221" s="90">
        <f>IF(SP_NORTE!AK239="","*",SP_NORTE!AK239)</f>
        <v>0</v>
      </c>
      <c r="L221" s="90" t="str">
        <f>IF(SP_NORTE!AM239="","*",SP_NORTE!AM239)</f>
        <v>-</v>
      </c>
      <c r="M221" s="90">
        <f>IF(SP_NORTE!AP239="","*",SP_NORTE!AP239)</f>
        <v>0</v>
      </c>
      <c r="N221" s="90" t="str">
        <f>IF(SP_NORTE!AM239="","*",SP_NORTE!AM239)</f>
        <v>-</v>
      </c>
      <c r="O221" s="122" t="str">
        <f>IF(SP_NORTE!BH239="","*",SP_NORTE!BH239)</f>
        <v>*</v>
      </c>
      <c r="P221" s="182" t="str">
        <f>IF($A$2=1,IF(SP_NORTE!BJ239="","*",SP_NORTE!BJ239),IF(SP_NORTE!BK239="","*",SP_NORTE!BK239))</f>
        <v>*</v>
      </c>
    </row>
    <row r="222" spans="1:16" hidden="1">
      <c r="A222" s="89" t="str">
        <f>IF(SP_NORTE!B240="","*",SP_NORTE!B240)</f>
        <v>*</v>
      </c>
      <c r="B222" s="90" t="str">
        <f>IF(SP_NORTE!X240="","*",SP_NORTE!X240)</f>
        <v>*</v>
      </c>
      <c r="C222" s="90" t="str">
        <f>IF(SP_NORTE!S240="","*",SP_NORTE!S240)</f>
        <v>-</v>
      </c>
      <c r="D222" s="90" t="str">
        <f>IF(SP_NORTE!T240="","*",SP_NORTE!T240)</f>
        <v>-</v>
      </c>
      <c r="E222" s="90" t="str">
        <f>IF(SP_NORTE!D240="","*",SP_NORTE!D240)</f>
        <v>*</v>
      </c>
      <c r="F222" s="90" t="str">
        <f>IF(SP_NORTE!H240="","*",SP_NORTE!H240)</f>
        <v>*</v>
      </c>
      <c r="G222" s="90" t="str">
        <f>IF(SP_NORTE!M240="","*",SP_NORTE!M240)</f>
        <v>-</v>
      </c>
      <c r="H222" s="129" t="str">
        <f>IF(SP_NORTE!K240="","*",SP_NORTE!K240)</f>
        <v>*</v>
      </c>
      <c r="I222" s="126" t="str">
        <f>IF(SP_NORTE!O240="","*",SP_NORTE!O240)</f>
        <v>*</v>
      </c>
      <c r="J222" s="126" t="str">
        <f>IF(SP_NORTE!P240="","*",SP_NORTE!P240)</f>
        <v>*</v>
      </c>
      <c r="K222" s="90">
        <f>IF(SP_NORTE!AK240="","*",SP_NORTE!AK240)</f>
        <v>0</v>
      </c>
      <c r="L222" s="90" t="str">
        <f>IF(SP_NORTE!AM240="","*",SP_NORTE!AM240)</f>
        <v>-</v>
      </c>
      <c r="M222" s="90">
        <f>IF(SP_NORTE!AP240="","*",SP_NORTE!AP240)</f>
        <v>0</v>
      </c>
      <c r="N222" s="90" t="str">
        <f>IF(SP_NORTE!AM240="","*",SP_NORTE!AM240)</f>
        <v>-</v>
      </c>
      <c r="O222" s="122" t="str">
        <f>IF(SP_NORTE!BH240="","*",SP_NORTE!BH240)</f>
        <v>*</v>
      </c>
      <c r="P222" s="182" t="str">
        <f>IF($A$2=1,IF(SP_NORTE!BJ240="","*",SP_NORTE!BJ240),IF(SP_NORTE!BK240="","*",SP_NORTE!BK240))</f>
        <v>*</v>
      </c>
    </row>
    <row r="223" spans="1:16" hidden="1">
      <c r="A223" s="89" t="str">
        <f>IF(SP_NORTE!B241="","*",SP_NORTE!B241)</f>
        <v>*</v>
      </c>
      <c r="B223" s="90" t="str">
        <f>IF(SP_NORTE!X241="","*",SP_NORTE!X241)</f>
        <v>*</v>
      </c>
      <c r="C223" s="90" t="str">
        <f>IF(SP_NORTE!S241="","*",SP_NORTE!S241)</f>
        <v>-</v>
      </c>
      <c r="D223" s="90" t="str">
        <f>IF(SP_NORTE!T241="","*",SP_NORTE!T241)</f>
        <v>-</v>
      </c>
      <c r="E223" s="90" t="str">
        <f>IF(SP_NORTE!D241="","*",SP_NORTE!D241)</f>
        <v>*</v>
      </c>
      <c r="F223" s="90" t="str">
        <f>IF(SP_NORTE!H241="","*",SP_NORTE!H241)</f>
        <v>*</v>
      </c>
      <c r="G223" s="90" t="str">
        <f>IF(SP_NORTE!M241="","*",SP_NORTE!M241)</f>
        <v>-</v>
      </c>
      <c r="H223" s="129" t="str">
        <f>IF(SP_NORTE!K241="","*",SP_NORTE!K241)</f>
        <v>*</v>
      </c>
      <c r="I223" s="126" t="str">
        <f>IF(SP_NORTE!O241="","*",SP_NORTE!O241)</f>
        <v>*</v>
      </c>
      <c r="J223" s="126" t="str">
        <f>IF(SP_NORTE!P241="","*",SP_NORTE!P241)</f>
        <v>*</v>
      </c>
      <c r="K223" s="90">
        <f>IF(SP_NORTE!AK241="","*",SP_NORTE!AK241)</f>
        <v>0</v>
      </c>
      <c r="L223" s="90" t="str">
        <f>IF(SP_NORTE!AM241="","*",SP_NORTE!AM241)</f>
        <v>-</v>
      </c>
      <c r="M223" s="90">
        <f>IF(SP_NORTE!AP241="","*",SP_NORTE!AP241)</f>
        <v>0</v>
      </c>
      <c r="N223" s="90" t="str">
        <f>IF(SP_NORTE!AM241="","*",SP_NORTE!AM241)</f>
        <v>-</v>
      </c>
      <c r="O223" s="122" t="str">
        <f>IF(SP_NORTE!BH241="","*",SP_NORTE!BH241)</f>
        <v>*</v>
      </c>
      <c r="P223" s="182" t="str">
        <f>IF($A$2=1,IF(SP_NORTE!BJ241="","*",SP_NORTE!BJ241),IF(SP_NORTE!BK241="","*",SP_NORTE!BK241))</f>
        <v>*</v>
      </c>
    </row>
    <row r="224" spans="1:16" hidden="1">
      <c r="A224" s="89" t="str">
        <f>IF(SP_NORTE!B242="","*",SP_NORTE!B242)</f>
        <v>*</v>
      </c>
      <c r="B224" s="90" t="str">
        <f>IF(SP_NORTE!X242="","*",SP_NORTE!X242)</f>
        <v>*</v>
      </c>
      <c r="C224" s="90" t="str">
        <f>IF(SP_NORTE!S242="","*",SP_NORTE!S242)</f>
        <v>-</v>
      </c>
      <c r="D224" s="90" t="str">
        <f>IF(SP_NORTE!T242="","*",SP_NORTE!T242)</f>
        <v>-</v>
      </c>
      <c r="E224" s="90" t="str">
        <f>IF(SP_NORTE!D242="","*",SP_NORTE!D242)</f>
        <v>*</v>
      </c>
      <c r="F224" s="90" t="str">
        <f>IF(SP_NORTE!H242="","*",SP_NORTE!H242)</f>
        <v>*</v>
      </c>
      <c r="G224" s="90" t="str">
        <f>IF(SP_NORTE!M242="","*",SP_NORTE!M242)</f>
        <v>-</v>
      </c>
      <c r="H224" s="129" t="str">
        <f>IF(SP_NORTE!K242="","*",SP_NORTE!K242)</f>
        <v>*</v>
      </c>
      <c r="I224" s="126" t="str">
        <f>IF(SP_NORTE!O242="","*",SP_NORTE!O242)</f>
        <v>*</v>
      </c>
      <c r="J224" s="126" t="str">
        <f>IF(SP_NORTE!P242="","*",SP_NORTE!P242)</f>
        <v>*</v>
      </c>
      <c r="K224" s="90">
        <f>IF(SP_NORTE!AK242="","*",SP_NORTE!AK242)</f>
        <v>0</v>
      </c>
      <c r="L224" s="90" t="str">
        <f>IF(SP_NORTE!AM242="","*",SP_NORTE!AM242)</f>
        <v>-</v>
      </c>
      <c r="M224" s="90">
        <f>IF(SP_NORTE!AP242="","*",SP_NORTE!AP242)</f>
        <v>0</v>
      </c>
      <c r="N224" s="90" t="str">
        <f>IF(SP_NORTE!AM242="","*",SP_NORTE!AM242)</f>
        <v>-</v>
      </c>
      <c r="O224" s="122" t="str">
        <f>IF(SP_NORTE!BH242="","*",SP_NORTE!BH242)</f>
        <v>*</v>
      </c>
      <c r="P224" s="182" t="str">
        <f>IF($A$2=1,IF(SP_NORTE!BJ242="","*",SP_NORTE!BJ242),IF(SP_NORTE!BK242="","*",SP_NORTE!BK242))</f>
        <v>*</v>
      </c>
    </row>
    <row r="225" spans="1:16" hidden="1">
      <c r="A225" s="89" t="str">
        <f>IF(SP_NORTE!B243="","*",SP_NORTE!B243)</f>
        <v>*</v>
      </c>
      <c r="B225" s="90" t="str">
        <f>IF(SP_NORTE!X243="","*",SP_NORTE!X243)</f>
        <v>*</v>
      </c>
      <c r="C225" s="90" t="str">
        <f>IF(SP_NORTE!S243="","*",SP_NORTE!S243)</f>
        <v>-</v>
      </c>
      <c r="D225" s="90" t="str">
        <f>IF(SP_NORTE!T243="","*",SP_NORTE!T243)</f>
        <v>-</v>
      </c>
      <c r="E225" s="90" t="str">
        <f>IF(SP_NORTE!D243="","*",SP_NORTE!D243)</f>
        <v>*</v>
      </c>
      <c r="F225" s="90" t="str">
        <f>IF(SP_NORTE!H243="","*",SP_NORTE!H243)</f>
        <v>*</v>
      </c>
      <c r="G225" s="90" t="str">
        <f>IF(SP_NORTE!M243="","*",SP_NORTE!M243)</f>
        <v>-</v>
      </c>
      <c r="H225" s="129" t="str">
        <f>IF(SP_NORTE!K243="","*",SP_NORTE!K243)</f>
        <v>*</v>
      </c>
      <c r="I225" s="126" t="str">
        <f>IF(SP_NORTE!O243="","*",SP_NORTE!O243)</f>
        <v>*</v>
      </c>
      <c r="J225" s="126" t="str">
        <f>IF(SP_NORTE!P243="","*",SP_NORTE!P243)</f>
        <v>*</v>
      </c>
      <c r="K225" s="90">
        <f>IF(SP_NORTE!AK243="","*",SP_NORTE!AK243)</f>
        <v>0</v>
      </c>
      <c r="L225" s="90" t="str">
        <f>IF(SP_NORTE!AM243="","*",SP_NORTE!AM243)</f>
        <v>-</v>
      </c>
      <c r="M225" s="90">
        <f>IF(SP_NORTE!AP243="","*",SP_NORTE!AP243)</f>
        <v>0</v>
      </c>
      <c r="N225" s="90" t="str">
        <f>IF(SP_NORTE!AM243="","*",SP_NORTE!AM243)</f>
        <v>-</v>
      </c>
      <c r="O225" s="122" t="str">
        <f>IF(SP_NORTE!BH243="","*",SP_NORTE!BH243)</f>
        <v>*</v>
      </c>
      <c r="P225" s="182" t="str">
        <f>IF($A$2=1,IF(SP_NORTE!BJ243="","*",SP_NORTE!BJ243),IF(SP_NORTE!BK243="","*",SP_NORTE!BK243))</f>
        <v>*</v>
      </c>
    </row>
    <row r="226" spans="1:16" hidden="1">
      <c r="A226" s="89" t="str">
        <f>IF(SP_NORTE!B244="","*",SP_NORTE!B244)</f>
        <v>*</v>
      </c>
      <c r="B226" s="90" t="str">
        <f>IF(SP_NORTE!X244="","*",SP_NORTE!X244)</f>
        <v>*</v>
      </c>
      <c r="C226" s="90" t="str">
        <f>IF(SP_NORTE!S244="","*",SP_NORTE!S244)</f>
        <v>-</v>
      </c>
      <c r="D226" s="90" t="str">
        <f>IF(SP_NORTE!T244="","*",SP_NORTE!T244)</f>
        <v>-</v>
      </c>
      <c r="E226" s="90" t="str">
        <f>IF(SP_NORTE!D244="","*",SP_NORTE!D244)</f>
        <v>*</v>
      </c>
      <c r="F226" s="90" t="str">
        <f>IF(SP_NORTE!H244="","*",SP_NORTE!H244)</f>
        <v>*</v>
      </c>
      <c r="G226" s="90" t="str">
        <f>IF(SP_NORTE!M244="","*",SP_NORTE!M244)</f>
        <v>-</v>
      </c>
      <c r="H226" s="129" t="str">
        <f>IF(SP_NORTE!K244="","*",SP_NORTE!K244)</f>
        <v>*</v>
      </c>
      <c r="I226" s="126" t="str">
        <f>IF(SP_NORTE!O244="","*",SP_NORTE!O244)</f>
        <v>*</v>
      </c>
      <c r="J226" s="126" t="str">
        <f>IF(SP_NORTE!P244="","*",SP_NORTE!P244)</f>
        <v>*</v>
      </c>
      <c r="K226" s="90">
        <f>IF(SP_NORTE!AK244="","*",SP_NORTE!AK244)</f>
        <v>0</v>
      </c>
      <c r="L226" s="90" t="str">
        <f>IF(SP_NORTE!AM244="","*",SP_NORTE!AM244)</f>
        <v>-</v>
      </c>
      <c r="M226" s="90">
        <f>IF(SP_NORTE!AP244="","*",SP_NORTE!AP244)</f>
        <v>0</v>
      </c>
      <c r="N226" s="90" t="str">
        <f>IF(SP_NORTE!AM244="","*",SP_NORTE!AM244)</f>
        <v>-</v>
      </c>
      <c r="O226" s="122" t="str">
        <f>IF(SP_NORTE!BH244="","*",SP_NORTE!BH244)</f>
        <v>*</v>
      </c>
      <c r="P226" s="182" t="str">
        <f>IF($A$2=1,IF(SP_NORTE!BJ244="","*",SP_NORTE!BJ244),IF(SP_NORTE!BK244="","*",SP_NORTE!BK244))</f>
        <v>*</v>
      </c>
    </row>
    <row r="227" spans="1:16" hidden="1">
      <c r="A227" s="89" t="str">
        <f>IF(SP_NORTE!B245="","*",SP_NORTE!B245)</f>
        <v>*</v>
      </c>
      <c r="B227" s="90" t="str">
        <f>IF(SP_NORTE!X245="","*",SP_NORTE!X245)</f>
        <v>*</v>
      </c>
      <c r="C227" s="90" t="str">
        <f>IF(SP_NORTE!S245="","*",SP_NORTE!S245)</f>
        <v>-</v>
      </c>
      <c r="D227" s="90" t="str">
        <f>IF(SP_NORTE!T245="","*",SP_NORTE!T245)</f>
        <v>-</v>
      </c>
      <c r="E227" s="90" t="str">
        <f>IF(SP_NORTE!D245="","*",SP_NORTE!D245)</f>
        <v>*</v>
      </c>
      <c r="F227" s="90" t="str">
        <f>IF(SP_NORTE!H245="","*",SP_NORTE!H245)</f>
        <v>*</v>
      </c>
      <c r="G227" s="90" t="str">
        <f>IF(SP_NORTE!M245="","*",SP_NORTE!M245)</f>
        <v>-</v>
      </c>
      <c r="H227" s="129" t="str">
        <f>IF(SP_NORTE!K245="","*",SP_NORTE!K245)</f>
        <v>*</v>
      </c>
      <c r="I227" s="126" t="str">
        <f>IF(SP_NORTE!O245="","*",SP_NORTE!O245)</f>
        <v>*</v>
      </c>
      <c r="J227" s="126" t="str">
        <f>IF(SP_NORTE!P245="","*",SP_NORTE!P245)</f>
        <v>*</v>
      </c>
      <c r="K227" s="90">
        <f>IF(SP_NORTE!AK245="","*",SP_NORTE!AK245)</f>
        <v>0</v>
      </c>
      <c r="L227" s="90" t="str">
        <f>IF(SP_NORTE!AM245="","*",SP_NORTE!AM245)</f>
        <v>-</v>
      </c>
      <c r="M227" s="90">
        <f>IF(SP_NORTE!AP245="","*",SP_NORTE!AP245)</f>
        <v>0</v>
      </c>
      <c r="N227" s="90" t="str">
        <f>IF(SP_NORTE!AM245="","*",SP_NORTE!AM245)</f>
        <v>-</v>
      </c>
      <c r="O227" s="122" t="str">
        <f>IF(SP_NORTE!BH245="","*",SP_NORTE!BH245)</f>
        <v>*</v>
      </c>
      <c r="P227" s="182" t="str">
        <f>IF($A$2=1,IF(SP_NORTE!BJ245="","*",SP_NORTE!BJ245),IF(SP_NORTE!BK245="","*",SP_NORTE!BK245))</f>
        <v>*</v>
      </c>
    </row>
    <row r="228" spans="1:16" hidden="1">
      <c r="A228" s="89" t="str">
        <f>IF(SP_NORTE!B246="","*",SP_NORTE!B246)</f>
        <v>*</v>
      </c>
      <c r="B228" s="90" t="str">
        <f>IF(SP_NORTE!X246="","*",SP_NORTE!X246)</f>
        <v>*</v>
      </c>
      <c r="C228" s="90" t="str">
        <f>IF(SP_NORTE!S246="","*",SP_NORTE!S246)</f>
        <v>-</v>
      </c>
      <c r="D228" s="90" t="str">
        <f>IF(SP_NORTE!T246="","*",SP_NORTE!T246)</f>
        <v>-</v>
      </c>
      <c r="E228" s="90" t="str">
        <f>IF(SP_NORTE!D246="","*",SP_NORTE!D246)</f>
        <v>*</v>
      </c>
      <c r="F228" s="90" t="str">
        <f>IF(SP_NORTE!H246="","*",SP_NORTE!H246)</f>
        <v>*</v>
      </c>
      <c r="G228" s="90" t="str">
        <f>IF(SP_NORTE!M246="","*",SP_NORTE!M246)</f>
        <v>-</v>
      </c>
      <c r="H228" s="129" t="str">
        <f>IF(SP_NORTE!K246="","*",SP_NORTE!K246)</f>
        <v>*</v>
      </c>
      <c r="I228" s="126" t="str">
        <f>IF(SP_NORTE!O246="","*",SP_NORTE!O246)</f>
        <v>*</v>
      </c>
      <c r="J228" s="126" t="str">
        <f>IF(SP_NORTE!P246="","*",SP_NORTE!P246)</f>
        <v>*</v>
      </c>
      <c r="K228" s="90">
        <f>IF(SP_NORTE!AK246="","*",SP_NORTE!AK246)</f>
        <v>0</v>
      </c>
      <c r="L228" s="90" t="str">
        <f>IF(SP_NORTE!AM246="","*",SP_NORTE!AM246)</f>
        <v>-</v>
      </c>
      <c r="M228" s="90">
        <f>IF(SP_NORTE!AP246="","*",SP_NORTE!AP246)</f>
        <v>0</v>
      </c>
      <c r="N228" s="90" t="str">
        <f>IF(SP_NORTE!AM246="","*",SP_NORTE!AM246)</f>
        <v>-</v>
      </c>
      <c r="O228" s="122" t="str">
        <f>IF(SP_NORTE!BH246="","*",SP_NORTE!BH246)</f>
        <v>*</v>
      </c>
      <c r="P228" s="182" t="str">
        <f>IF($A$2=1,IF(SP_NORTE!BJ246="","*",SP_NORTE!BJ246),IF(SP_NORTE!BK246="","*",SP_NORTE!BK246))</f>
        <v>*</v>
      </c>
    </row>
    <row r="229" spans="1:16" hidden="1">
      <c r="A229" s="89" t="str">
        <f>IF(SP_NORTE!B247="","*",SP_NORTE!B247)</f>
        <v>*</v>
      </c>
      <c r="B229" s="90" t="str">
        <f>IF(SP_NORTE!X247="","*",SP_NORTE!X247)</f>
        <v>*</v>
      </c>
      <c r="C229" s="90" t="str">
        <f>IF(SP_NORTE!S247="","*",SP_NORTE!S247)</f>
        <v>-</v>
      </c>
      <c r="D229" s="90" t="str">
        <f>IF(SP_NORTE!T247="","*",SP_NORTE!T247)</f>
        <v>-</v>
      </c>
      <c r="E229" s="90" t="str">
        <f>IF(SP_NORTE!D247="","*",SP_NORTE!D247)</f>
        <v>*</v>
      </c>
      <c r="F229" s="90" t="str">
        <f>IF(SP_NORTE!H247="","*",SP_NORTE!H247)</f>
        <v>*</v>
      </c>
      <c r="G229" s="90" t="str">
        <f>IF(SP_NORTE!M247="","*",SP_NORTE!M247)</f>
        <v>-</v>
      </c>
      <c r="H229" s="129" t="str">
        <f>IF(SP_NORTE!K247="","*",SP_NORTE!K247)</f>
        <v>*</v>
      </c>
      <c r="I229" s="126" t="str">
        <f>IF(SP_NORTE!O247="","*",SP_NORTE!O247)</f>
        <v>*</v>
      </c>
      <c r="J229" s="126" t="str">
        <f>IF(SP_NORTE!P247="","*",SP_NORTE!P247)</f>
        <v>*</v>
      </c>
      <c r="K229" s="90">
        <f>IF(SP_NORTE!AK247="","*",SP_NORTE!AK247)</f>
        <v>0</v>
      </c>
      <c r="L229" s="90" t="str">
        <f>IF(SP_NORTE!AM247="","*",SP_NORTE!AM247)</f>
        <v>-</v>
      </c>
      <c r="M229" s="90">
        <f>IF(SP_NORTE!AP247="","*",SP_NORTE!AP247)</f>
        <v>0</v>
      </c>
      <c r="N229" s="90" t="str">
        <f>IF(SP_NORTE!AM247="","*",SP_NORTE!AM247)</f>
        <v>-</v>
      </c>
      <c r="O229" s="122" t="str">
        <f>IF(SP_NORTE!BH247="","*",SP_NORTE!BH247)</f>
        <v>*</v>
      </c>
      <c r="P229" s="182" t="str">
        <f>IF($A$2=1,IF(SP_NORTE!BJ247="","*",SP_NORTE!BJ247),IF(SP_NORTE!BK247="","*",SP_NORTE!BK247))</f>
        <v>*</v>
      </c>
    </row>
    <row r="230" spans="1:16" hidden="1">
      <c r="A230" s="89" t="str">
        <f>IF(SP_NORTE!B248="","*",SP_NORTE!B248)</f>
        <v>*</v>
      </c>
      <c r="B230" s="90" t="str">
        <f>IF(SP_NORTE!X248="","*",SP_NORTE!X248)</f>
        <v>*</v>
      </c>
      <c r="C230" s="90" t="str">
        <f>IF(SP_NORTE!S248="","*",SP_NORTE!S248)</f>
        <v>-</v>
      </c>
      <c r="D230" s="90" t="str">
        <f>IF(SP_NORTE!T248="","*",SP_NORTE!T248)</f>
        <v>-</v>
      </c>
      <c r="E230" s="90" t="str">
        <f>IF(SP_NORTE!D248="","*",SP_NORTE!D248)</f>
        <v>*</v>
      </c>
      <c r="F230" s="90" t="str">
        <f>IF(SP_NORTE!H248="","*",SP_NORTE!H248)</f>
        <v>*</v>
      </c>
      <c r="G230" s="90" t="str">
        <f>IF(SP_NORTE!M248="","*",SP_NORTE!M248)</f>
        <v>-</v>
      </c>
      <c r="H230" s="129" t="str">
        <f>IF(SP_NORTE!K248="","*",SP_NORTE!K248)</f>
        <v>*</v>
      </c>
      <c r="I230" s="126" t="str">
        <f>IF(SP_NORTE!O248="","*",SP_NORTE!O248)</f>
        <v>*</v>
      </c>
      <c r="J230" s="126" t="str">
        <f>IF(SP_NORTE!P248="","*",SP_NORTE!P248)</f>
        <v>*</v>
      </c>
      <c r="K230" s="90">
        <f>IF(SP_NORTE!AK248="","*",SP_NORTE!AK248)</f>
        <v>0</v>
      </c>
      <c r="L230" s="90" t="str">
        <f>IF(SP_NORTE!AM248="","*",SP_NORTE!AM248)</f>
        <v>-</v>
      </c>
      <c r="M230" s="90">
        <f>IF(SP_NORTE!AP248="","*",SP_NORTE!AP248)</f>
        <v>0</v>
      </c>
      <c r="N230" s="90" t="str">
        <f>IF(SP_NORTE!AM248="","*",SP_NORTE!AM248)</f>
        <v>-</v>
      </c>
      <c r="O230" s="122" t="str">
        <f>IF(SP_NORTE!BH248="","*",SP_NORTE!BH248)</f>
        <v>*</v>
      </c>
      <c r="P230" s="182" t="str">
        <f>IF($A$2=1,IF(SP_NORTE!BJ248="","*",SP_NORTE!BJ248),IF(SP_NORTE!BK248="","*",SP_NORTE!BK248))</f>
        <v>*</v>
      </c>
    </row>
    <row r="231" spans="1:16" hidden="1">
      <c r="A231" s="89" t="str">
        <f>IF(SP_NORTE!B249="","*",SP_NORTE!B249)</f>
        <v>*</v>
      </c>
      <c r="B231" s="90" t="str">
        <f>IF(SP_NORTE!X249="","*",SP_NORTE!X249)</f>
        <v>*</v>
      </c>
      <c r="C231" s="90" t="str">
        <f>IF(SP_NORTE!S249="","*",SP_NORTE!S249)</f>
        <v>-</v>
      </c>
      <c r="D231" s="90" t="str">
        <f>IF(SP_NORTE!T249="","*",SP_NORTE!T249)</f>
        <v>-</v>
      </c>
      <c r="E231" s="90" t="str">
        <f>IF(SP_NORTE!D249="","*",SP_NORTE!D249)</f>
        <v>*</v>
      </c>
      <c r="F231" s="90" t="str">
        <f>IF(SP_NORTE!H249="","*",SP_NORTE!H249)</f>
        <v>*</v>
      </c>
      <c r="G231" s="90" t="str">
        <f>IF(SP_NORTE!M249="","*",SP_NORTE!M249)</f>
        <v>-</v>
      </c>
      <c r="H231" s="129" t="str">
        <f>IF(SP_NORTE!K249="","*",SP_NORTE!K249)</f>
        <v>*</v>
      </c>
      <c r="I231" s="126" t="str">
        <f>IF(SP_NORTE!O249="","*",SP_NORTE!O249)</f>
        <v>*</v>
      </c>
      <c r="J231" s="126" t="str">
        <f>IF(SP_NORTE!P249="","*",SP_NORTE!P249)</f>
        <v>*</v>
      </c>
      <c r="K231" s="90">
        <f>IF(SP_NORTE!AK249="","*",SP_NORTE!AK249)</f>
        <v>0</v>
      </c>
      <c r="L231" s="90" t="str">
        <f>IF(SP_NORTE!AM249="","*",SP_NORTE!AM249)</f>
        <v>-</v>
      </c>
      <c r="M231" s="90">
        <f>IF(SP_NORTE!AP249="","*",SP_NORTE!AP249)</f>
        <v>0</v>
      </c>
      <c r="N231" s="90" t="str">
        <f>IF(SP_NORTE!AM249="","*",SP_NORTE!AM249)</f>
        <v>-</v>
      </c>
      <c r="O231" s="122" t="str">
        <f>IF(SP_NORTE!BH249="","*",SP_NORTE!BH249)</f>
        <v>*</v>
      </c>
      <c r="P231" s="182" t="str">
        <f>IF($A$2=1,IF(SP_NORTE!BJ249="","*",SP_NORTE!BJ249),IF(SP_NORTE!BK249="","*",SP_NORTE!BK249))</f>
        <v>*</v>
      </c>
    </row>
    <row r="232" spans="1:16" hidden="1">
      <c r="A232" s="89" t="str">
        <f>IF(SP_NORTE!B250="","*",SP_NORTE!B250)</f>
        <v>*</v>
      </c>
      <c r="B232" s="90" t="str">
        <f>IF(SP_NORTE!X250="","*",SP_NORTE!X250)</f>
        <v>*</v>
      </c>
      <c r="C232" s="90" t="str">
        <f>IF(SP_NORTE!S250="","*",SP_NORTE!S250)</f>
        <v>-</v>
      </c>
      <c r="D232" s="90" t="str">
        <f>IF(SP_NORTE!T250="","*",SP_NORTE!T250)</f>
        <v>-</v>
      </c>
      <c r="E232" s="90" t="str">
        <f>IF(SP_NORTE!D250="","*",SP_NORTE!D250)</f>
        <v>*</v>
      </c>
      <c r="F232" s="90" t="str">
        <f>IF(SP_NORTE!H250="","*",SP_NORTE!H250)</f>
        <v>*</v>
      </c>
      <c r="G232" s="90" t="str">
        <f>IF(SP_NORTE!M250="","*",SP_NORTE!M250)</f>
        <v>-</v>
      </c>
      <c r="H232" s="129" t="str">
        <f>IF(SP_NORTE!K250="","*",SP_NORTE!K250)</f>
        <v>*</v>
      </c>
      <c r="I232" s="126" t="str">
        <f>IF(SP_NORTE!O250="","*",SP_NORTE!O250)</f>
        <v>*</v>
      </c>
      <c r="J232" s="126" t="str">
        <f>IF(SP_NORTE!P250="","*",SP_NORTE!P250)</f>
        <v>*</v>
      </c>
      <c r="K232" s="90">
        <f>IF(SP_NORTE!AK250="","*",SP_NORTE!AK250)</f>
        <v>0</v>
      </c>
      <c r="L232" s="90" t="str">
        <f>IF(SP_NORTE!AM250="","*",SP_NORTE!AM250)</f>
        <v>-</v>
      </c>
      <c r="M232" s="90">
        <f>IF(SP_NORTE!AP250="","*",SP_NORTE!AP250)</f>
        <v>0</v>
      </c>
      <c r="N232" s="90" t="str">
        <f>IF(SP_NORTE!AM250="","*",SP_NORTE!AM250)</f>
        <v>-</v>
      </c>
      <c r="O232" s="122" t="str">
        <f>IF(SP_NORTE!BH250="","*",SP_NORTE!BH250)</f>
        <v>*</v>
      </c>
      <c r="P232" s="182" t="str">
        <f>IF($A$2=1,IF(SP_NORTE!BJ250="","*",SP_NORTE!BJ250),IF(SP_NORTE!BK250="","*",SP_NORTE!BK250))</f>
        <v>*</v>
      </c>
    </row>
    <row r="233" spans="1:16" hidden="1">
      <c r="A233" s="89" t="str">
        <f>IF(SP_NORTE!B251="","*",SP_NORTE!B251)</f>
        <v>*</v>
      </c>
      <c r="B233" s="90" t="str">
        <f>IF(SP_NORTE!X251="","*",SP_NORTE!X251)</f>
        <v>*</v>
      </c>
      <c r="C233" s="90" t="str">
        <f>IF(SP_NORTE!S251="","*",SP_NORTE!S251)</f>
        <v>-</v>
      </c>
      <c r="D233" s="90" t="str">
        <f>IF(SP_NORTE!T251="","*",SP_NORTE!T251)</f>
        <v>-</v>
      </c>
      <c r="E233" s="90" t="str">
        <f>IF(SP_NORTE!D251="","*",SP_NORTE!D251)</f>
        <v>*</v>
      </c>
      <c r="F233" s="90" t="str">
        <f>IF(SP_NORTE!H251="","*",SP_NORTE!H251)</f>
        <v>*</v>
      </c>
      <c r="G233" s="90" t="str">
        <f>IF(SP_NORTE!M251="","*",SP_NORTE!M251)</f>
        <v>-</v>
      </c>
      <c r="H233" s="129" t="str">
        <f>IF(SP_NORTE!K251="","*",SP_NORTE!K251)</f>
        <v>*</v>
      </c>
      <c r="I233" s="126" t="str">
        <f>IF(SP_NORTE!O251="","*",SP_NORTE!O251)</f>
        <v>*</v>
      </c>
      <c r="J233" s="126" t="str">
        <f>IF(SP_NORTE!P251="","*",SP_NORTE!P251)</f>
        <v>*</v>
      </c>
      <c r="K233" s="90">
        <f>IF(SP_NORTE!AK251="","*",SP_NORTE!AK251)</f>
        <v>0</v>
      </c>
      <c r="L233" s="90" t="str">
        <f>IF(SP_NORTE!AM251="","*",SP_NORTE!AM251)</f>
        <v>-</v>
      </c>
      <c r="M233" s="90">
        <f>IF(SP_NORTE!AP251="","*",SP_NORTE!AP251)</f>
        <v>0</v>
      </c>
      <c r="N233" s="90" t="str">
        <f>IF(SP_NORTE!AM251="","*",SP_NORTE!AM251)</f>
        <v>-</v>
      </c>
      <c r="O233" s="122" t="str">
        <f>IF(SP_NORTE!BH251="","*",SP_NORTE!BH251)</f>
        <v>*</v>
      </c>
      <c r="P233" s="182" t="str">
        <f>IF($A$2=1,IF(SP_NORTE!BJ251="","*",SP_NORTE!BJ251),IF(SP_NORTE!BK251="","*",SP_NORTE!BK251))</f>
        <v>*</v>
      </c>
    </row>
    <row r="234" spans="1:16" hidden="1">
      <c r="A234" s="89" t="str">
        <f>IF(SP_NORTE!B252="","*",SP_NORTE!B252)</f>
        <v>*</v>
      </c>
      <c r="B234" s="90" t="str">
        <f>IF(SP_NORTE!X252="","*",SP_NORTE!X252)</f>
        <v>*</v>
      </c>
      <c r="C234" s="90" t="str">
        <f>IF(SP_NORTE!S252="","*",SP_NORTE!S252)</f>
        <v>-</v>
      </c>
      <c r="D234" s="90" t="str">
        <f>IF(SP_NORTE!T252="","*",SP_NORTE!T252)</f>
        <v>-</v>
      </c>
      <c r="E234" s="90" t="str">
        <f>IF(SP_NORTE!D252="","*",SP_NORTE!D252)</f>
        <v>*</v>
      </c>
      <c r="F234" s="90" t="str">
        <f>IF(SP_NORTE!H252="","*",SP_NORTE!H252)</f>
        <v>*</v>
      </c>
      <c r="G234" s="90" t="str">
        <f>IF(SP_NORTE!M252="","*",SP_NORTE!M252)</f>
        <v>-</v>
      </c>
      <c r="H234" s="129" t="str">
        <f>IF(SP_NORTE!K252="","*",SP_NORTE!K252)</f>
        <v>*</v>
      </c>
      <c r="I234" s="126" t="str">
        <f>IF(SP_NORTE!O252="","*",SP_NORTE!O252)</f>
        <v>*</v>
      </c>
      <c r="J234" s="126" t="str">
        <f>IF(SP_NORTE!P252="","*",SP_NORTE!P252)</f>
        <v>*</v>
      </c>
      <c r="K234" s="90">
        <f>IF(SP_NORTE!AK252="","*",SP_NORTE!AK252)</f>
        <v>0</v>
      </c>
      <c r="L234" s="90" t="str">
        <f>IF(SP_NORTE!AM252="","*",SP_NORTE!AM252)</f>
        <v>-</v>
      </c>
      <c r="M234" s="90">
        <f>IF(SP_NORTE!AP252="","*",SP_NORTE!AP252)</f>
        <v>0</v>
      </c>
      <c r="N234" s="90" t="str">
        <f>IF(SP_NORTE!AM252="","*",SP_NORTE!AM252)</f>
        <v>-</v>
      </c>
      <c r="O234" s="122" t="str">
        <f>IF(SP_NORTE!BH252="","*",SP_NORTE!BH252)</f>
        <v>*</v>
      </c>
      <c r="P234" s="182" t="str">
        <f>IF($A$2=1,IF(SP_NORTE!BJ252="","*",SP_NORTE!BJ252),IF(SP_NORTE!BK252="","*",SP_NORTE!BK252))</f>
        <v>*</v>
      </c>
    </row>
    <row r="235" spans="1:16" hidden="1">
      <c r="A235" s="89" t="str">
        <f>IF(SP_NORTE!B253="","*",SP_NORTE!B253)</f>
        <v>*</v>
      </c>
      <c r="B235" s="90" t="str">
        <f>IF(SP_NORTE!X253="","*",SP_NORTE!X253)</f>
        <v>*</v>
      </c>
      <c r="C235" s="90" t="str">
        <f>IF(SP_NORTE!S253="","*",SP_NORTE!S253)</f>
        <v>-</v>
      </c>
      <c r="D235" s="90" t="str">
        <f>IF(SP_NORTE!T253="","*",SP_NORTE!T253)</f>
        <v>-</v>
      </c>
      <c r="E235" s="90" t="str">
        <f>IF(SP_NORTE!D253="","*",SP_NORTE!D253)</f>
        <v>*</v>
      </c>
      <c r="F235" s="90" t="str">
        <f>IF(SP_NORTE!H253="","*",SP_NORTE!H253)</f>
        <v>*</v>
      </c>
      <c r="G235" s="90" t="str">
        <f>IF(SP_NORTE!M253="","*",SP_NORTE!M253)</f>
        <v>-</v>
      </c>
      <c r="H235" s="129" t="str">
        <f>IF(SP_NORTE!K253="","*",SP_NORTE!K253)</f>
        <v>*</v>
      </c>
      <c r="I235" s="126" t="str">
        <f>IF(SP_NORTE!O253="","*",SP_NORTE!O253)</f>
        <v>*</v>
      </c>
      <c r="J235" s="126" t="str">
        <f>IF(SP_NORTE!P253="","*",SP_NORTE!P253)</f>
        <v>*</v>
      </c>
      <c r="K235" s="90">
        <f>IF(SP_NORTE!AK253="","*",SP_NORTE!AK253)</f>
        <v>0</v>
      </c>
      <c r="L235" s="90" t="str">
        <f>IF(SP_NORTE!AM253="","*",SP_NORTE!AM253)</f>
        <v>-</v>
      </c>
      <c r="M235" s="90">
        <f>IF(SP_NORTE!AP253="","*",SP_NORTE!AP253)</f>
        <v>0</v>
      </c>
      <c r="N235" s="90" t="str">
        <f>IF(SP_NORTE!AM253="","*",SP_NORTE!AM253)</f>
        <v>-</v>
      </c>
      <c r="O235" s="122" t="str">
        <f>IF(SP_NORTE!BH253="","*",SP_NORTE!BH253)</f>
        <v>*</v>
      </c>
      <c r="P235" s="182" t="str">
        <f>IF($A$2=1,IF(SP_NORTE!BJ253="","*",SP_NORTE!BJ253),IF(SP_NORTE!BK253="","*",SP_NORTE!BK253))</f>
        <v>*</v>
      </c>
    </row>
    <row r="236" spans="1:16" hidden="1">
      <c r="A236" s="89" t="str">
        <f>IF(SP_NORTE!B254="","*",SP_NORTE!B254)</f>
        <v>*</v>
      </c>
      <c r="B236" s="90" t="str">
        <f>IF(SP_NORTE!X254="","*",SP_NORTE!X254)</f>
        <v>*</v>
      </c>
      <c r="C236" s="90" t="str">
        <f>IF(SP_NORTE!S254="","*",SP_NORTE!S254)</f>
        <v>-</v>
      </c>
      <c r="D236" s="90" t="str">
        <f>IF(SP_NORTE!T254="","*",SP_NORTE!T254)</f>
        <v>-</v>
      </c>
      <c r="E236" s="90" t="str">
        <f>IF(SP_NORTE!D254="","*",SP_NORTE!D254)</f>
        <v>*</v>
      </c>
      <c r="F236" s="90" t="str">
        <f>IF(SP_NORTE!H254="","*",SP_NORTE!H254)</f>
        <v>*</v>
      </c>
      <c r="G236" s="90" t="str">
        <f>IF(SP_NORTE!M254="","*",SP_NORTE!M254)</f>
        <v>-</v>
      </c>
      <c r="H236" s="129" t="str">
        <f>IF(SP_NORTE!K254="","*",SP_NORTE!K254)</f>
        <v>*</v>
      </c>
      <c r="I236" s="126" t="str">
        <f>IF(SP_NORTE!O254="","*",SP_NORTE!O254)</f>
        <v>*</v>
      </c>
      <c r="J236" s="126" t="str">
        <f>IF(SP_NORTE!P254="","*",SP_NORTE!P254)</f>
        <v>*</v>
      </c>
      <c r="K236" s="90">
        <f>IF(SP_NORTE!AK254="","*",SP_NORTE!AK254)</f>
        <v>0</v>
      </c>
      <c r="L236" s="90" t="str">
        <f>IF(SP_NORTE!AM254="","*",SP_NORTE!AM254)</f>
        <v>-</v>
      </c>
      <c r="M236" s="90">
        <f>IF(SP_NORTE!AP254="","*",SP_NORTE!AP254)</f>
        <v>0</v>
      </c>
      <c r="N236" s="90" t="str">
        <f>IF(SP_NORTE!AM254="","*",SP_NORTE!AM254)</f>
        <v>-</v>
      </c>
      <c r="O236" s="122" t="str">
        <f>IF(SP_NORTE!BH254="","*",SP_NORTE!BH254)</f>
        <v>*</v>
      </c>
      <c r="P236" s="182" t="str">
        <f>IF($A$2=1,IF(SP_NORTE!BJ254="","*",SP_NORTE!BJ254),IF(SP_NORTE!BK254="","*",SP_NORTE!BK254))</f>
        <v>*</v>
      </c>
    </row>
    <row r="237" spans="1:16" hidden="1">
      <c r="A237" s="89" t="str">
        <f>IF(SP_NORTE!B255="","*",SP_NORTE!B255)</f>
        <v>*</v>
      </c>
      <c r="B237" s="90" t="str">
        <f>IF(SP_NORTE!X255="","*",SP_NORTE!X255)</f>
        <v>*</v>
      </c>
      <c r="C237" s="90" t="str">
        <f>IF(SP_NORTE!S255="","*",SP_NORTE!S255)</f>
        <v>-</v>
      </c>
      <c r="D237" s="90" t="str">
        <f>IF(SP_NORTE!T255="","*",SP_NORTE!T255)</f>
        <v>-</v>
      </c>
      <c r="E237" s="90" t="str">
        <f>IF(SP_NORTE!D255="","*",SP_NORTE!D255)</f>
        <v>*</v>
      </c>
      <c r="F237" s="90" t="str">
        <f>IF(SP_NORTE!H255="","*",SP_NORTE!H255)</f>
        <v>*</v>
      </c>
      <c r="G237" s="90" t="str">
        <f>IF(SP_NORTE!M255="","*",SP_NORTE!M255)</f>
        <v>-</v>
      </c>
      <c r="H237" s="129" t="str">
        <f>IF(SP_NORTE!K255="","*",SP_NORTE!K255)</f>
        <v>*</v>
      </c>
      <c r="I237" s="126" t="str">
        <f>IF(SP_NORTE!O255="","*",SP_NORTE!O255)</f>
        <v>*</v>
      </c>
      <c r="J237" s="126" t="str">
        <f>IF(SP_NORTE!P255="","*",SP_NORTE!P255)</f>
        <v>*</v>
      </c>
      <c r="K237" s="90">
        <f>IF(SP_NORTE!AK255="","*",SP_NORTE!AK255)</f>
        <v>0</v>
      </c>
      <c r="L237" s="90" t="str">
        <f>IF(SP_NORTE!AM255="","*",SP_NORTE!AM255)</f>
        <v>-</v>
      </c>
      <c r="M237" s="90">
        <f>IF(SP_NORTE!AP255="","*",SP_NORTE!AP255)</f>
        <v>0</v>
      </c>
      <c r="N237" s="90" t="str">
        <f>IF(SP_NORTE!AM255="","*",SP_NORTE!AM255)</f>
        <v>-</v>
      </c>
      <c r="O237" s="122" t="str">
        <f>IF(SP_NORTE!BH255="","*",SP_NORTE!BH255)</f>
        <v>*</v>
      </c>
      <c r="P237" s="182" t="str">
        <f>IF($A$2=1,IF(SP_NORTE!BJ255="","*",SP_NORTE!BJ255),IF(SP_NORTE!BK255="","*",SP_NORTE!BK255))</f>
        <v>*</v>
      </c>
    </row>
    <row r="238" spans="1:16" hidden="1">
      <c r="A238" s="89" t="str">
        <f>IF(SP_NORTE!B256="","*",SP_NORTE!B256)</f>
        <v>*</v>
      </c>
      <c r="B238" s="90" t="str">
        <f>IF(SP_NORTE!X256="","*",SP_NORTE!X256)</f>
        <v>*</v>
      </c>
      <c r="C238" s="90" t="str">
        <f>IF(SP_NORTE!S256="","*",SP_NORTE!S256)</f>
        <v>-</v>
      </c>
      <c r="D238" s="90" t="str">
        <f>IF(SP_NORTE!T256="","*",SP_NORTE!T256)</f>
        <v>-</v>
      </c>
      <c r="E238" s="90" t="str">
        <f>IF(SP_NORTE!D256="","*",SP_NORTE!D256)</f>
        <v>*</v>
      </c>
      <c r="F238" s="90" t="str">
        <f>IF(SP_NORTE!H256="","*",SP_NORTE!H256)</f>
        <v>*</v>
      </c>
      <c r="G238" s="90" t="str">
        <f>IF(SP_NORTE!M256="","*",SP_NORTE!M256)</f>
        <v>-</v>
      </c>
      <c r="H238" s="129" t="str">
        <f>IF(SP_NORTE!K256="","*",SP_NORTE!K256)</f>
        <v>*</v>
      </c>
      <c r="I238" s="126" t="str">
        <f>IF(SP_NORTE!O256="","*",SP_NORTE!O256)</f>
        <v>*</v>
      </c>
      <c r="J238" s="126" t="str">
        <f>IF(SP_NORTE!P256="","*",SP_NORTE!P256)</f>
        <v>*</v>
      </c>
      <c r="K238" s="90">
        <f>IF(SP_NORTE!AK256="","*",SP_NORTE!AK256)</f>
        <v>0</v>
      </c>
      <c r="L238" s="90" t="str">
        <f>IF(SP_NORTE!AM256="","*",SP_NORTE!AM256)</f>
        <v>-</v>
      </c>
      <c r="M238" s="90">
        <f>IF(SP_NORTE!AP256="","*",SP_NORTE!AP256)</f>
        <v>0</v>
      </c>
      <c r="N238" s="90" t="str">
        <f>IF(SP_NORTE!AM256="","*",SP_NORTE!AM256)</f>
        <v>-</v>
      </c>
      <c r="O238" s="122" t="str">
        <f>IF(SP_NORTE!BH256="","*",SP_NORTE!BH256)</f>
        <v>*</v>
      </c>
      <c r="P238" s="182" t="str">
        <f>IF($A$2=1,IF(SP_NORTE!BJ256="","*",SP_NORTE!BJ256),IF(SP_NORTE!BK256="","*",SP_NORTE!BK256))</f>
        <v>*</v>
      </c>
    </row>
    <row r="239" spans="1:16" hidden="1">
      <c r="A239" s="89" t="str">
        <f>IF(SP_NORTE!B257="","*",SP_NORTE!B257)</f>
        <v>*</v>
      </c>
      <c r="B239" s="90" t="str">
        <f>IF(SP_NORTE!X257="","*",SP_NORTE!X257)</f>
        <v>*</v>
      </c>
      <c r="C239" s="90" t="str">
        <f>IF(SP_NORTE!S257="","*",SP_NORTE!S257)</f>
        <v>-</v>
      </c>
      <c r="D239" s="90" t="str">
        <f>IF(SP_NORTE!T257="","*",SP_NORTE!T257)</f>
        <v>-</v>
      </c>
      <c r="E239" s="90" t="str">
        <f>IF(SP_NORTE!D257="","*",SP_NORTE!D257)</f>
        <v>*</v>
      </c>
      <c r="F239" s="90" t="str">
        <f>IF(SP_NORTE!H257="","*",SP_NORTE!H257)</f>
        <v>*</v>
      </c>
      <c r="G239" s="90" t="str">
        <f>IF(SP_NORTE!M257="","*",SP_NORTE!M257)</f>
        <v>-</v>
      </c>
      <c r="H239" s="129" t="str">
        <f>IF(SP_NORTE!K257="","*",SP_NORTE!K257)</f>
        <v>*</v>
      </c>
      <c r="I239" s="126" t="str">
        <f>IF(SP_NORTE!O257="","*",SP_NORTE!O257)</f>
        <v>*</v>
      </c>
      <c r="J239" s="126" t="str">
        <f>IF(SP_NORTE!P257="","*",SP_NORTE!P257)</f>
        <v>*</v>
      </c>
      <c r="K239" s="90">
        <f>IF(SP_NORTE!AK257="","*",SP_NORTE!AK257)</f>
        <v>0</v>
      </c>
      <c r="L239" s="90" t="str">
        <f>IF(SP_NORTE!AM257="","*",SP_NORTE!AM257)</f>
        <v>-</v>
      </c>
      <c r="M239" s="90">
        <f>IF(SP_NORTE!AP257="","*",SP_NORTE!AP257)</f>
        <v>0</v>
      </c>
      <c r="N239" s="90" t="str">
        <f>IF(SP_NORTE!AM257="","*",SP_NORTE!AM257)</f>
        <v>-</v>
      </c>
      <c r="O239" s="122" t="str">
        <f>IF(SP_NORTE!BH257="","*",SP_NORTE!BH257)</f>
        <v>*</v>
      </c>
      <c r="P239" s="182" t="str">
        <f>IF($A$2=1,IF(SP_NORTE!BJ257="","*",SP_NORTE!BJ257),IF(SP_NORTE!BK257="","*",SP_NORTE!BK257))</f>
        <v>*</v>
      </c>
    </row>
    <row r="240" spans="1:16" hidden="1">
      <c r="A240" s="89" t="str">
        <f>IF(SP_NORTE!B258="","*",SP_NORTE!B258)</f>
        <v>*</v>
      </c>
      <c r="B240" s="90" t="str">
        <f>IF(SP_NORTE!X258="","*",SP_NORTE!X258)</f>
        <v>*</v>
      </c>
      <c r="C240" s="90" t="str">
        <f>IF(SP_NORTE!S258="","*",SP_NORTE!S258)</f>
        <v>-</v>
      </c>
      <c r="D240" s="90" t="str">
        <f>IF(SP_NORTE!T258="","*",SP_NORTE!T258)</f>
        <v>-</v>
      </c>
      <c r="E240" s="90" t="str">
        <f>IF(SP_NORTE!D258="","*",SP_NORTE!D258)</f>
        <v>*</v>
      </c>
      <c r="F240" s="90" t="str">
        <f>IF(SP_NORTE!H258="","*",SP_NORTE!H258)</f>
        <v>*</v>
      </c>
      <c r="G240" s="90" t="str">
        <f>IF(SP_NORTE!M258="","*",SP_NORTE!M258)</f>
        <v>-</v>
      </c>
      <c r="H240" s="129" t="str">
        <f>IF(SP_NORTE!K258="","*",SP_NORTE!K258)</f>
        <v>*</v>
      </c>
      <c r="I240" s="126" t="str">
        <f>IF(SP_NORTE!O258="","*",SP_NORTE!O258)</f>
        <v>*</v>
      </c>
      <c r="J240" s="126" t="str">
        <f>IF(SP_NORTE!P258="","*",SP_NORTE!P258)</f>
        <v>*</v>
      </c>
      <c r="K240" s="90">
        <f>IF(SP_NORTE!AK258="","*",SP_NORTE!AK258)</f>
        <v>0</v>
      </c>
      <c r="L240" s="90" t="str">
        <f>IF(SP_NORTE!AM258="","*",SP_NORTE!AM258)</f>
        <v>-</v>
      </c>
      <c r="M240" s="90">
        <f>IF(SP_NORTE!AP258="","*",SP_NORTE!AP258)</f>
        <v>0</v>
      </c>
      <c r="N240" s="90" t="str">
        <f>IF(SP_NORTE!AM258="","*",SP_NORTE!AM258)</f>
        <v>-</v>
      </c>
      <c r="O240" s="122" t="str">
        <f>IF(SP_NORTE!BH258="","*",SP_NORTE!BH258)</f>
        <v>*</v>
      </c>
      <c r="P240" s="182" t="str">
        <f>IF($A$2=1,IF(SP_NORTE!BJ258="","*",SP_NORTE!BJ258),IF(SP_NORTE!BK258="","*",SP_NORTE!BK258))</f>
        <v>*</v>
      </c>
    </row>
    <row r="241" spans="1:16" hidden="1">
      <c r="A241" s="89" t="str">
        <f>IF(SP_NORTE!B259="","*",SP_NORTE!B259)</f>
        <v>*</v>
      </c>
      <c r="B241" s="90" t="str">
        <f>IF(SP_NORTE!X259="","*",SP_NORTE!X259)</f>
        <v>*</v>
      </c>
      <c r="C241" s="90" t="str">
        <f>IF(SP_NORTE!S259="","*",SP_NORTE!S259)</f>
        <v>-</v>
      </c>
      <c r="D241" s="90" t="str">
        <f>IF(SP_NORTE!T259="","*",SP_NORTE!T259)</f>
        <v>-</v>
      </c>
      <c r="E241" s="90" t="str">
        <f>IF(SP_NORTE!D259="","*",SP_NORTE!D259)</f>
        <v>*</v>
      </c>
      <c r="F241" s="90" t="str">
        <f>IF(SP_NORTE!H259="","*",SP_NORTE!H259)</f>
        <v>*</v>
      </c>
      <c r="G241" s="90" t="str">
        <f>IF(SP_NORTE!M259="","*",SP_NORTE!M259)</f>
        <v>-</v>
      </c>
      <c r="H241" s="129" t="str">
        <f>IF(SP_NORTE!K259="","*",SP_NORTE!K259)</f>
        <v>*</v>
      </c>
      <c r="I241" s="126" t="str">
        <f>IF(SP_NORTE!O259="","*",SP_NORTE!O259)</f>
        <v>*</v>
      </c>
      <c r="J241" s="126" t="str">
        <f>IF(SP_NORTE!P259="","*",SP_NORTE!P259)</f>
        <v>*</v>
      </c>
      <c r="K241" s="90">
        <f>IF(SP_NORTE!AK259="","*",SP_NORTE!AK259)</f>
        <v>0</v>
      </c>
      <c r="L241" s="90" t="str">
        <f>IF(SP_NORTE!AM259="","*",SP_NORTE!AM259)</f>
        <v>-</v>
      </c>
      <c r="M241" s="90">
        <f>IF(SP_NORTE!AP259="","*",SP_NORTE!AP259)</f>
        <v>0</v>
      </c>
      <c r="N241" s="90" t="str">
        <f>IF(SP_NORTE!AM259="","*",SP_NORTE!AM259)</f>
        <v>-</v>
      </c>
      <c r="O241" s="122" t="str">
        <f>IF(SP_NORTE!BH259="","*",SP_NORTE!BH259)</f>
        <v>*</v>
      </c>
      <c r="P241" s="182" t="str">
        <f>IF($A$2=1,IF(SP_NORTE!BJ259="","*",SP_NORTE!BJ259),IF(SP_NORTE!BK259="","*",SP_NORTE!BK259))</f>
        <v>*</v>
      </c>
    </row>
    <row r="242" spans="1:16" hidden="1">
      <c r="A242" s="89" t="str">
        <f>IF(SP_NORTE!B260="","*",SP_NORTE!B260)</f>
        <v>*</v>
      </c>
      <c r="B242" s="90" t="str">
        <f>IF(SP_NORTE!X260="","*",SP_NORTE!X260)</f>
        <v>*</v>
      </c>
      <c r="C242" s="90" t="str">
        <f>IF(SP_NORTE!S260="","*",SP_NORTE!S260)</f>
        <v>-</v>
      </c>
      <c r="D242" s="90" t="str">
        <f>IF(SP_NORTE!T260="","*",SP_NORTE!T260)</f>
        <v>-</v>
      </c>
      <c r="E242" s="90" t="str">
        <f>IF(SP_NORTE!D260="","*",SP_NORTE!D260)</f>
        <v>*</v>
      </c>
      <c r="F242" s="90" t="str">
        <f>IF(SP_NORTE!H260="","*",SP_NORTE!H260)</f>
        <v>*</v>
      </c>
      <c r="G242" s="90" t="str">
        <f>IF(SP_NORTE!M260="","*",SP_NORTE!M260)</f>
        <v>-</v>
      </c>
      <c r="H242" s="129" t="str">
        <f>IF(SP_NORTE!K260="","*",SP_NORTE!K260)</f>
        <v>*</v>
      </c>
      <c r="I242" s="126" t="str">
        <f>IF(SP_NORTE!O260="","*",SP_NORTE!O260)</f>
        <v>*</v>
      </c>
      <c r="J242" s="126" t="str">
        <f>IF(SP_NORTE!P260="","*",SP_NORTE!P260)</f>
        <v>*</v>
      </c>
      <c r="K242" s="90">
        <f>IF(SP_NORTE!AK260="","*",SP_NORTE!AK260)</f>
        <v>0</v>
      </c>
      <c r="L242" s="90" t="str">
        <f>IF(SP_NORTE!AM260="","*",SP_NORTE!AM260)</f>
        <v>-</v>
      </c>
      <c r="M242" s="90">
        <f>IF(SP_NORTE!AP260="","*",SP_NORTE!AP260)</f>
        <v>0</v>
      </c>
      <c r="N242" s="90" t="str">
        <f>IF(SP_NORTE!AM260="","*",SP_NORTE!AM260)</f>
        <v>-</v>
      </c>
      <c r="O242" s="122" t="str">
        <f>IF(SP_NORTE!BH260="","*",SP_NORTE!BH260)</f>
        <v>*</v>
      </c>
      <c r="P242" s="182" t="str">
        <f>IF($A$2=1,IF(SP_NORTE!BJ260="","*",SP_NORTE!BJ260),IF(SP_NORTE!BK260="","*",SP_NORTE!BK260))</f>
        <v>*</v>
      </c>
    </row>
    <row r="243" spans="1:16" hidden="1">
      <c r="A243" s="89" t="str">
        <f>IF(SP_NORTE!B261="","*",SP_NORTE!B261)</f>
        <v>*</v>
      </c>
      <c r="B243" s="90" t="str">
        <f>IF(SP_NORTE!X261="","*",SP_NORTE!X261)</f>
        <v>*</v>
      </c>
      <c r="C243" s="90" t="str">
        <f>IF(SP_NORTE!S261="","*",SP_NORTE!S261)</f>
        <v>-</v>
      </c>
      <c r="D243" s="90" t="str">
        <f>IF(SP_NORTE!T261="","*",SP_NORTE!T261)</f>
        <v>-</v>
      </c>
      <c r="E243" s="90" t="str">
        <f>IF(SP_NORTE!D261="","*",SP_NORTE!D261)</f>
        <v>*</v>
      </c>
      <c r="F243" s="90" t="str">
        <f>IF(SP_NORTE!H261="","*",SP_NORTE!H261)</f>
        <v>*</v>
      </c>
      <c r="G243" s="90" t="str">
        <f>IF(SP_NORTE!M261="","*",SP_NORTE!M261)</f>
        <v>-</v>
      </c>
      <c r="H243" s="129" t="str">
        <f>IF(SP_NORTE!K261="","*",SP_NORTE!K261)</f>
        <v>*</v>
      </c>
      <c r="I243" s="126" t="str">
        <f>IF(SP_NORTE!O261="","*",SP_NORTE!O261)</f>
        <v>*</v>
      </c>
      <c r="J243" s="126" t="str">
        <f>IF(SP_NORTE!P261="","*",SP_NORTE!P261)</f>
        <v>*</v>
      </c>
      <c r="K243" s="90">
        <f>IF(SP_NORTE!AK261="","*",SP_NORTE!AK261)</f>
        <v>0</v>
      </c>
      <c r="L243" s="90" t="str">
        <f>IF(SP_NORTE!AM261="","*",SP_NORTE!AM261)</f>
        <v>-</v>
      </c>
      <c r="M243" s="90">
        <f>IF(SP_NORTE!AP261="","*",SP_NORTE!AP261)</f>
        <v>0</v>
      </c>
      <c r="N243" s="90" t="str">
        <f>IF(SP_NORTE!AM261="","*",SP_NORTE!AM261)</f>
        <v>-</v>
      </c>
      <c r="O243" s="122" t="str">
        <f>IF(SP_NORTE!BH261="","*",SP_NORTE!BH261)</f>
        <v>*</v>
      </c>
      <c r="P243" s="182" t="str">
        <f>IF($A$2=1,IF(SP_NORTE!BJ261="","*",SP_NORTE!BJ261),IF(SP_NORTE!BK261="","*",SP_NORTE!BK261))</f>
        <v>*</v>
      </c>
    </row>
    <row r="244" spans="1:16" hidden="1">
      <c r="A244" s="89" t="str">
        <f>IF(SP_NORTE!B262="","*",SP_NORTE!B262)</f>
        <v>*</v>
      </c>
      <c r="B244" s="90" t="str">
        <f>IF(SP_NORTE!X262="","*",SP_NORTE!X262)</f>
        <v>*</v>
      </c>
      <c r="C244" s="90" t="str">
        <f>IF(SP_NORTE!S262="","*",SP_NORTE!S262)</f>
        <v>-</v>
      </c>
      <c r="D244" s="90" t="str">
        <f>IF(SP_NORTE!T262="","*",SP_NORTE!T262)</f>
        <v>-</v>
      </c>
      <c r="E244" s="90" t="str">
        <f>IF(SP_NORTE!D262="","*",SP_NORTE!D262)</f>
        <v>*</v>
      </c>
      <c r="F244" s="90" t="str">
        <f>IF(SP_NORTE!H262="","*",SP_NORTE!H262)</f>
        <v>*</v>
      </c>
      <c r="G244" s="90" t="str">
        <f>IF(SP_NORTE!M262="","*",SP_NORTE!M262)</f>
        <v>-</v>
      </c>
      <c r="H244" s="129" t="str">
        <f>IF(SP_NORTE!K262="","*",SP_NORTE!K262)</f>
        <v>*</v>
      </c>
      <c r="I244" s="126" t="str">
        <f>IF(SP_NORTE!O262="","*",SP_NORTE!O262)</f>
        <v>*</v>
      </c>
      <c r="J244" s="126" t="str">
        <f>IF(SP_NORTE!P262="","*",SP_NORTE!P262)</f>
        <v>*</v>
      </c>
      <c r="K244" s="90">
        <f>IF(SP_NORTE!AK262="","*",SP_NORTE!AK262)</f>
        <v>0</v>
      </c>
      <c r="L244" s="90" t="str">
        <f>IF(SP_NORTE!AM262="","*",SP_NORTE!AM262)</f>
        <v>-</v>
      </c>
      <c r="M244" s="90">
        <f>IF(SP_NORTE!AP262="","*",SP_NORTE!AP262)</f>
        <v>0</v>
      </c>
      <c r="N244" s="90" t="str">
        <f>IF(SP_NORTE!AM262="","*",SP_NORTE!AM262)</f>
        <v>-</v>
      </c>
      <c r="O244" s="122" t="str">
        <f>IF(SP_NORTE!BH262="","*",SP_NORTE!BH262)</f>
        <v>*</v>
      </c>
      <c r="P244" s="182" t="str">
        <f>IF($A$2=1,IF(SP_NORTE!BJ262="","*",SP_NORTE!BJ262),IF(SP_NORTE!BK262="","*",SP_NORTE!BK262))</f>
        <v>*</v>
      </c>
    </row>
    <row r="245" spans="1:16" hidden="1">
      <c r="A245" s="89" t="str">
        <f>IF(SP_NORTE!B263="","*",SP_NORTE!B263)</f>
        <v>*</v>
      </c>
      <c r="B245" s="90" t="str">
        <f>IF(SP_NORTE!X263="","*",SP_NORTE!X263)</f>
        <v>*</v>
      </c>
      <c r="C245" s="90" t="str">
        <f>IF(SP_NORTE!S263="","*",SP_NORTE!S263)</f>
        <v>-</v>
      </c>
      <c r="D245" s="90" t="str">
        <f>IF(SP_NORTE!T263="","*",SP_NORTE!T263)</f>
        <v>-</v>
      </c>
      <c r="E245" s="90" t="str">
        <f>IF(SP_NORTE!D263="","*",SP_NORTE!D263)</f>
        <v>*</v>
      </c>
      <c r="F245" s="90" t="str">
        <f>IF(SP_NORTE!H263="","*",SP_NORTE!H263)</f>
        <v>*</v>
      </c>
      <c r="G245" s="90" t="str">
        <f>IF(SP_NORTE!M263="","*",SP_NORTE!M263)</f>
        <v>-</v>
      </c>
      <c r="H245" s="129" t="str">
        <f>IF(SP_NORTE!K263="","*",SP_NORTE!K263)</f>
        <v>*</v>
      </c>
      <c r="I245" s="126" t="str">
        <f>IF(SP_NORTE!O263="","*",SP_NORTE!O263)</f>
        <v>*</v>
      </c>
      <c r="J245" s="126" t="str">
        <f>IF(SP_NORTE!P263="","*",SP_NORTE!P263)</f>
        <v>*</v>
      </c>
      <c r="K245" s="90">
        <f>IF(SP_NORTE!AK263="","*",SP_NORTE!AK263)</f>
        <v>0</v>
      </c>
      <c r="L245" s="90" t="str">
        <f>IF(SP_NORTE!AM263="","*",SP_NORTE!AM263)</f>
        <v>-</v>
      </c>
      <c r="M245" s="90">
        <f>IF(SP_NORTE!AP263="","*",SP_NORTE!AP263)</f>
        <v>0</v>
      </c>
      <c r="N245" s="90" t="str">
        <f>IF(SP_NORTE!AM263="","*",SP_NORTE!AM263)</f>
        <v>-</v>
      </c>
      <c r="O245" s="122" t="str">
        <f>IF(SP_NORTE!BH263="","*",SP_NORTE!BH263)</f>
        <v>*</v>
      </c>
      <c r="P245" s="182" t="str">
        <f>IF($A$2=1,IF(SP_NORTE!BJ263="","*",SP_NORTE!BJ263),IF(SP_NORTE!BK263="","*",SP_NORTE!BK263))</f>
        <v>*</v>
      </c>
    </row>
    <row r="246" spans="1:16" hidden="1">
      <c r="A246" s="89" t="str">
        <f>IF(SP_NORTE!B264="","*",SP_NORTE!B264)</f>
        <v>*</v>
      </c>
      <c r="B246" s="90" t="str">
        <f>IF(SP_NORTE!X264="","*",SP_NORTE!X264)</f>
        <v>*</v>
      </c>
      <c r="C246" s="90" t="str">
        <f>IF(SP_NORTE!S264="","*",SP_NORTE!S264)</f>
        <v>-</v>
      </c>
      <c r="D246" s="90" t="str">
        <f>IF(SP_NORTE!T264="","*",SP_NORTE!T264)</f>
        <v>-</v>
      </c>
      <c r="E246" s="90" t="str">
        <f>IF(SP_NORTE!D264="","*",SP_NORTE!D264)</f>
        <v>*</v>
      </c>
      <c r="F246" s="90" t="str">
        <f>IF(SP_NORTE!H264="","*",SP_NORTE!H264)</f>
        <v>*</v>
      </c>
      <c r="G246" s="90" t="str">
        <f>IF(SP_NORTE!M264="","*",SP_NORTE!M264)</f>
        <v>-</v>
      </c>
      <c r="H246" s="129" t="str">
        <f>IF(SP_NORTE!K264="","*",SP_NORTE!K264)</f>
        <v>*</v>
      </c>
      <c r="I246" s="126" t="str">
        <f>IF(SP_NORTE!O264="","*",SP_NORTE!O264)</f>
        <v>*</v>
      </c>
      <c r="J246" s="126" t="str">
        <f>IF(SP_NORTE!P264="","*",SP_NORTE!P264)</f>
        <v>*</v>
      </c>
      <c r="K246" s="90">
        <f>IF(SP_NORTE!AK264="","*",SP_NORTE!AK264)</f>
        <v>0</v>
      </c>
      <c r="L246" s="90" t="str">
        <f>IF(SP_NORTE!AM264="","*",SP_NORTE!AM264)</f>
        <v>-</v>
      </c>
      <c r="M246" s="90">
        <f>IF(SP_NORTE!AP264="","*",SP_NORTE!AP264)</f>
        <v>0</v>
      </c>
      <c r="N246" s="90" t="str">
        <f>IF(SP_NORTE!AM264="","*",SP_NORTE!AM264)</f>
        <v>-</v>
      </c>
      <c r="O246" s="122" t="str">
        <f>IF(SP_NORTE!BH264="","*",SP_NORTE!BH264)</f>
        <v>*</v>
      </c>
      <c r="P246" s="182" t="str">
        <f>IF($A$2=1,IF(SP_NORTE!BJ264="","*",SP_NORTE!BJ264),IF(SP_NORTE!BK264="","*",SP_NORTE!BK264))</f>
        <v>*</v>
      </c>
    </row>
    <row r="247" spans="1:16" hidden="1">
      <c r="A247" s="89" t="str">
        <f>IF(SP_NORTE!B265="","*",SP_NORTE!B265)</f>
        <v>*</v>
      </c>
      <c r="B247" s="90" t="str">
        <f>IF(SP_NORTE!X265="","*",SP_NORTE!X265)</f>
        <v>*</v>
      </c>
      <c r="C247" s="90" t="str">
        <f>IF(SP_NORTE!S265="","*",SP_NORTE!S265)</f>
        <v>-</v>
      </c>
      <c r="D247" s="90" t="str">
        <f>IF(SP_NORTE!T265="","*",SP_NORTE!T265)</f>
        <v>-</v>
      </c>
      <c r="E247" s="90" t="str">
        <f>IF(SP_NORTE!D265="","*",SP_NORTE!D265)</f>
        <v>*</v>
      </c>
      <c r="F247" s="90" t="str">
        <f>IF(SP_NORTE!H265="","*",SP_NORTE!H265)</f>
        <v>*</v>
      </c>
      <c r="G247" s="90" t="str">
        <f>IF(SP_NORTE!M265="","*",SP_NORTE!M265)</f>
        <v>-</v>
      </c>
      <c r="H247" s="129" t="str">
        <f>IF(SP_NORTE!K265="","*",SP_NORTE!K265)</f>
        <v>*</v>
      </c>
      <c r="I247" s="126" t="str">
        <f>IF(SP_NORTE!O265="","*",SP_NORTE!O265)</f>
        <v>*</v>
      </c>
      <c r="J247" s="126" t="str">
        <f>IF(SP_NORTE!P265="","*",SP_NORTE!P265)</f>
        <v>*</v>
      </c>
      <c r="K247" s="90">
        <f>IF(SP_NORTE!AK265="","*",SP_NORTE!AK265)</f>
        <v>0</v>
      </c>
      <c r="L247" s="90" t="str">
        <f>IF(SP_NORTE!AM265="","*",SP_NORTE!AM265)</f>
        <v>-</v>
      </c>
      <c r="M247" s="90">
        <f>IF(SP_NORTE!AP265="","*",SP_NORTE!AP265)</f>
        <v>0</v>
      </c>
      <c r="N247" s="90" t="str">
        <f>IF(SP_NORTE!AM265="","*",SP_NORTE!AM265)</f>
        <v>-</v>
      </c>
      <c r="O247" s="122" t="str">
        <f>IF(SP_NORTE!BH265="","*",SP_NORTE!BH265)</f>
        <v>*</v>
      </c>
      <c r="P247" s="182" t="str">
        <f>IF($A$2=1,IF(SP_NORTE!BJ265="","*",SP_NORTE!BJ265),IF(SP_NORTE!BK265="","*",SP_NORTE!BK265))</f>
        <v>*</v>
      </c>
    </row>
    <row r="248" spans="1:16" hidden="1">
      <c r="A248" s="89" t="str">
        <f>IF(SP_NORTE!B266="","*",SP_NORTE!B266)</f>
        <v>*</v>
      </c>
      <c r="B248" s="90" t="str">
        <f>IF(SP_NORTE!X266="","*",SP_NORTE!X266)</f>
        <v>*</v>
      </c>
      <c r="C248" s="90" t="str">
        <f>IF(SP_NORTE!S266="","*",SP_NORTE!S266)</f>
        <v>-</v>
      </c>
      <c r="D248" s="90" t="str">
        <f>IF(SP_NORTE!T266="","*",SP_NORTE!T266)</f>
        <v>-</v>
      </c>
      <c r="E248" s="90" t="str">
        <f>IF(SP_NORTE!D266="","*",SP_NORTE!D266)</f>
        <v>*</v>
      </c>
      <c r="F248" s="90" t="str">
        <f>IF(SP_NORTE!H266="","*",SP_NORTE!H266)</f>
        <v>*</v>
      </c>
      <c r="G248" s="90" t="str">
        <f>IF(SP_NORTE!M266="","*",SP_NORTE!M266)</f>
        <v>-</v>
      </c>
      <c r="H248" s="129" t="str">
        <f>IF(SP_NORTE!K266="","*",SP_NORTE!K266)</f>
        <v>*</v>
      </c>
      <c r="I248" s="126" t="str">
        <f>IF(SP_NORTE!O266="","*",SP_NORTE!O266)</f>
        <v>*</v>
      </c>
      <c r="J248" s="126" t="str">
        <f>IF(SP_NORTE!P266="","*",SP_NORTE!P266)</f>
        <v>*</v>
      </c>
      <c r="K248" s="90">
        <f>IF(SP_NORTE!AK266="","*",SP_NORTE!AK266)</f>
        <v>0</v>
      </c>
      <c r="L248" s="90" t="str">
        <f>IF(SP_NORTE!AM266="","*",SP_NORTE!AM266)</f>
        <v>-</v>
      </c>
      <c r="M248" s="90">
        <f>IF(SP_NORTE!AP266="","*",SP_NORTE!AP266)</f>
        <v>0</v>
      </c>
      <c r="N248" s="90" t="str">
        <f>IF(SP_NORTE!AM266="","*",SP_NORTE!AM266)</f>
        <v>-</v>
      </c>
      <c r="O248" s="122" t="str">
        <f>IF(SP_NORTE!BH266="","*",SP_NORTE!BH266)</f>
        <v>*</v>
      </c>
      <c r="P248" s="182" t="str">
        <f>IF($A$2=1,IF(SP_NORTE!BJ266="","*",SP_NORTE!BJ266),IF(SP_NORTE!BK266="","*",SP_NORTE!BK266))</f>
        <v>*</v>
      </c>
    </row>
    <row r="249" spans="1:16" hidden="1">
      <c r="A249" s="89" t="str">
        <f>IF(SP_NORTE!B267="","*",SP_NORTE!B267)</f>
        <v>*</v>
      </c>
      <c r="B249" s="90" t="str">
        <f>IF(SP_NORTE!X267="","*",SP_NORTE!X267)</f>
        <v>*</v>
      </c>
      <c r="C249" s="90" t="str">
        <f>IF(SP_NORTE!S267="","*",SP_NORTE!S267)</f>
        <v>-</v>
      </c>
      <c r="D249" s="90" t="str">
        <f>IF(SP_NORTE!T267="","*",SP_NORTE!T267)</f>
        <v>-</v>
      </c>
      <c r="E249" s="90" t="str">
        <f>IF(SP_NORTE!D267="","*",SP_NORTE!D267)</f>
        <v>*</v>
      </c>
      <c r="F249" s="90" t="str">
        <f>IF(SP_NORTE!H267="","*",SP_NORTE!H267)</f>
        <v>*</v>
      </c>
      <c r="G249" s="90" t="str">
        <f>IF(SP_NORTE!M267="","*",SP_NORTE!M267)</f>
        <v>-</v>
      </c>
      <c r="H249" s="129" t="str">
        <f>IF(SP_NORTE!K267="","*",SP_NORTE!K267)</f>
        <v>*</v>
      </c>
      <c r="I249" s="126" t="str">
        <f>IF(SP_NORTE!O267="","*",SP_NORTE!O267)</f>
        <v>*</v>
      </c>
      <c r="J249" s="126" t="str">
        <f>IF(SP_NORTE!P267="","*",SP_NORTE!P267)</f>
        <v>*</v>
      </c>
      <c r="K249" s="90">
        <f>IF(SP_NORTE!AK267="","*",SP_NORTE!AK267)</f>
        <v>0</v>
      </c>
      <c r="L249" s="90" t="str">
        <f>IF(SP_NORTE!AM267="","*",SP_NORTE!AM267)</f>
        <v>-</v>
      </c>
      <c r="M249" s="90">
        <f>IF(SP_NORTE!AP267="","*",SP_NORTE!AP267)</f>
        <v>0</v>
      </c>
      <c r="N249" s="90" t="str">
        <f>IF(SP_NORTE!AM267="","*",SP_NORTE!AM267)</f>
        <v>-</v>
      </c>
      <c r="O249" s="122" t="str">
        <f>IF(SP_NORTE!BH267="","*",SP_NORTE!BH267)</f>
        <v>*</v>
      </c>
      <c r="P249" s="182" t="str">
        <f>IF($A$2=1,IF(SP_NORTE!BJ267="","*",SP_NORTE!BJ267),IF(SP_NORTE!BK267="","*",SP_NORTE!BK267))</f>
        <v>*</v>
      </c>
    </row>
    <row r="250" spans="1:16" hidden="1">
      <c r="A250" s="89" t="str">
        <f>IF(SP_NORTE!B268="","*",SP_NORTE!B268)</f>
        <v>*</v>
      </c>
      <c r="B250" s="90" t="str">
        <f>IF(SP_NORTE!X268="","*",SP_NORTE!X268)</f>
        <v>*</v>
      </c>
      <c r="C250" s="90" t="str">
        <f>IF(SP_NORTE!S268="","*",SP_NORTE!S268)</f>
        <v>-</v>
      </c>
      <c r="D250" s="90" t="str">
        <f>IF(SP_NORTE!T268="","*",SP_NORTE!T268)</f>
        <v>-</v>
      </c>
      <c r="E250" s="90" t="str">
        <f>IF(SP_NORTE!D268="","*",SP_NORTE!D268)</f>
        <v>*</v>
      </c>
      <c r="F250" s="90" t="str">
        <f>IF(SP_NORTE!H268="","*",SP_NORTE!H268)</f>
        <v>*</v>
      </c>
      <c r="G250" s="90" t="str">
        <f>IF(SP_NORTE!M268="","*",SP_NORTE!M268)</f>
        <v>-</v>
      </c>
      <c r="H250" s="129" t="str">
        <f>IF(SP_NORTE!K268="","*",SP_NORTE!K268)</f>
        <v>*</v>
      </c>
      <c r="I250" s="126" t="str">
        <f>IF(SP_NORTE!O268="","*",SP_NORTE!O268)</f>
        <v>*</v>
      </c>
      <c r="J250" s="126" t="str">
        <f>IF(SP_NORTE!P268="","*",SP_NORTE!P268)</f>
        <v>*</v>
      </c>
      <c r="K250" s="90">
        <f>IF(SP_NORTE!AK268="","*",SP_NORTE!AK268)</f>
        <v>0</v>
      </c>
      <c r="L250" s="90" t="str">
        <f>IF(SP_NORTE!AM268="","*",SP_NORTE!AM268)</f>
        <v>-</v>
      </c>
      <c r="M250" s="90">
        <f>IF(SP_NORTE!AP268="","*",SP_NORTE!AP268)</f>
        <v>0</v>
      </c>
      <c r="N250" s="90" t="str">
        <f>IF(SP_NORTE!AM268="","*",SP_NORTE!AM268)</f>
        <v>-</v>
      </c>
      <c r="O250" s="122" t="str">
        <f>IF(SP_NORTE!BH268="","*",SP_NORTE!BH268)</f>
        <v>*</v>
      </c>
      <c r="P250" s="182" t="str">
        <f>IF($A$2=1,IF(SP_NORTE!BJ268="","*",SP_NORTE!BJ268),IF(SP_NORTE!BK268="","*",SP_NORTE!BK268))</f>
        <v>*</v>
      </c>
    </row>
    <row r="251" spans="1:16" hidden="1">
      <c r="A251" s="89" t="str">
        <f>IF(SP_NORTE!B269="","*",SP_NORTE!B269)</f>
        <v>*</v>
      </c>
      <c r="B251" s="90" t="str">
        <f>IF(SP_NORTE!X269="","*",SP_NORTE!X269)</f>
        <v>*</v>
      </c>
      <c r="C251" s="90" t="str">
        <f>IF(SP_NORTE!S269="","*",SP_NORTE!S269)</f>
        <v>-</v>
      </c>
      <c r="D251" s="90" t="str">
        <f>IF(SP_NORTE!T269="","*",SP_NORTE!T269)</f>
        <v>-</v>
      </c>
      <c r="E251" s="90" t="str">
        <f>IF(SP_NORTE!D269="","*",SP_NORTE!D269)</f>
        <v>*</v>
      </c>
      <c r="F251" s="90" t="str">
        <f>IF(SP_NORTE!H269="","*",SP_NORTE!H269)</f>
        <v>*</v>
      </c>
      <c r="G251" s="90" t="str">
        <f>IF(SP_NORTE!M269="","*",SP_NORTE!M269)</f>
        <v>-</v>
      </c>
      <c r="H251" s="129" t="str">
        <f>IF(SP_NORTE!K269="","*",SP_NORTE!K269)</f>
        <v>*</v>
      </c>
      <c r="I251" s="126" t="str">
        <f>IF(SP_NORTE!O269="","*",SP_NORTE!O269)</f>
        <v>*</v>
      </c>
      <c r="J251" s="126" t="str">
        <f>IF(SP_NORTE!P269="","*",SP_NORTE!P269)</f>
        <v>*</v>
      </c>
      <c r="K251" s="90">
        <f>IF(SP_NORTE!AK269="","*",SP_NORTE!AK269)</f>
        <v>0</v>
      </c>
      <c r="L251" s="90" t="str">
        <f>IF(SP_NORTE!AM269="","*",SP_NORTE!AM269)</f>
        <v>-</v>
      </c>
      <c r="M251" s="90">
        <f>IF(SP_NORTE!AP269="","*",SP_NORTE!AP269)</f>
        <v>0</v>
      </c>
      <c r="N251" s="90" t="str">
        <f>IF(SP_NORTE!AM269="","*",SP_NORTE!AM269)</f>
        <v>-</v>
      </c>
      <c r="O251" s="122" t="str">
        <f>IF(SP_NORTE!BH269="","*",SP_NORTE!BH269)</f>
        <v>*</v>
      </c>
      <c r="P251" s="182" t="str">
        <f>IF($A$2=1,IF(SP_NORTE!BJ269="","*",SP_NORTE!BJ269),IF(SP_NORTE!BK269="","*",SP_NORTE!BK269))</f>
        <v>*</v>
      </c>
    </row>
    <row r="252" spans="1:16" hidden="1">
      <c r="A252" s="89" t="str">
        <f>IF(SP_NORTE!B270="","*",SP_NORTE!B270)</f>
        <v>*</v>
      </c>
      <c r="B252" s="90" t="str">
        <f>IF(SP_NORTE!X270="","*",SP_NORTE!X270)</f>
        <v>*</v>
      </c>
      <c r="C252" s="90" t="str">
        <f>IF(SP_NORTE!S270="","*",SP_NORTE!S270)</f>
        <v>-</v>
      </c>
      <c r="D252" s="90" t="str">
        <f>IF(SP_NORTE!T270="","*",SP_NORTE!T270)</f>
        <v>-</v>
      </c>
      <c r="E252" s="90" t="str">
        <f>IF(SP_NORTE!D270="","*",SP_NORTE!D270)</f>
        <v>*</v>
      </c>
      <c r="F252" s="90" t="str">
        <f>IF(SP_NORTE!H270="","*",SP_NORTE!H270)</f>
        <v>*</v>
      </c>
      <c r="G252" s="90" t="str">
        <f>IF(SP_NORTE!M270="","*",SP_NORTE!M270)</f>
        <v>-</v>
      </c>
      <c r="H252" s="129" t="str">
        <f>IF(SP_NORTE!K270="","*",SP_NORTE!K270)</f>
        <v>*</v>
      </c>
      <c r="I252" s="126" t="str">
        <f>IF(SP_NORTE!O270="","*",SP_NORTE!O270)</f>
        <v>*</v>
      </c>
      <c r="J252" s="126" t="str">
        <f>IF(SP_NORTE!P270="","*",SP_NORTE!P270)</f>
        <v>*</v>
      </c>
      <c r="K252" s="90">
        <f>IF(SP_NORTE!AK270="","*",SP_NORTE!AK270)</f>
        <v>0</v>
      </c>
      <c r="L252" s="90" t="str">
        <f>IF(SP_NORTE!AM270="","*",SP_NORTE!AM270)</f>
        <v>-</v>
      </c>
      <c r="M252" s="90">
        <f>IF(SP_NORTE!AP270="","*",SP_NORTE!AP270)</f>
        <v>0</v>
      </c>
      <c r="N252" s="90" t="str">
        <f>IF(SP_NORTE!AM270="","*",SP_NORTE!AM270)</f>
        <v>-</v>
      </c>
      <c r="O252" s="122" t="str">
        <f>IF(SP_NORTE!BH270="","*",SP_NORTE!BH270)</f>
        <v>*</v>
      </c>
      <c r="P252" s="182" t="str">
        <f>IF($A$2=1,IF(SP_NORTE!BJ270="","*",SP_NORTE!BJ270),IF(SP_NORTE!BK270="","*",SP_NORTE!BK270))</f>
        <v>*</v>
      </c>
    </row>
    <row r="253" spans="1:16" hidden="1">
      <c r="A253" s="89" t="str">
        <f>IF(SP_NORTE!B271="","*",SP_NORTE!B271)</f>
        <v>*</v>
      </c>
      <c r="B253" s="90" t="str">
        <f>IF(SP_NORTE!X271="","*",SP_NORTE!X271)</f>
        <v>*</v>
      </c>
      <c r="C253" s="90" t="str">
        <f>IF(SP_NORTE!S271="","*",SP_NORTE!S271)</f>
        <v>-</v>
      </c>
      <c r="D253" s="90" t="str">
        <f>IF(SP_NORTE!T271="","*",SP_NORTE!T271)</f>
        <v>-</v>
      </c>
      <c r="E253" s="90" t="str">
        <f>IF(SP_NORTE!D271="","*",SP_NORTE!D271)</f>
        <v>*</v>
      </c>
      <c r="F253" s="90" t="str">
        <f>IF(SP_NORTE!H271="","*",SP_NORTE!H271)</f>
        <v>*</v>
      </c>
      <c r="G253" s="90" t="str">
        <f>IF(SP_NORTE!M271="","*",SP_NORTE!M271)</f>
        <v>-</v>
      </c>
      <c r="H253" s="129" t="str">
        <f>IF(SP_NORTE!K271="","*",SP_NORTE!K271)</f>
        <v>*</v>
      </c>
      <c r="I253" s="126" t="str">
        <f>IF(SP_NORTE!O271="","*",SP_NORTE!O271)</f>
        <v>*</v>
      </c>
      <c r="J253" s="126" t="str">
        <f>IF(SP_NORTE!P271="","*",SP_NORTE!P271)</f>
        <v>*</v>
      </c>
      <c r="K253" s="90">
        <f>IF(SP_NORTE!AK271="","*",SP_NORTE!AK271)</f>
        <v>0</v>
      </c>
      <c r="L253" s="90" t="str">
        <f>IF(SP_NORTE!AM271="","*",SP_NORTE!AM271)</f>
        <v>-</v>
      </c>
      <c r="M253" s="90">
        <f>IF(SP_NORTE!AP271="","*",SP_NORTE!AP271)</f>
        <v>0</v>
      </c>
      <c r="N253" s="90" t="str">
        <f>IF(SP_NORTE!AM271="","*",SP_NORTE!AM271)</f>
        <v>-</v>
      </c>
      <c r="O253" s="122" t="str">
        <f>IF(SP_NORTE!BH271="","*",SP_NORTE!BH271)</f>
        <v>*</v>
      </c>
      <c r="P253" s="182" t="str">
        <f>IF($A$2=1,IF(SP_NORTE!BJ271="","*",SP_NORTE!BJ271),IF(SP_NORTE!BK271="","*",SP_NORTE!BK271))</f>
        <v>*</v>
      </c>
    </row>
    <row r="254" spans="1:16" hidden="1">
      <c r="A254" s="89" t="str">
        <f>IF(SP_NORTE!B272="","*",SP_NORTE!B272)</f>
        <v>*</v>
      </c>
      <c r="B254" s="90" t="str">
        <f>IF(SP_NORTE!X272="","*",SP_NORTE!X272)</f>
        <v>*</v>
      </c>
      <c r="C254" s="90" t="str">
        <f>IF(SP_NORTE!S272="","*",SP_NORTE!S272)</f>
        <v>-</v>
      </c>
      <c r="D254" s="90" t="str">
        <f>IF(SP_NORTE!T272="","*",SP_NORTE!T272)</f>
        <v>-</v>
      </c>
      <c r="E254" s="90" t="str">
        <f>IF(SP_NORTE!D272="","*",SP_NORTE!D272)</f>
        <v>*</v>
      </c>
      <c r="F254" s="90" t="str">
        <f>IF(SP_NORTE!H272="","*",SP_NORTE!H272)</f>
        <v>*</v>
      </c>
      <c r="G254" s="90" t="str">
        <f>IF(SP_NORTE!M272="","*",SP_NORTE!M272)</f>
        <v>-</v>
      </c>
      <c r="H254" s="129" t="str">
        <f>IF(SP_NORTE!K272="","*",SP_NORTE!K272)</f>
        <v>*</v>
      </c>
      <c r="I254" s="126" t="str">
        <f>IF(SP_NORTE!O272="","*",SP_NORTE!O272)</f>
        <v>*</v>
      </c>
      <c r="J254" s="126" t="str">
        <f>IF(SP_NORTE!P272="","*",SP_NORTE!P272)</f>
        <v>*</v>
      </c>
      <c r="K254" s="90">
        <f>IF(SP_NORTE!AK272="","*",SP_NORTE!AK272)</f>
        <v>0</v>
      </c>
      <c r="L254" s="90" t="str">
        <f>IF(SP_NORTE!AM272="","*",SP_NORTE!AM272)</f>
        <v>-</v>
      </c>
      <c r="M254" s="90">
        <f>IF(SP_NORTE!AP272="","*",SP_NORTE!AP272)</f>
        <v>0</v>
      </c>
      <c r="N254" s="90" t="str">
        <f>IF(SP_NORTE!AM272="","*",SP_NORTE!AM272)</f>
        <v>-</v>
      </c>
      <c r="O254" s="122" t="str">
        <f>IF(SP_NORTE!BH272="","*",SP_NORTE!BH272)</f>
        <v>*</v>
      </c>
      <c r="P254" s="182" t="str">
        <f>IF($A$2=1,IF(SP_NORTE!BJ272="","*",SP_NORTE!BJ272),IF(SP_NORTE!BK272="","*",SP_NORTE!BK272))</f>
        <v>*</v>
      </c>
    </row>
    <row r="255" spans="1:16" hidden="1">
      <c r="A255" s="89" t="str">
        <f>IF(SP_NORTE!B273="","*",SP_NORTE!B273)</f>
        <v>*</v>
      </c>
      <c r="B255" s="90" t="str">
        <f>IF(SP_NORTE!X273="","*",SP_NORTE!X273)</f>
        <v>*</v>
      </c>
      <c r="C255" s="90" t="str">
        <f>IF(SP_NORTE!S273="","*",SP_NORTE!S273)</f>
        <v>-</v>
      </c>
      <c r="D255" s="90" t="str">
        <f>IF(SP_NORTE!T273="","*",SP_NORTE!T273)</f>
        <v>-</v>
      </c>
      <c r="E255" s="90" t="str">
        <f>IF(SP_NORTE!D273="","*",SP_NORTE!D273)</f>
        <v>*</v>
      </c>
      <c r="F255" s="90" t="str">
        <f>IF(SP_NORTE!H273="","*",SP_NORTE!H273)</f>
        <v>*</v>
      </c>
      <c r="G255" s="90" t="str">
        <f>IF(SP_NORTE!M273="","*",SP_NORTE!M273)</f>
        <v>-</v>
      </c>
      <c r="H255" s="129" t="str">
        <f>IF(SP_NORTE!K273="","*",SP_NORTE!K273)</f>
        <v>*</v>
      </c>
      <c r="I255" s="126" t="str">
        <f>IF(SP_NORTE!O273="","*",SP_NORTE!O273)</f>
        <v>*</v>
      </c>
      <c r="J255" s="126" t="str">
        <f>IF(SP_NORTE!P273="","*",SP_NORTE!P273)</f>
        <v>*</v>
      </c>
      <c r="K255" s="90">
        <f>IF(SP_NORTE!AK273="","*",SP_NORTE!AK273)</f>
        <v>0</v>
      </c>
      <c r="L255" s="90" t="str">
        <f>IF(SP_NORTE!AM273="","*",SP_NORTE!AM273)</f>
        <v>-</v>
      </c>
      <c r="M255" s="90">
        <f>IF(SP_NORTE!AP273="","*",SP_NORTE!AP273)</f>
        <v>0</v>
      </c>
      <c r="N255" s="90" t="str">
        <f>IF(SP_NORTE!AM273="","*",SP_NORTE!AM273)</f>
        <v>-</v>
      </c>
      <c r="O255" s="122" t="str">
        <f>IF(SP_NORTE!BH273="","*",SP_NORTE!BH273)</f>
        <v>*</v>
      </c>
      <c r="P255" s="182" t="str">
        <f>IF($A$2=1,IF(SP_NORTE!BJ273="","*",SP_NORTE!BJ273),IF(SP_NORTE!BK273="","*",SP_NORTE!BK273))</f>
        <v>*</v>
      </c>
    </row>
    <row r="256" spans="1:16" hidden="1">
      <c r="A256" s="89" t="str">
        <f>IF(SP_NORTE!B274="","*",SP_NORTE!B274)</f>
        <v>*</v>
      </c>
      <c r="B256" s="90" t="str">
        <f>IF(SP_NORTE!X274="","*",SP_NORTE!X274)</f>
        <v>*</v>
      </c>
      <c r="C256" s="90" t="str">
        <f>IF(SP_NORTE!S274="","*",SP_NORTE!S274)</f>
        <v>-</v>
      </c>
      <c r="D256" s="90" t="str">
        <f>IF(SP_NORTE!T274="","*",SP_NORTE!T274)</f>
        <v>-</v>
      </c>
      <c r="E256" s="90" t="str">
        <f>IF(SP_NORTE!D274="","*",SP_NORTE!D274)</f>
        <v>*</v>
      </c>
      <c r="F256" s="90" t="str">
        <f>IF(SP_NORTE!H274="","*",SP_NORTE!H274)</f>
        <v>*</v>
      </c>
      <c r="G256" s="90" t="str">
        <f>IF(SP_NORTE!M274="","*",SP_NORTE!M274)</f>
        <v>-</v>
      </c>
      <c r="H256" s="129" t="str">
        <f>IF(SP_NORTE!K274="","*",SP_NORTE!K274)</f>
        <v>*</v>
      </c>
      <c r="I256" s="126" t="str">
        <f>IF(SP_NORTE!O274="","*",SP_NORTE!O274)</f>
        <v>*</v>
      </c>
      <c r="J256" s="126" t="str">
        <f>IF(SP_NORTE!P274="","*",SP_NORTE!P274)</f>
        <v>*</v>
      </c>
      <c r="K256" s="90">
        <f>IF(SP_NORTE!AK274="","*",SP_NORTE!AK274)</f>
        <v>0</v>
      </c>
      <c r="L256" s="90" t="str">
        <f>IF(SP_NORTE!AM274="","*",SP_NORTE!AM274)</f>
        <v>-</v>
      </c>
      <c r="M256" s="90">
        <f>IF(SP_NORTE!AP274="","*",SP_NORTE!AP274)</f>
        <v>0</v>
      </c>
      <c r="N256" s="90" t="str">
        <f>IF(SP_NORTE!AM274="","*",SP_NORTE!AM274)</f>
        <v>-</v>
      </c>
      <c r="O256" s="122" t="str">
        <f>IF(SP_NORTE!BH274="","*",SP_NORTE!BH274)</f>
        <v>*</v>
      </c>
      <c r="P256" s="182" t="str">
        <f>IF($A$2=1,IF(SP_NORTE!BJ274="","*",SP_NORTE!BJ274),IF(SP_NORTE!BK274="","*",SP_NORTE!BK274))</f>
        <v>*</v>
      </c>
    </row>
    <row r="257" spans="1:16" hidden="1">
      <c r="A257" s="89" t="str">
        <f>IF(SP_NORTE!B275="","*",SP_NORTE!B275)</f>
        <v>*</v>
      </c>
      <c r="B257" s="90" t="str">
        <f>IF(SP_NORTE!X275="","*",SP_NORTE!X275)</f>
        <v>*</v>
      </c>
      <c r="C257" s="90" t="str">
        <f>IF(SP_NORTE!S275="","*",SP_NORTE!S275)</f>
        <v>-</v>
      </c>
      <c r="D257" s="90" t="str">
        <f>IF(SP_NORTE!T275="","*",SP_NORTE!T275)</f>
        <v>-</v>
      </c>
      <c r="E257" s="90" t="str">
        <f>IF(SP_NORTE!D275="","*",SP_NORTE!D275)</f>
        <v>*</v>
      </c>
      <c r="F257" s="90" t="str">
        <f>IF(SP_NORTE!H275="","*",SP_NORTE!H275)</f>
        <v>*</v>
      </c>
      <c r="G257" s="90" t="str">
        <f>IF(SP_NORTE!M275="","*",SP_NORTE!M275)</f>
        <v>-</v>
      </c>
      <c r="H257" s="129" t="str">
        <f>IF(SP_NORTE!K275="","*",SP_NORTE!K275)</f>
        <v>*</v>
      </c>
      <c r="I257" s="126" t="str">
        <f>IF(SP_NORTE!O275="","*",SP_NORTE!O275)</f>
        <v>*</v>
      </c>
      <c r="J257" s="126" t="str">
        <f>IF(SP_NORTE!P275="","*",SP_NORTE!P275)</f>
        <v>*</v>
      </c>
      <c r="K257" s="90">
        <f>IF(SP_NORTE!AK275="","*",SP_NORTE!AK275)</f>
        <v>0</v>
      </c>
      <c r="L257" s="90" t="str">
        <f>IF(SP_NORTE!AM275="","*",SP_NORTE!AM275)</f>
        <v>-</v>
      </c>
      <c r="M257" s="90">
        <f>IF(SP_NORTE!AP275="","*",SP_NORTE!AP275)</f>
        <v>0</v>
      </c>
      <c r="N257" s="90" t="str">
        <f>IF(SP_NORTE!AM275="","*",SP_NORTE!AM275)</f>
        <v>-</v>
      </c>
      <c r="O257" s="122" t="str">
        <f>IF(SP_NORTE!BH275="","*",SP_NORTE!BH275)</f>
        <v>*</v>
      </c>
      <c r="P257" s="182" t="str">
        <f>IF($A$2=1,IF(SP_NORTE!BJ275="","*",SP_NORTE!BJ275),IF(SP_NORTE!BK275="","*",SP_NORTE!BK275))</f>
        <v>*</v>
      </c>
    </row>
    <row r="258" spans="1:16" hidden="1">
      <c r="A258" s="89" t="str">
        <f>IF(SP_NORTE!B276="","*",SP_NORTE!B276)</f>
        <v>*</v>
      </c>
      <c r="B258" s="90" t="str">
        <f>IF(SP_NORTE!X276="","*",SP_NORTE!X276)</f>
        <v>*</v>
      </c>
      <c r="C258" s="90" t="str">
        <f>IF(SP_NORTE!S276="","*",SP_NORTE!S276)</f>
        <v>-</v>
      </c>
      <c r="D258" s="90" t="str">
        <f>IF(SP_NORTE!T276="","*",SP_NORTE!T276)</f>
        <v>-</v>
      </c>
      <c r="E258" s="90" t="str">
        <f>IF(SP_NORTE!D276="","*",SP_NORTE!D276)</f>
        <v>*</v>
      </c>
      <c r="F258" s="90" t="str">
        <f>IF(SP_NORTE!H276="","*",SP_NORTE!H276)</f>
        <v>*</v>
      </c>
      <c r="G258" s="90" t="str">
        <f>IF(SP_NORTE!M276="","*",SP_NORTE!M276)</f>
        <v>-</v>
      </c>
      <c r="H258" s="129" t="str">
        <f>IF(SP_NORTE!K276="","*",SP_NORTE!K276)</f>
        <v>*</v>
      </c>
      <c r="I258" s="126" t="str">
        <f>IF(SP_NORTE!O276="","*",SP_NORTE!O276)</f>
        <v>*</v>
      </c>
      <c r="J258" s="126" t="str">
        <f>IF(SP_NORTE!P276="","*",SP_NORTE!P276)</f>
        <v>*</v>
      </c>
      <c r="K258" s="90">
        <f>IF(SP_NORTE!AK276="","*",SP_NORTE!AK276)</f>
        <v>0</v>
      </c>
      <c r="L258" s="90" t="str">
        <f>IF(SP_NORTE!AM276="","*",SP_NORTE!AM276)</f>
        <v>-</v>
      </c>
      <c r="M258" s="90">
        <f>IF(SP_NORTE!AP276="","*",SP_NORTE!AP276)</f>
        <v>0</v>
      </c>
      <c r="N258" s="90" t="str">
        <f>IF(SP_NORTE!AM276="","*",SP_NORTE!AM276)</f>
        <v>-</v>
      </c>
      <c r="O258" s="122" t="str">
        <f>IF(SP_NORTE!BH276="","*",SP_NORTE!BH276)</f>
        <v>*</v>
      </c>
      <c r="P258" s="182" t="str">
        <f>IF($A$2=1,IF(SP_NORTE!BJ276="","*",SP_NORTE!BJ276),IF(SP_NORTE!BK276="","*",SP_NORTE!BK276))</f>
        <v>*</v>
      </c>
    </row>
    <row r="259" spans="1:16" hidden="1">
      <c r="A259" s="89" t="str">
        <f>IF(SP_NORTE!B277="","*",SP_NORTE!B277)</f>
        <v>*</v>
      </c>
      <c r="B259" s="90" t="str">
        <f>IF(SP_NORTE!X277="","*",SP_NORTE!X277)</f>
        <v>*</v>
      </c>
      <c r="C259" s="90" t="str">
        <f>IF(SP_NORTE!S277="","*",SP_NORTE!S277)</f>
        <v>-</v>
      </c>
      <c r="D259" s="90" t="str">
        <f>IF(SP_NORTE!T277="","*",SP_NORTE!T277)</f>
        <v>-</v>
      </c>
      <c r="E259" s="90" t="str">
        <f>IF(SP_NORTE!D277="","*",SP_NORTE!D277)</f>
        <v>*</v>
      </c>
      <c r="F259" s="90" t="str">
        <f>IF(SP_NORTE!H277="","*",SP_NORTE!H277)</f>
        <v>*</v>
      </c>
      <c r="G259" s="90" t="str">
        <f>IF(SP_NORTE!M277="","*",SP_NORTE!M277)</f>
        <v>-</v>
      </c>
      <c r="H259" s="129" t="str">
        <f>IF(SP_NORTE!K277="","*",SP_NORTE!K277)</f>
        <v>*</v>
      </c>
      <c r="I259" s="126" t="str">
        <f>IF(SP_NORTE!O277="","*",SP_NORTE!O277)</f>
        <v>*</v>
      </c>
      <c r="J259" s="126" t="str">
        <f>IF(SP_NORTE!P277="","*",SP_NORTE!P277)</f>
        <v>*</v>
      </c>
      <c r="K259" s="90">
        <f>IF(SP_NORTE!AK277="","*",SP_NORTE!AK277)</f>
        <v>0</v>
      </c>
      <c r="L259" s="90" t="str">
        <f>IF(SP_NORTE!AM277="","*",SP_NORTE!AM277)</f>
        <v>-</v>
      </c>
      <c r="M259" s="90">
        <f>IF(SP_NORTE!AP277="","*",SP_NORTE!AP277)</f>
        <v>0</v>
      </c>
      <c r="N259" s="90" t="str">
        <f>IF(SP_NORTE!AM277="","*",SP_NORTE!AM277)</f>
        <v>-</v>
      </c>
      <c r="O259" s="122" t="str">
        <f>IF(SP_NORTE!BH277="","*",SP_NORTE!BH277)</f>
        <v>*</v>
      </c>
      <c r="P259" s="182" t="str">
        <f>IF($A$2=1,IF(SP_NORTE!BJ277="","*",SP_NORTE!BJ277),IF(SP_NORTE!BK277="","*",SP_NORTE!BK277))</f>
        <v>*</v>
      </c>
    </row>
    <row r="260" spans="1:16" hidden="1">
      <c r="A260" s="89" t="str">
        <f>IF(SP_NORTE!B278="","*",SP_NORTE!B278)</f>
        <v>*</v>
      </c>
      <c r="B260" s="90" t="str">
        <f>IF(SP_NORTE!X278="","*",SP_NORTE!X278)</f>
        <v>*</v>
      </c>
      <c r="C260" s="90" t="str">
        <f>IF(SP_NORTE!S278="","*",SP_NORTE!S278)</f>
        <v>-</v>
      </c>
      <c r="D260" s="90" t="str">
        <f>IF(SP_NORTE!T278="","*",SP_NORTE!T278)</f>
        <v>-</v>
      </c>
      <c r="E260" s="90" t="str">
        <f>IF(SP_NORTE!D278="","*",SP_NORTE!D278)</f>
        <v>*</v>
      </c>
      <c r="F260" s="90" t="str">
        <f>IF(SP_NORTE!H278="","*",SP_NORTE!H278)</f>
        <v>*</v>
      </c>
      <c r="G260" s="90" t="str">
        <f>IF(SP_NORTE!M278="","*",SP_NORTE!M278)</f>
        <v>-</v>
      </c>
      <c r="H260" s="129" t="str">
        <f>IF(SP_NORTE!K278="","*",SP_NORTE!K278)</f>
        <v>*</v>
      </c>
      <c r="I260" s="126" t="str">
        <f>IF(SP_NORTE!O278="","*",SP_NORTE!O278)</f>
        <v>*</v>
      </c>
      <c r="J260" s="126" t="str">
        <f>IF(SP_NORTE!P278="","*",SP_NORTE!P278)</f>
        <v>*</v>
      </c>
      <c r="K260" s="90">
        <f>IF(SP_NORTE!AK278="","*",SP_NORTE!AK278)</f>
        <v>0</v>
      </c>
      <c r="L260" s="90" t="str">
        <f>IF(SP_NORTE!AM278="","*",SP_NORTE!AM278)</f>
        <v>-</v>
      </c>
      <c r="M260" s="90">
        <f>IF(SP_NORTE!AP278="","*",SP_NORTE!AP278)</f>
        <v>0</v>
      </c>
      <c r="N260" s="90" t="str">
        <f>IF(SP_NORTE!AM278="","*",SP_NORTE!AM278)</f>
        <v>-</v>
      </c>
      <c r="O260" s="122" t="str">
        <f>IF(SP_NORTE!BH278="","*",SP_NORTE!BH278)</f>
        <v>*</v>
      </c>
      <c r="P260" s="182" t="str">
        <f>IF($A$2=1,IF(SP_NORTE!BJ278="","*",SP_NORTE!BJ278),IF(SP_NORTE!BK278="","*",SP_NORTE!BK278))</f>
        <v>*</v>
      </c>
    </row>
    <row r="261" spans="1:16" hidden="1">
      <c r="A261" s="89" t="str">
        <f>IF(SP_NORTE!B279="","*",SP_NORTE!B279)</f>
        <v>*</v>
      </c>
      <c r="B261" s="90" t="str">
        <f>IF(SP_NORTE!X279="","*",SP_NORTE!X279)</f>
        <v>*</v>
      </c>
      <c r="C261" s="90" t="str">
        <f>IF(SP_NORTE!S279="","*",SP_NORTE!S279)</f>
        <v>-</v>
      </c>
      <c r="D261" s="90" t="str">
        <f>IF(SP_NORTE!T279="","*",SP_NORTE!T279)</f>
        <v>-</v>
      </c>
      <c r="E261" s="90" t="str">
        <f>IF(SP_NORTE!D279="","*",SP_NORTE!D279)</f>
        <v>*</v>
      </c>
      <c r="F261" s="90" t="str">
        <f>IF(SP_NORTE!H279="","*",SP_NORTE!H279)</f>
        <v>*</v>
      </c>
      <c r="G261" s="90" t="str">
        <f>IF(SP_NORTE!M279="","*",SP_NORTE!M279)</f>
        <v>-</v>
      </c>
      <c r="H261" s="129" t="str">
        <f>IF(SP_NORTE!K279="","*",SP_NORTE!K279)</f>
        <v>*</v>
      </c>
      <c r="I261" s="126" t="str">
        <f>IF(SP_NORTE!O279="","*",SP_NORTE!O279)</f>
        <v>*</v>
      </c>
      <c r="J261" s="126" t="str">
        <f>IF(SP_NORTE!P279="","*",SP_NORTE!P279)</f>
        <v>*</v>
      </c>
      <c r="K261" s="90">
        <f>IF(SP_NORTE!AK279="","*",SP_NORTE!AK279)</f>
        <v>0</v>
      </c>
      <c r="L261" s="90" t="str">
        <f>IF(SP_NORTE!AM279="","*",SP_NORTE!AM279)</f>
        <v>-</v>
      </c>
      <c r="M261" s="90">
        <f>IF(SP_NORTE!AP279="","*",SP_NORTE!AP279)</f>
        <v>0</v>
      </c>
      <c r="N261" s="90" t="str">
        <f>IF(SP_NORTE!AM279="","*",SP_NORTE!AM279)</f>
        <v>-</v>
      </c>
      <c r="O261" s="122" t="str">
        <f>IF(SP_NORTE!BH279="","*",SP_NORTE!BH279)</f>
        <v>*</v>
      </c>
      <c r="P261" s="182" t="str">
        <f>IF($A$2=1,IF(SP_NORTE!BJ279="","*",SP_NORTE!BJ279),IF(SP_NORTE!BK279="","*",SP_NORTE!BK279))</f>
        <v>*</v>
      </c>
    </row>
    <row r="262" spans="1:16" hidden="1">
      <c r="A262" s="89" t="str">
        <f>IF(SP_NORTE!B280="","*",SP_NORTE!B280)</f>
        <v>*</v>
      </c>
      <c r="B262" s="90" t="str">
        <f>IF(SP_NORTE!X280="","*",SP_NORTE!X280)</f>
        <v>*</v>
      </c>
      <c r="C262" s="90" t="str">
        <f>IF(SP_NORTE!S280="","*",SP_NORTE!S280)</f>
        <v>-</v>
      </c>
      <c r="D262" s="90" t="str">
        <f>IF(SP_NORTE!T280="","*",SP_NORTE!T280)</f>
        <v>-</v>
      </c>
      <c r="E262" s="90" t="str">
        <f>IF(SP_NORTE!D280="","*",SP_NORTE!D280)</f>
        <v>*</v>
      </c>
      <c r="F262" s="90" t="str">
        <f>IF(SP_NORTE!H280="","*",SP_NORTE!H280)</f>
        <v>*</v>
      </c>
      <c r="G262" s="90" t="str">
        <f>IF(SP_NORTE!M280="","*",SP_NORTE!M280)</f>
        <v>-</v>
      </c>
      <c r="H262" s="129" t="str">
        <f>IF(SP_NORTE!K280="","*",SP_NORTE!K280)</f>
        <v>*</v>
      </c>
      <c r="I262" s="126" t="str">
        <f>IF(SP_NORTE!O280="","*",SP_NORTE!O280)</f>
        <v>*</v>
      </c>
      <c r="J262" s="126" t="str">
        <f>IF(SP_NORTE!P280="","*",SP_NORTE!P280)</f>
        <v>*</v>
      </c>
      <c r="K262" s="90">
        <f>IF(SP_NORTE!AK280="","*",SP_NORTE!AK280)</f>
        <v>0</v>
      </c>
      <c r="L262" s="90" t="str">
        <f>IF(SP_NORTE!AM280="","*",SP_NORTE!AM280)</f>
        <v>-</v>
      </c>
      <c r="M262" s="90">
        <f>IF(SP_NORTE!AP280="","*",SP_NORTE!AP280)</f>
        <v>0</v>
      </c>
      <c r="N262" s="90" t="str">
        <f>IF(SP_NORTE!AM280="","*",SP_NORTE!AM280)</f>
        <v>-</v>
      </c>
      <c r="O262" s="122" t="str">
        <f>IF(SP_NORTE!BH280="","*",SP_NORTE!BH280)</f>
        <v>*</v>
      </c>
      <c r="P262" s="182" t="str">
        <f>IF($A$2=1,IF(SP_NORTE!BJ280="","*",SP_NORTE!BJ280),IF(SP_NORTE!BK280="","*",SP_NORTE!BK280))</f>
        <v>*</v>
      </c>
    </row>
    <row r="263" spans="1:16" hidden="1">
      <c r="A263" s="89" t="str">
        <f>IF(SP_NORTE!B281="","*",SP_NORTE!B281)</f>
        <v>*</v>
      </c>
      <c r="B263" s="90" t="str">
        <f>IF(SP_NORTE!X281="","*",SP_NORTE!X281)</f>
        <v>*</v>
      </c>
      <c r="C263" s="90" t="str">
        <f>IF(SP_NORTE!S281="","*",SP_NORTE!S281)</f>
        <v>-</v>
      </c>
      <c r="D263" s="90" t="str">
        <f>IF(SP_NORTE!T281="","*",SP_NORTE!T281)</f>
        <v>-</v>
      </c>
      <c r="E263" s="90" t="str">
        <f>IF(SP_NORTE!D281="","*",SP_NORTE!D281)</f>
        <v>*</v>
      </c>
      <c r="F263" s="90" t="str">
        <f>IF(SP_NORTE!H281="","*",SP_NORTE!H281)</f>
        <v>*</v>
      </c>
      <c r="G263" s="90" t="str">
        <f>IF(SP_NORTE!M281="","*",SP_NORTE!M281)</f>
        <v>-</v>
      </c>
      <c r="H263" s="129" t="str">
        <f>IF(SP_NORTE!K281="","*",SP_NORTE!K281)</f>
        <v>*</v>
      </c>
      <c r="I263" s="126" t="str">
        <f>IF(SP_NORTE!O281="","*",SP_NORTE!O281)</f>
        <v>*</v>
      </c>
      <c r="J263" s="126" t="str">
        <f>IF(SP_NORTE!P281="","*",SP_NORTE!P281)</f>
        <v>*</v>
      </c>
      <c r="K263" s="90">
        <f>IF(SP_NORTE!AK281="","*",SP_NORTE!AK281)</f>
        <v>0</v>
      </c>
      <c r="L263" s="90" t="str">
        <f>IF(SP_NORTE!AM281="","*",SP_NORTE!AM281)</f>
        <v>-</v>
      </c>
      <c r="M263" s="90">
        <f>IF(SP_NORTE!AP281="","*",SP_NORTE!AP281)</f>
        <v>0</v>
      </c>
      <c r="N263" s="90" t="str">
        <f>IF(SP_NORTE!AM281="","*",SP_NORTE!AM281)</f>
        <v>-</v>
      </c>
      <c r="O263" s="122" t="str">
        <f>IF(SP_NORTE!BH281="","*",SP_NORTE!BH281)</f>
        <v>*</v>
      </c>
      <c r="P263" s="182" t="str">
        <f>IF($A$2=1,IF(SP_NORTE!BJ281="","*",SP_NORTE!BJ281),IF(SP_NORTE!BK281="","*",SP_NORTE!BK281))</f>
        <v>*</v>
      </c>
    </row>
    <row r="264" spans="1:16" hidden="1">
      <c r="A264" s="89" t="str">
        <f>IF(SP_NORTE!B282="","*",SP_NORTE!B282)</f>
        <v>*</v>
      </c>
      <c r="B264" s="90" t="str">
        <f>IF(SP_NORTE!X282="","*",SP_NORTE!X282)</f>
        <v>*</v>
      </c>
      <c r="C264" s="90" t="str">
        <f>IF(SP_NORTE!S282="","*",SP_NORTE!S282)</f>
        <v>-</v>
      </c>
      <c r="D264" s="90" t="str">
        <f>IF(SP_NORTE!T282="","*",SP_NORTE!T282)</f>
        <v>-</v>
      </c>
      <c r="E264" s="90" t="str">
        <f>IF(SP_NORTE!D282="","*",SP_NORTE!D282)</f>
        <v>*</v>
      </c>
      <c r="F264" s="90" t="str">
        <f>IF(SP_NORTE!H282="","*",SP_NORTE!H282)</f>
        <v>*</v>
      </c>
      <c r="G264" s="90" t="str">
        <f>IF(SP_NORTE!M282="","*",SP_NORTE!M282)</f>
        <v>-</v>
      </c>
      <c r="H264" s="129" t="str">
        <f>IF(SP_NORTE!K282="","*",SP_NORTE!K282)</f>
        <v>*</v>
      </c>
      <c r="I264" s="126" t="str">
        <f>IF(SP_NORTE!O282="","*",SP_NORTE!O282)</f>
        <v>*</v>
      </c>
      <c r="J264" s="126" t="str">
        <f>IF(SP_NORTE!P282="","*",SP_NORTE!P282)</f>
        <v>*</v>
      </c>
      <c r="K264" s="90">
        <f>IF(SP_NORTE!AK282="","*",SP_NORTE!AK282)</f>
        <v>0</v>
      </c>
      <c r="L264" s="90" t="str">
        <f>IF(SP_NORTE!AM282="","*",SP_NORTE!AM282)</f>
        <v>-</v>
      </c>
      <c r="M264" s="90">
        <f>IF(SP_NORTE!AP282="","*",SP_NORTE!AP282)</f>
        <v>0</v>
      </c>
      <c r="N264" s="90" t="str">
        <f>IF(SP_NORTE!AM282="","*",SP_NORTE!AM282)</f>
        <v>-</v>
      </c>
      <c r="O264" s="122" t="str">
        <f>IF(SP_NORTE!BH282="","*",SP_NORTE!BH282)</f>
        <v>*</v>
      </c>
      <c r="P264" s="182" t="str">
        <f>IF($A$2=1,IF(SP_NORTE!BJ282="","*",SP_NORTE!BJ282),IF(SP_NORTE!BK282="","*",SP_NORTE!BK282))</f>
        <v>*</v>
      </c>
    </row>
    <row r="265" spans="1:16" hidden="1">
      <c r="A265" s="89" t="str">
        <f>IF(SP_NORTE!B283="","*",SP_NORTE!B283)</f>
        <v>*</v>
      </c>
      <c r="B265" s="90" t="str">
        <f>IF(SP_NORTE!X283="","*",SP_NORTE!X283)</f>
        <v>*</v>
      </c>
      <c r="C265" s="90" t="str">
        <f>IF(SP_NORTE!S283="","*",SP_NORTE!S283)</f>
        <v>-</v>
      </c>
      <c r="D265" s="90" t="str">
        <f>IF(SP_NORTE!T283="","*",SP_NORTE!T283)</f>
        <v>-</v>
      </c>
      <c r="E265" s="90" t="str">
        <f>IF(SP_NORTE!D283="","*",SP_NORTE!D283)</f>
        <v>*</v>
      </c>
      <c r="F265" s="90" t="str">
        <f>IF(SP_NORTE!H283="","*",SP_NORTE!H283)</f>
        <v>*</v>
      </c>
      <c r="G265" s="90" t="str">
        <f>IF(SP_NORTE!M283="","*",SP_NORTE!M283)</f>
        <v>-</v>
      </c>
      <c r="H265" s="129" t="str">
        <f>IF(SP_NORTE!K283="","*",SP_NORTE!K283)</f>
        <v>*</v>
      </c>
      <c r="I265" s="126" t="str">
        <f>IF(SP_NORTE!O283="","*",SP_NORTE!O283)</f>
        <v>*</v>
      </c>
      <c r="J265" s="126" t="str">
        <f>IF(SP_NORTE!P283="","*",SP_NORTE!P283)</f>
        <v>*</v>
      </c>
      <c r="K265" s="90">
        <f>IF(SP_NORTE!AK283="","*",SP_NORTE!AK283)</f>
        <v>0</v>
      </c>
      <c r="L265" s="90" t="str">
        <f>IF(SP_NORTE!AM283="","*",SP_NORTE!AM283)</f>
        <v>-</v>
      </c>
      <c r="M265" s="90">
        <f>IF(SP_NORTE!AP283="","*",SP_NORTE!AP283)</f>
        <v>0</v>
      </c>
      <c r="N265" s="90" t="str">
        <f>IF(SP_NORTE!AM283="","*",SP_NORTE!AM283)</f>
        <v>-</v>
      </c>
      <c r="O265" s="122" t="str">
        <f>IF(SP_NORTE!BH283="","*",SP_NORTE!BH283)</f>
        <v>*</v>
      </c>
      <c r="P265" s="182" t="str">
        <f>IF($A$2=1,IF(SP_NORTE!BJ283="","*",SP_NORTE!BJ283),IF(SP_NORTE!BK283="","*",SP_NORTE!BK283))</f>
        <v>*</v>
      </c>
    </row>
    <row r="266" spans="1:16" hidden="1">
      <c r="A266" s="89" t="str">
        <f>IF(SP_NORTE!B284="","*",SP_NORTE!B284)</f>
        <v>*</v>
      </c>
      <c r="B266" s="90" t="str">
        <f>IF(SP_NORTE!X284="","*",SP_NORTE!X284)</f>
        <v>*</v>
      </c>
      <c r="C266" s="90" t="str">
        <f>IF(SP_NORTE!S284="","*",SP_NORTE!S284)</f>
        <v>-</v>
      </c>
      <c r="D266" s="90" t="str">
        <f>IF(SP_NORTE!T284="","*",SP_NORTE!T284)</f>
        <v>-</v>
      </c>
      <c r="E266" s="90" t="str">
        <f>IF(SP_NORTE!D284="","*",SP_NORTE!D284)</f>
        <v>*</v>
      </c>
      <c r="F266" s="90" t="str">
        <f>IF(SP_NORTE!H284="","*",SP_NORTE!H284)</f>
        <v>*</v>
      </c>
      <c r="G266" s="90" t="str">
        <f>IF(SP_NORTE!M284="","*",SP_NORTE!M284)</f>
        <v>-</v>
      </c>
      <c r="H266" s="129" t="str">
        <f>IF(SP_NORTE!K284="","*",SP_NORTE!K284)</f>
        <v>*</v>
      </c>
      <c r="I266" s="126" t="str">
        <f>IF(SP_NORTE!O284="","*",SP_NORTE!O284)</f>
        <v>*</v>
      </c>
      <c r="J266" s="126" t="str">
        <f>IF(SP_NORTE!P284="","*",SP_NORTE!P284)</f>
        <v>*</v>
      </c>
      <c r="K266" s="90">
        <f>IF(SP_NORTE!AK284="","*",SP_NORTE!AK284)</f>
        <v>0</v>
      </c>
      <c r="L266" s="90" t="str">
        <f>IF(SP_NORTE!AM284="","*",SP_NORTE!AM284)</f>
        <v>-</v>
      </c>
      <c r="M266" s="90">
        <f>IF(SP_NORTE!AP284="","*",SP_NORTE!AP284)</f>
        <v>0</v>
      </c>
      <c r="N266" s="90" t="str">
        <f>IF(SP_NORTE!AM284="","*",SP_NORTE!AM284)</f>
        <v>-</v>
      </c>
      <c r="O266" s="122" t="str">
        <f>IF(SP_NORTE!BH284="","*",SP_NORTE!BH284)</f>
        <v>*</v>
      </c>
      <c r="P266" s="182" t="str">
        <f>IF($A$2=1,IF(SP_NORTE!BJ284="","*",SP_NORTE!BJ284),IF(SP_NORTE!BK284="","*",SP_NORTE!BK284))</f>
        <v>*</v>
      </c>
    </row>
    <row r="267" spans="1:16" hidden="1">
      <c r="A267" s="89" t="str">
        <f>IF(SP_NORTE!B285="","*",SP_NORTE!B285)</f>
        <v>*</v>
      </c>
      <c r="B267" s="90" t="str">
        <f>IF(SP_NORTE!X285="","*",SP_NORTE!X285)</f>
        <v>*</v>
      </c>
      <c r="C267" s="90" t="str">
        <f>IF(SP_NORTE!S285="","*",SP_NORTE!S285)</f>
        <v>-</v>
      </c>
      <c r="D267" s="90" t="str">
        <f>IF(SP_NORTE!T285="","*",SP_NORTE!T285)</f>
        <v>-</v>
      </c>
      <c r="E267" s="90" t="str">
        <f>IF(SP_NORTE!D285="","*",SP_NORTE!D285)</f>
        <v>*</v>
      </c>
      <c r="F267" s="90" t="str">
        <f>IF(SP_NORTE!H285="","*",SP_NORTE!H285)</f>
        <v>*</v>
      </c>
      <c r="G267" s="90" t="str">
        <f>IF(SP_NORTE!M285="","*",SP_NORTE!M285)</f>
        <v>-</v>
      </c>
      <c r="H267" s="129" t="str">
        <f>IF(SP_NORTE!K285="","*",SP_NORTE!K285)</f>
        <v>*</v>
      </c>
      <c r="I267" s="126" t="str">
        <f>IF(SP_NORTE!O285="","*",SP_NORTE!O285)</f>
        <v>*</v>
      </c>
      <c r="J267" s="126" t="str">
        <f>IF(SP_NORTE!P285="","*",SP_NORTE!P285)</f>
        <v>*</v>
      </c>
      <c r="K267" s="90">
        <f>IF(SP_NORTE!AK285="","*",SP_NORTE!AK285)</f>
        <v>0</v>
      </c>
      <c r="L267" s="90" t="str">
        <f>IF(SP_NORTE!AM285="","*",SP_NORTE!AM285)</f>
        <v>-</v>
      </c>
      <c r="M267" s="90">
        <f>IF(SP_NORTE!AP285="","*",SP_NORTE!AP285)</f>
        <v>0</v>
      </c>
      <c r="N267" s="90" t="str">
        <f>IF(SP_NORTE!AM285="","*",SP_NORTE!AM285)</f>
        <v>-</v>
      </c>
      <c r="O267" s="122" t="str">
        <f>IF(SP_NORTE!BH285="","*",SP_NORTE!BH285)</f>
        <v>*</v>
      </c>
      <c r="P267" s="182" t="str">
        <f>IF($A$2=1,IF(SP_NORTE!BJ285="","*",SP_NORTE!BJ285),IF(SP_NORTE!BK285="","*",SP_NORTE!BK285))</f>
        <v>*</v>
      </c>
    </row>
    <row r="268" spans="1:16" hidden="1">
      <c r="A268" s="89" t="str">
        <f>IF(SP_NORTE!B286="","*",SP_NORTE!B286)</f>
        <v>*</v>
      </c>
      <c r="B268" s="90" t="str">
        <f>IF(SP_NORTE!X286="","*",SP_NORTE!X286)</f>
        <v>*</v>
      </c>
      <c r="C268" s="90" t="str">
        <f>IF(SP_NORTE!S286="","*",SP_NORTE!S286)</f>
        <v>-</v>
      </c>
      <c r="D268" s="90" t="str">
        <f>IF(SP_NORTE!T286="","*",SP_NORTE!T286)</f>
        <v>-</v>
      </c>
      <c r="E268" s="90" t="str">
        <f>IF(SP_NORTE!D286="","*",SP_NORTE!D286)</f>
        <v>*</v>
      </c>
      <c r="F268" s="90" t="str">
        <f>IF(SP_NORTE!H286="","*",SP_NORTE!H286)</f>
        <v>*</v>
      </c>
      <c r="G268" s="90" t="str">
        <f>IF(SP_NORTE!M286="","*",SP_NORTE!M286)</f>
        <v>-</v>
      </c>
      <c r="H268" s="129" t="str">
        <f>IF(SP_NORTE!K286="","*",SP_NORTE!K286)</f>
        <v>*</v>
      </c>
      <c r="I268" s="126" t="str">
        <f>IF(SP_NORTE!O286="","*",SP_NORTE!O286)</f>
        <v>*</v>
      </c>
      <c r="J268" s="126" t="str">
        <f>IF(SP_NORTE!P286="","*",SP_NORTE!P286)</f>
        <v>*</v>
      </c>
      <c r="K268" s="90">
        <f>IF(SP_NORTE!AK286="","*",SP_NORTE!AK286)</f>
        <v>0</v>
      </c>
      <c r="L268" s="90" t="str">
        <f>IF(SP_NORTE!AM286="","*",SP_NORTE!AM286)</f>
        <v>-</v>
      </c>
      <c r="M268" s="90">
        <f>IF(SP_NORTE!AP286="","*",SP_NORTE!AP286)</f>
        <v>0</v>
      </c>
      <c r="N268" s="90" t="str">
        <f>IF(SP_NORTE!AM286="","*",SP_NORTE!AM286)</f>
        <v>-</v>
      </c>
      <c r="O268" s="122" t="str">
        <f>IF(SP_NORTE!BH286="","*",SP_NORTE!BH286)</f>
        <v>*</v>
      </c>
      <c r="P268" s="182" t="str">
        <f>IF($A$2=1,IF(SP_NORTE!BJ286="","*",SP_NORTE!BJ286),IF(SP_NORTE!BK286="","*",SP_NORTE!BK286))</f>
        <v>*</v>
      </c>
    </row>
    <row r="269" spans="1:16" hidden="1">
      <c r="A269" s="89" t="str">
        <f>IF(SP_NORTE!B287="","*",SP_NORTE!B287)</f>
        <v>*</v>
      </c>
      <c r="B269" s="90" t="str">
        <f>IF(SP_NORTE!X287="","*",SP_NORTE!X287)</f>
        <v>*</v>
      </c>
      <c r="C269" s="90" t="str">
        <f>IF(SP_NORTE!S287="","*",SP_NORTE!S287)</f>
        <v>-</v>
      </c>
      <c r="D269" s="90" t="str">
        <f>IF(SP_NORTE!T287="","*",SP_NORTE!T287)</f>
        <v>-</v>
      </c>
      <c r="E269" s="90" t="str">
        <f>IF(SP_NORTE!D287="","*",SP_NORTE!D287)</f>
        <v>*</v>
      </c>
      <c r="F269" s="90" t="str">
        <f>IF(SP_NORTE!H287="","*",SP_NORTE!H287)</f>
        <v>*</v>
      </c>
      <c r="G269" s="90" t="str">
        <f>IF(SP_NORTE!M287="","*",SP_NORTE!M287)</f>
        <v>-</v>
      </c>
      <c r="H269" s="129" t="str">
        <f>IF(SP_NORTE!K287="","*",SP_NORTE!K287)</f>
        <v>*</v>
      </c>
      <c r="I269" s="126" t="str">
        <f>IF(SP_NORTE!O287="","*",SP_NORTE!O287)</f>
        <v>*</v>
      </c>
      <c r="J269" s="126" t="str">
        <f>IF(SP_NORTE!P287="","*",SP_NORTE!P287)</f>
        <v>*</v>
      </c>
      <c r="K269" s="90">
        <f>IF(SP_NORTE!AK287="","*",SP_NORTE!AK287)</f>
        <v>0</v>
      </c>
      <c r="L269" s="90" t="str">
        <f>IF(SP_NORTE!AM287="","*",SP_NORTE!AM287)</f>
        <v>-</v>
      </c>
      <c r="M269" s="90">
        <f>IF(SP_NORTE!AP287="","*",SP_NORTE!AP287)</f>
        <v>0</v>
      </c>
      <c r="N269" s="90" t="str">
        <f>IF(SP_NORTE!AM287="","*",SP_NORTE!AM287)</f>
        <v>-</v>
      </c>
      <c r="O269" s="122" t="str">
        <f>IF(SP_NORTE!BH287="","*",SP_NORTE!BH287)</f>
        <v>*</v>
      </c>
      <c r="P269" s="182" t="str">
        <f>IF($A$2=1,IF(SP_NORTE!BJ287="","*",SP_NORTE!BJ287),IF(SP_NORTE!BK287="","*",SP_NORTE!BK287))</f>
        <v>*</v>
      </c>
    </row>
    <row r="270" spans="1:16" hidden="1">
      <c r="A270" s="89" t="str">
        <f>IF(SP_NORTE!B288="","*",SP_NORTE!B288)</f>
        <v>*</v>
      </c>
      <c r="B270" s="90" t="str">
        <f>IF(SP_NORTE!X288="","*",SP_NORTE!X288)</f>
        <v>*</v>
      </c>
      <c r="C270" s="90" t="str">
        <f>IF(SP_NORTE!S288="","*",SP_NORTE!S288)</f>
        <v>-</v>
      </c>
      <c r="D270" s="90" t="str">
        <f>IF(SP_NORTE!T288="","*",SP_NORTE!T288)</f>
        <v>-</v>
      </c>
      <c r="E270" s="90" t="str">
        <f>IF(SP_NORTE!D288="","*",SP_NORTE!D288)</f>
        <v>*</v>
      </c>
      <c r="F270" s="90" t="str">
        <f>IF(SP_NORTE!H288="","*",SP_NORTE!H288)</f>
        <v>*</v>
      </c>
      <c r="G270" s="90" t="str">
        <f>IF(SP_NORTE!M288="","*",SP_NORTE!M288)</f>
        <v>-</v>
      </c>
      <c r="H270" s="129" t="str">
        <f>IF(SP_NORTE!K288="","*",SP_NORTE!K288)</f>
        <v>*</v>
      </c>
      <c r="I270" s="126" t="str">
        <f>IF(SP_NORTE!O288="","*",SP_NORTE!O288)</f>
        <v>*</v>
      </c>
      <c r="J270" s="126" t="str">
        <f>IF(SP_NORTE!P288="","*",SP_NORTE!P288)</f>
        <v>*</v>
      </c>
      <c r="K270" s="90">
        <f>IF(SP_NORTE!AK288="","*",SP_NORTE!AK288)</f>
        <v>0</v>
      </c>
      <c r="L270" s="90" t="str">
        <f>IF(SP_NORTE!AM288="","*",SP_NORTE!AM288)</f>
        <v>-</v>
      </c>
      <c r="M270" s="90">
        <f>IF(SP_NORTE!AP288="","*",SP_NORTE!AP288)</f>
        <v>0</v>
      </c>
      <c r="N270" s="90" t="str">
        <f>IF(SP_NORTE!AM288="","*",SP_NORTE!AM288)</f>
        <v>-</v>
      </c>
      <c r="O270" s="122" t="str">
        <f>IF(SP_NORTE!BH288="","*",SP_NORTE!BH288)</f>
        <v>*</v>
      </c>
      <c r="P270" s="182" t="str">
        <f>IF($A$2=1,IF(SP_NORTE!BJ288="","*",SP_NORTE!BJ288),IF(SP_NORTE!BK288="","*",SP_NORTE!BK288))</f>
        <v>*</v>
      </c>
    </row>
    <row r="271" spans="1:16" hidden="1">
      <c r="A271" s="89" t="str">
        <f>IF(SP_NORTE!B289="","*",SP_NORTE!B289)</f>
        <v>*</v>
      </c>
      <c r="B271" s="90" t="str">
        <f>IF(SP_NORTE!X289="","*",SP_NORTE!X289)</f>
        <v>*</v>
      </c>
      <c r="C271" s="90" t="str">
        <f>IF(SP_NORTE!S289="","*",SP_NORTE!S289)</f>
        <v>-</v>
      </c>
      <c r="D271" s="90" t="str">
        <f>IF(SP_NORTE!T289="","*",SP_NORTE!T289)</f>
        <v>-</v>
      </c>
      <c r="E271" s="90" t="str">
        <f>IF(SP_NORTE!D289="","*",SP_NORTE!D289)</f>
        <v>*</v>
      </c>
      <c r="F271" s="90" t="str">
        <f>IF(SP_NORTE!H289="","*",SP_NORTE!H289)</f>
        <v>*</v>
      </c>
      <c r="G271" s="90" t="str">
        <f>IF(SP_NORTE!M289="","*",SP_NORTE!M289)</f>
        <v>-</v>
      </c>
      <c r="H271" s="129" t="str">
        <f>IF(SP_NORTE!K289="","*",SP_NORTE!K289)</f>
        <v>*</v>
      </c>
      <c r="I271" s="126" t="str">
        <f>IF(SP_NORTE!O289="","*",SP_NORTE!O289)</f>
        <v>*</v>
      </c>
      <c r="J271" s="126" t="str">
        <f>IF(SP_NORTE!P289="","*",SP_NORTE!P289)</f>
        <v>*</v>
      </c>
      <c r="K271" s="90">
        <f>IF(SP_NORTE!AK289="","*",SP_NORTE!AK289)</f>
        <v>0</v>
      </c>
      <c r="L271" s="90" t="str">
        <f>IF(SP_NORTE!AM289="","*",SP_NORTE!AM289)</f>
        <v>-</v>
      </c>
      <c r="M271" s="90">
        <f>IF(SP_NORTE!AP289="","*",SP_NORTE!AP289)</f>
        <v>0</v>
      </c>
      <c r="N271" s="90" t="str">
        <f>IF(SP_NORTE!AM289="","*",SP_NORTE!AM289)</f>
        <v>-</v>
      </c>
      <c r="O271" s="122" t="str">
        <f>IF(SP_NORTE!BH289="","*",SP_NORTE!BH289)</f>
        <v>*</v>
      </c>
      <c r="P271" s="182" t="str">
        <f>IF($A$2=1,IF(SP_NORTE!BJ289="","*",SP_NORTE!BJ289),IF(SP_NORTE!BK289="","*",SP_NORTE!BK289))</f>
        <v>*</v>
      </c>
    </row>
    <row r="272" spans="1:16" hidden="1">
      <c r="A272" s="89" t="str">
        <f>IF(SP_NORTE!B290="","*",SP_NORTE!B290)</f>
        <v>*</v>
      </c>
      <c r="B272" s="90" t="str">
        <f>IF(SP_NORTE!X290="","*",SP_NORTE!X290)</f>
        <v>*</v>
      </c>
      <c r="C272" s="90" t="str">
        <f>IF(SP_NORTE!S290="","*",SP_NORTE!S290)</f>
        <v>-</v>
      </c>
      <c r="D272" s="90" t="str">
        <f>IF(SP_NORTE!T290="","*",SP_NORTE!T290)</f>
        <v>-</v>
      </c>
      <c r="E272" s="90" t="str">
        <f>IF(SP_NORTE!D290="","*",SP_NORTE!D290)</f>
        <v>*</v>
      </c>
      <c r="F272" s="90" t="str">
        <f>IF(SP_NORTE!H290="","*",SP_NORTE!H290)</f>
        <v>*</v>
      </c>
      <c r="G272" s="90" t="str">
        <f>IF(SP_NORTE!M290="","*",SP_NORTE!M290)</f>
        <v>-</v>
      </c>
      <c r="H272" s="129" t="str">
        <f>IF(SP_NORTE!K290="","*",SP_NORTE!K290)</f>
        <v>*</v>
      </c>
      <c r="I272" s="126" t="str">
        <f>IF(SP_NORTE!O290="","*",SP_NORTE!O290)</f>
        <v>*</v>
      </c>
      <c r="J272" s="126" t="str">
        <f>IF(SP_NORTE!P290="","*",SP_NORTE!P290)</f>
        <v>*</v>
      </c>
      <c r="K272" s="90">
        <f>IF(SP_NORTE!AK290="","*",SP_NORTE!AK290)</f>
        <v>0</v>
      </c>
      <c r="L272" s="90" t="str">
        <f>IF(SP_NORTE!AM290="","*",SP_NORTE!AM290)</f>
        <v>-</v>
      </c>
      <c r="M272" s="90">
        <f>IF(SP_NORTE!AP290="","*",SP_NORTE!AP290)</f>
        <v>0</v>
      </c>
      <c r="N272" s="90" t="str">
        <f>IF(SP_NORTE!AM290="","*",SP_NORTE!AM290)</f>
        <v>-</v>
      </c>
      <c r="O272" s="122" t="str">
        <f>IF(SP_NORTE!BH290="","*",SP_NORTE!BH290)</f>
        <v>*</v>
      </c>
      <c r="P272" s="182" t="str">
        <f>IF($A$2=1,IF(SP_NORTE!BJ290="","*",SP_NORTE!BJ290),IF(SP_NORTE!BK290="","*",SP_NORTE!BK290))</f>
        <v>*</v>
      </c>
    </row>
    <row r="273" spans="1:16" hidden="1">
      <c r="A273" s="89" t="str">
        <f>IF(SP_NORTE!B291="","*",SP_NORTE!B291)</f>
        <v>*</v>
      </c>
      <c r="B273" s="90" t="str">
        <f>IF(SP_NORTE!X291="","*",SP_NORTE!X291)</f>
        <v>*</v>
      </c>
      <c r="C273" s="90" t="str">
        <f>IF(SP_NORTE!S291="","*",SP_NORTE!S291)</f>
        <v>-</v>
      </c>
      <c r="D273" s="90" t="str">
        <f>IF(SP_NORTE!T291="","*",SP_NORTE!T291)</f>
        <v>-</v>
      </c>
      <c r="E273" s="90" t="str">
        <f>IF(SP_NORTE!D291="","*",SP_NORTE!D291)</f>
        <v>*</v>
      </c>
      <c r="F273" s="90" t="str">
        <f>IF(SP_NORTE!H291="","*",SP_NORTE!H291)</f>
        <v>*</v>
      </c>
      <c r="G273" s="90" t="str">
        <f>IF(SP_NORTE!M291="","*",SP_NORTE!M291)</f>
        <v>-</v>
      </c>
      <c r="H273" s="129" t="str">
        <f>IF(SP_NORTE!K291="","*",SP_NORTE!K291)</f>
        <v>*</v>
      </c>
      <c r="I273" s="126" t="str">
        <f>IF(SP_NORTE!O291="","*",SP_NORTE!O291)</f>
        <v>*</v>
      </c>
      <c r="J273" s="126" t="str">
        <f>IF(SP_NORTE!P291="","*",SP_NORTE!P291)</f>
        <v>*</v>
      </c>
      <c r="K273" s="90">
        <f>IF(SP_NORTE!AK291="","*",SP_NORTE!AK291)</f>
        <v>0</v>
      </c>
      <c r="L273" s="90" t="str">
        <f>IF(SP_NORTE!AM291="","*",SP_NORTE!AM291)</f>
        <v>-</v>
      </c>
      <c r="M273" s="90">
        <f>IF(SP_NORTE!AP291="","*",SP_NORTE!AP291)</f>
        <v>0</v>
      </c>
      <c r="N273" s="90" t="str">
        <f>IF(SP_NORTE!AM291="","*",SP_NORTE!AM291)</f>
        <v>-</v>
      </c>
      <c r="O273" s="122" t="str">
        <f>IF(SP_NORTE!BH291="","*",SP_NORTE!BH291)</f>
        <v>*</v>
      </c>
      <c r="P273" s="182" t="str">
        <f>IF($A$2=1,IF(SP_NORTE!BJ291="","*",SP_NORTE!BJ291),IF(SP_NORTE!BK291="","*",SP_NORTE!BK291))</f>
        <v>*</v>
      </c>
    </row>
    <row r="274" spans="1:16" hidden="1">
      <c r="A274" s="89" t="str">
        <f>IF(SP_NORTE!B292="","*",SP_NORTE!B292)</f>
        <v>*</v>
      </c>
      <c r="B274" s="90" t="str">
        <f>IF(SP_NORTE!X292="","*",SP_NORTE!X292)</f>
        <v>*</v>
      </c>
      <c r="C274" s="90" t="str">
        <f>IF(SP_NORTE!S292="","*",SP_NORTE!S292)</f>
        <v>-</v>
      </c>
      <c r="D274" s="90" t="str">
        <f>IF(SP_NORTE!T292="","*",SP_NORTE!T292)</f>
        <v>-</v>
      </c>
      <c r="E274" s="90" t="str">
        <f>IF(SP_NORTE!D292="","*",SP_NORTE!D292)</f>
        <v>*</v>
      </c>
      <c r="F274" s="90" t="str">
        <f>IF(SP_NORTE!H292="","*",SP_NORTE!H292)</f>
        <v>*</v>
      </c>
      <c r="G274" s="90" t="str">
        <f>IF(SP_NORTE!M292="","*",SP_NORTE!M292)</f>
        <v>-</v>
      </c>
      <c r="H274" s="129" t="str">
        <f>IF(SP_NORTE!K292="","*",SP_NORTE!K292)</f>
        <v>*</v>
      </c>
      <c r="I274" s="126" t="str">
        <f>IF(SP_NORTE!O292="","*",SP_NORTE!O292)</f>
        <v>*</v>
      </c>
      <c r="J274" s="126" t="str">
        <f>IF(SP_NORTE!P292="","*",SP_NORTE!P292)</f>
        <v>*</v>
      </c>
      <c r="K274" s="90">
        <f>IF(SP_NORTE!AK292="","*",SP_NORTE!AK292)</f>
        <v>0</v>
      </c>
      <c r="L274" s="90" t="str">
        <f>IF(SP_NORTE!AM292="","*",SP_NORTE!AM292)</f>
        <v>-</v>
      </c>
      <c r="M274" s="90">
        <f>IF(SP_NORTE!AP292="","*",SP_NORTE!AP292)</f>
        <v>0</v>
      </c>
      <c r="N274" s="90" t="str">
        <f>IF(SP_NORTE!AM292="","*",SP_NORTE!AM292)</f>
        <v>-</v>
      </c>
      <c r="O274" s="122" t="str">
        <f>IF(SP_NORTE!BH292="","*",SP_NORTE!BH292)</f>
        <v>*</v>
      </c>
      <c r="P274" s="182" t="str">
        <f>IF($A$2=1,IF(SP_NORTE!BJ292="","*",SP_NORTE!BJ292),IF(SP_NORTE!BK292="","*",SP_NORTE!BK292))</f>
        <v>*</v>
      </c>
    </row>
    <row r="275" spans="1:16" hidden="1">
      <c r="A275" s="89" t="str">
        <f>IF(SP_NORTE!B293="","*",SP_NORTE!B293)</f>
        <v>*</v>
      </c>
      <c r="B275" s="90" t="str">
        <f>IF(SP_NORTE!X293="","*",SP_NORTE!X293)</f>
        <v>*</v>
      </c>
      <c r="C275" s="90" t="str">
        <f>IF(SP_NORTE!S293="","*",SP_NORTE!S293)</f>
        <v>-</v>
      </c>
      <c r="D275" s="90" t="str">
        <f>IF(SP_NORTE!T293="","*",SP_NORTE!T293)</f>
        <v>-</v>
      </c>
      <c r="E275" s="90" t="str">
        <f>IF(SP_NORTE!D293="","*",SP_NORTE!D293)</f>
        <v>*</v>
      </c>
      <c r="F275" s="90" t="str">
        <f>IF(SP_NORTE!H293="","*",SP_NORTE!H293)</f>
        <v>*</v>
      </c>
      <c r="G275" s="90" t="str">
        <f>IF(SP_NORTE!M293="","*",SP_NORTE!M293)</f>
        <v>-</v>
      </c>
      <c r="H275" s="129" t="str">
        <f>IF(SP_NORTE!K293="","*",SP_NORTE!K293)</f>
        <v>*</v>
      </c>
      <c r="I275" s="126" t="str">
        <f>IF(SP_NORTE!O293="","*",SP_NORTE!O293)</f>
        <v>*</v>
      </c>
      <c r="J275" s="126" t="str">
        <f>IF(SP_NORTE!P293="","*",SP_NORTE!P293)</f>
        <v>*</v>
      </c>
      <c r="K275" s="90">
        <f>IF(SP_NORTE!AK293="","*",SP_NORTE!AK293)</f>
        <v>0</v>
      </c>
      <c r="L275" s="90" t="str">
        <f>IF(SP_NORTE!AM293="","*",SP_NORTE!AM293)</f>
        <v>-</v>
      </c>
      <c r="M275" s="90">
        <f>IF(SP_NORTE!AP293="","*",SP_NORTE!AP293)</f>
        <v>0</v>
      </c>
      <c r="N275" s="90" t="str">
        <f>IF(SP_NORTE!AM293="","*",SP_NORTE!AM293)</f>
        <v>-</v>
      </c>
      <c r="O275" s="122" t="str">
        <f>IF(SP_NORTE!BH293="","*",SP_NORTE!BH293)</f>
        <v>*</v>
      </c>
      <c r="P275" s="182" t="str">
        <f>IF($A$2=1,IF(SP_NORTE!BJ293="","*",SP_NORTE!BJ293),IF(SP_NORTE!BK293="","*",SP_NORTE!BK293))</f>
        <v>*</v>
      </c>
    </row>
    <row r="276" spans="1:16" hidden="1">
      <c r="A276" s="89" t="str">
        <f>IF(SP_NORTE!B294="","*",SP_NORTE!B294)</f>
        <v>*</v>
      </c>
      <c r="B276" s="90" t="str">
        <f>IF(SP_NORTE!X294="","*",SP_NORTE!X294)</f>
        <v>*</v>
      </c>
      <c r="C276" s="90" t="str">
        <f>IF(SP_NORTE!S294="","*",SP_NORTE!S294)</f>
        <v>-</v>
      </c>
      <c r="D276" s="90" t="str">
        <f>IF(SP_NORTE!T294="","*",SP_NORTE!T294)</f>
        <v>-</v>
      </c>
      <c r="E276" s="90" t="str">
        <f>IF(SP_NORTE!D294="","*",SP_NORTE!D294)</f>
        <v>*</v>
      </c>
      <c r="F276" s="90" t="str">
        <f>IF(SP_NORTE!H294="","*",SP_NORTE!H294)</f>
        <v>*</v>
      </c>
      <c r="G276" s="90" t="str">
        <f>IF(SP_NORTE!M294="","*",SP_NORTE!M294)</f>
        <v>-</v>
      </c>
      <c r="H276" s="129" t="str">
        <f>IF(SP_NORTE!K294="","*",SP_NORTE!K294)</f>
        <v>*</v>
      </c>
      <c r="I276" s="126" t="str">
        <f>IF(SP_NORTE!O294="","*",SP_NORTE!O294)</f>
        <v>*</v>
      </c>
      <c r="J276" s="126" t="str">
        <f>IF(SP_NORTE!P294="","*",SP_NORTE!P294)</f>
        <v>*</v>
      </c>
      <c r="K276" s="90">
        <f>IF(SP_NORTE!AK294="","*",SP_NORTE!AK294)</f>
        <v>0</v>
      </c>
      <c r="L276" s="90" t="str">
        <f>IF(SP_NORTE!AM294="","*",SP_NORTE!AM294)</f>
        <v>-</v>
      </c>
      <c r="M276" s="90">
        <f>IF(SP_NORTE!AP294="","*",SP_NORTE!AP294)</f>
        <v>0</v>
      </c>
      <c r="N276" s="90" t="str">
        <f>IF(SP_NORTE!AM294="","*",SP_NORTE!AM294)</f>
        <v>-</v>
      </c>
      <c r="O276" s="122" t="str">
        <f>IF(SP_NORTE!BH294="","*",SP_NORTE!BH294)</f>
        <v>*</v>
      </c>
      <c r="P276" s="182" t="str">
        <f>IF($A$2=1,IF(SP_NORTE!BJ294="","*",SP_NORTE!BJ294),IF(SP_NORTE!BK294="","*",SP_NORTE!BK294))</f>
        <v>*</v>
      </c>
    </row>
    <row r="277" spans="1:16" hidden="1">
      <c r="A277" s="89" t="str">
        <f>IF(SP_NORTE!B295="","*",SP_NORTE!B295)</f>
        <v>*</v>
      </c>
      <c r="B277" s="90" t="str">
        <f>IF(SP_NORTE!X295="","*",SP_NORTE!X295)</f>
        <v>*</v>
      </c>
      <c r="C277" s="90" t="str">
        <f>IF(SP_NORTE!S295="","*",SP_NORTE!S295)</f>
        <v>-</v>
      </c>
      <c r="D277" s="90" t="str">
        <f>IF(SP_NORTE!T295="","*",SP_NORTE!T295)</f>
        <v>-</v>
      </c>
      <c r="E277" s="90" t="str">
        <f>IF(SP_NORTE!D295="","*",SP_NORTE!D295)</f>
        <v>*</v>
      </c>
      <c r="F277" s="90" t="str">
        <f>IF(SP_NORTE!H295="","*",SP_NORTE!H295)</f>
        <v>*</v>
      </c>
      <c r="G277" s="90" t="str">
        <f>IF(SP_NORTE!M295="","*",SP_NORTE!M295)</f>
        <v>-</v>
      </c>
      <c r="H277" s="129" t="str">
        <f>IF(SP_NORTE!K295="","*",SP_NORTE!K295)</f>
        <v>*</v>
      </c>
      <c r="I277" s="126" t="str">
        <f>IF(SP_NORTE!O295="","*",SP_NORTE!O295)</f>
        <v>*</v>
      </c>
      <c r="J277" s="126" t="str">
        <f>IF(SP_NORTE!P295="","*",SP_NORTE!P295)</f>
        <v>*</v>
      </c>
      <c r="K277" s="90">
        <f>IF(SP_NORTE!AK295="","*",SP_NORTE!AK295)</f>
        <v>0</v>
      </c>
      <c r="L277" s="90" t="str">
        <f>IF(SP_NORTE!AM295="","*",SP_NORTE!AM295)</f>
        <v>-</v>
      </c>
      <c r="M277" s="90">
        <f>IF(SP_NORTE!AP295="","*",SP_NORTE!AP295)</f>
        <v>0</v>
      </c>
      <c r="N277" s="90" t="str">
        <f>IF(SP_NORTE!AM295="","*",SP_NORTE!AM295)</f>
        <v>-</v>
      </c>
      <c r="O277" s="122" t="str">
        <f>IF(SP_NORTE!BH295="","*",SP_NORTE!BH295)</f>
        <v>*</v>
      </c>
      <c r="P277" s="182" t="str">
        <f>IF($A$2=1,IF(SP_NORTE!BJ295="","*",SP_NORTE!BJ295),IF(SP_NORTE!BK295="","*",SP_NORTE!BK295))</f>
        <v>*</v>
      </c>
    </row>
    <row r="278" spans="1:16" hidden="1">
      <c r="A278" s="89" t="str">
        <f>IF(SP_NORTE!B296="","*",SP_NORTE!B296)</f>
        <v>*</v>
      </c>
      <c r="B278" s="90" t="str">
        <f>IF(SP_NORTE!X296="","*",SP_NORTE!X296)</f>
        <v>*</v>
      </c>
      <c r="C278" s="90" t="str">
        <f>IF(SP_NORTE!S296="","*",SP_NORTE!S296)</f>
        <v>-</v>
      </c>
      <c r="D278" s="90" t="str">
        <f>IF(SP_NORTE!T296="","*",SP_NORTE!T296)</f>
        <v>-</v>
      </c>
      <c r="E278" s="90" t="str">
        <f>IF(SP_NORTE!D296="","*",SP_NORTE!D296)</f>
        <v>*</v>
      </c>
      <c r="F278" s="90" t="str">
        <f>IF(SP_NORTE!H296="","*",SP_NORTE!H296)</f>
        <v>*</v>
      </c>
      <c r="G278" s="90" t="str">
        <f>IF(SP_NORTE!M296="","*",SP_NORTE!M296)</f>
        <v>-</v>
      </c>
      <c r="H278" s="129" t="str">
        <f>IF(SP_NORTE!K296="","*",SP_NORTE!K296)</f>
        <v>*</v>
      </c>
      <c r="I278" s="126" t="str">
        <f>IF(SP_NORTE!O296="","*",SP_NORTE!O296)</f>
        <v>*</v>
      </c>
      <c r="J278" s="126" t="str">
        <f>IF(SP_NORTE!P296="","*",SP_NORTE!P296)</f>
        <v>*</v>
      </c>
      <c r="K278" s="90">
        <f>IF(SP_NORTE!AK296="","*",SP_NORTE!AK296)</f>
        <v>0</v>
      </c>
      <c r="L278" s="90" t="str">
        <f>IF(SP_NORTE!AM296="","*",SP_NORTE!AM296)</f>
        <v>-</v>
      </c>
      <c r="M278" s="90">
        <f>IF(SP_NORTE!AP296="","*",SP_NORTE!AP296)</f>
        <v>0</v>
      </c>
      <c r="N278" s="90" t="str">
        <f>IF(SP_NORTE!AM296="","*",SP_NORTE!AM296)</f>
        <v>-</v>
      </c>
      <c r="O278" s="122" t="str">
        <f>IF(SP_NORTE!BH296="","*",SP_NORTE!BH296)</f>
        <v>*</v>
      </c>
      <c r="P278" s="182" t="str">
        <f>IF($A$2=1,IF(SP_NORTE!BJ296="","*",SP_NORTE!BJ296),IF(SP_NORTE!BK296="","*",SP_NORTE!BK296))</f>
        <v>*</v>
      </c>
    </row>
    <row r="279" spans="1:16" hidden="1">
      <c r="A279" s="89" t="str">
        <f>IF(SP_NORTE!B297="","*",SP_NORTE!B297)</f>
        <v>*</v>
      </c>
      <c r="B279" s="90" t="str">
        <f>IF(SP_NORTE!X297="","*",SP_NORTE!X297)</f>
        <v>*</v>
      </c>
      <c r="C279" s="90" t="str">
        <f>IF(SP_NORTE!S297="","*",SP_NORTE!S297)</f>
        <v>-</v>
      </c>
      <c r="D279" s="90" t="str">
        <f>IF(SP_NORTE!T297="","*",SP_NORTE!T297)</f>
        <v>-</v>
      </c>
      <c r="E279" s="90" t="str">
        <f>IF(SP_NORTE!D297="","*",SP_NORTE!D297)</f>
        <v>*</v>
      </c>
      <c r="F279" s="90" t="str">
        <f>IF(SP_NORTE!H297="","*",SP_NORTE!H297)</f>
        <v>*</v>
      </c>
      <c r="G279" s="90" t="str">
        <f>IF(SP_NORTE!M297="","*",SP_NORTE!M297)</f>
        <v>-</v>
      </c>
      <c r="H279" s="129" t="str">
        <f>IF(SP_NORTE!K297="","*",SP_NORTE!K297)</f>
        <v>*</v>
      </c>
      <c r="I279" s="126" t="str">
        <f>IF(SP_NORTE!O297="","*",SP_NORTE!O297)</f>
        <v>*</v>
      </c>
      <c r="J279" s="126" t="str">
        <f>IF(SP_NORTE!P297="","*",SP_NORTE!P297)</f>
        <v>*</v>
      </c>
      <c r="K279" s="90">
        <f>IF(SP_NORTE!AK297="","*",SP_NORTE!AK297)</f>
        <v>0</v>
      </c>
      <c r="L279" s="90" t="str">
        <f>IF(SP_NORTE!AM297="","*",SP_NORTE!AM297)</f>
        <v>-</v>
      </c>
      <c r="M279" s="90">
        <f>IF(SP_NORTE!AP297="","*",SP_NORTE!AP297)</f>
        <v>0</v>
      </c>
      <c r="N279" s="90" t="str">
        <f>IF(SP_NORTE!AM297="","*",SP_NORTE!AM297)</f>
        <v>-</v>
      </c>
      <c r="O279" s="122" t="str">
        <f>IF(SP_NORTE!BH297="","*",SP_NORTE!BH297)</f>
        <v>*</v>
      </c>
      <c r="P279" s="182" t="str">
        <f>IF($A$2=1,IF(SP_NORTE!BJ297="","*",SP_NORTE!BJ297),IF(SP_NORTE!BK297="","*",SP_NORTE!BK297))</f>
        <v>*</v>
      </c>
    </row>
    <row r="280" spans="1:16" hidden="1">
      <c r="A280" s="89" t="str">
        <f>IF(SP_NORTE!B298="","*",SP_NORTE!B298)</f>
        <v>*</v>
      </c>
      <c r="B280" s="90" t="str">
        <f>IF(SP_NORTE!X298="","*",SP_NORTE!X298)</f>
        <v>*</v>
      </c>
      <c r="C280" s="90" t="str">
        <f>IF(SP_NORTE!S298="","*",SP_NORTE!S298)</f>
        <v>-</v>
      </c>
      <c r="D280" s="90" t="str">
        <f>IF(SP_NORTE!T298="","*",SP_NORTE!T298)</f>
        <v>-</v>
      </c>
      <c r="E280" s="90" t="str">
        <f>IF(SP_NORTE!D298="","*",SP_NORTE!D298)</f>
        <v>*</v>
      </c>
      <c r="F280" s="90" t="str">
        <f>IF(SP_NORTE!H298="","*",SP_NORTE!H298)</f>
        <v>*</v>
      </c>
      <c r="G280" s="90" t="str">
        <f>IF(SP_NORTE!M298="","*",SP_NORTE!M298)</f>
        <v>-</v>
      </c>
      <c r="H280" s="129" t="str">
        <f>IF(SP_NORTE!K298="","*",SP_NORTE!K298)</f>
        <v>*</v>
      </c>
      <c r="I280" s="126" t="str">
        <f>IF(SP_NORTE!O298="","*",SP_NORTE!O298)</f>
        <v>*</v>
      </c>
      <c r="J280" s="126" t="str">
        <f>IF(SP_NORTE!P298="","*",SP_NORTE!P298)</f>
        <v>*</v>
      </c>
      <c r="K280" s="90">
        <f>IF(SP_NORTE!AK298="","*",SP_NORTE!AK298)</f>
        <v>0</v>
      </c>
      <c r="L280" s="90" t="str">
        <f>IF(SP_NORTE!AM298="","*",SP_NORTE!AM298)</f>
        <v>-</v>
      </c>
      <c r="M280" s="90">
        <f>IF(SP_NORTE!AP298="","*",SP_NORTE!AP298)</f>
        <v>0</v>
      </c>
      <c r="N280" s="90" t="str">
        <f>IF(SP_NORTE!AM298="","*",SP_NORTE!AM298)</f>
        <v>-</v>
      </c>
      <c r="O280" s="122" t="str">
        <f>IF(SP_NORTE!BH298="","*",SP_NORTE!BH298)</f>
        <v>*</v>
      </c>
      <c r="P280" s="182" t="str">
        <f>IF($A$2=1,IF(SP_NORTE!BJ298="","*",SP_NORTE!BJ298),IF(SP_NORTE!BK298="","*",SP_NORTE!BK298))</f>
        <v>*</v>
      </c>
    </row>
    <row r="281" spans="1:16" hidden="1">
      <c r="A281" s="89" t="str">
        <f>IF(SP_NORTE!B299="","*",SP_NORTE!B299)</f>
        <v>*</v>
      </c>
      <c r="B281" s="90" t="str">
        <f>IF(SP_NORTE!X299="","*",SP_NORTE!X299)</f>
        <v>*</v>
      </c>
      <c r="C281" s="90" t="str">
        <f>IF(SP_NORTE!S299="","*",SP_NORTE!S299)</f>
        <v>-</v>
      </c>
      <c r="D281" s="90" t="str">
        <f>IF(SP_NORTE!T299="","*",SP_NORTE!T299)</f>
        <v>-</v>
      </c>
      <c r="E281" s="90" t="str">
        <f>IF(SP_NORTE!D299="","*",SP_NORTE!D299)</f>
        <v>*</v>
      </c>
      <c r="F281" s="90" t="str">
        <f>IF(SP_NORTE!H299="","*",SP_NORTE!H299)</f>
        <v>*</v>
      </c>
      <c r="G281" s="90" t="str">
        <f>IF(SP_NORTE!M299="","*",SP_NORTE!M299)</f>
        <v>-</v>
      </c>
      <c r="H281" s="129" t="str">
        <f>IF(SP_NORTE!K299="","*",SP_NORTE!K299)</f>
        <v>*</v>
      </c>
      <c r="I281" s="126" t="str">
        <f>IF(SP_NORTE!O299="","*",SP_NORTE!O299)</f>
        <v>*</v>
      </c>
      <c r="J281" s="126" t="str">
        <f>IF(SP_NORTE!P299="","*",SP_NORTE!P299)</f>
        <v>*</v>
      </c>
      <c r="K281" s="90">
        <f>IF(SP_NORTE!AK299="","*",SP_NORTE!AK299)</f>
        <v>0</v>
      </c>
      <c r="L281" s="90" t="str">
        <f>IF(SP_NORTE!AM299="","*",SP_NORTE!AM299)</f>
        <v>-</v>
      </c>
      <c r="M281" s="90">
        <f>IF(SP_NORTE!AP299="","*",SP_NORTE!AP299)</f>
        <v>0</v>
      </c>
      <c r="N281" s="90" t="str">
        <f>IF(SP_NORTE!AM299="","*",SP_NORTE!AM299)</f>
        <v>-</v>
      </c>
      <c r="O281" s="122" t="str">
        <f>IF(SP_NORTE!BH299="","*",SP_NORTE!BH299)</f>
        <v>*</v>
      </c>
      <c r="P281" s="182" t="str">
        <f>IF($A$2=1,IF(SP_NORTE!BJ299="","*",SP_NORTE!BJ299),IF(SP_NORTE!BK299="","*",SP_NORTE!BK299))</f>
        <v>*</v>
      </c>
    </row>
    <row r="282" spans="1:16" ht="30" hidden="1" customHeight="1">
      <c r="A282" s="89" t="str">
        <f>IF(SP_NORTE!B300="","*",SP_NORTE!B300)</f>
        <v>*</v>
      </c>
      <c r="B282" s="90" t="str">
        <f>IF(SP_NORTE!X300="","*",SP_NORTE!X300)</f>
        <v>*</v>
      </c>
      <c r="C282" s="90" t="str">
        <f>IF(SP_NORTE!S300="","*",SP_NORTE!S300)</f>
        <v>-</v>
      </c>
      <c r="D282" s="90" t="str">
        <f>IF(SP_NORTE!T300="","*",SP_NORTE!T300)</f>
        <v>-</v>
      </c>
      <c r="E282" s="90" t="str">
        <f>IF(SP_NORTE!D300="","*",SP_NORTE!D300)</f>
        <v>*</v>
      </c>
      <c r="F282" s="90" t="str">
        <f>IF(SP_NORTE!H300="","*",SP_NORTE!H300)</f>
        <v>*</v>
      </c>
      <c r="G282" s="90" t="str">
        <f>IF(SP_NORTE!M300="","*",SP_NORTE!M300)</f>
        <v>-</v>
      </c>
      <c r="H282" s="129" t="str">
        <f>IF(SP_NORTE!K300="","*",SP_NORTE!K300)</f>
        <v>*</v>
      </c>
      <c r="I282" s="126" t="str">
        <f>IF(SP_NORTE!O300="","*",SP_NORTE!O300)</f>
        <v>*</v>
      </c>
      <c r="J282" s="126" t="str">
        <f>IF(SP_NORTE!P300="","*",SP_NORTE!P300)</f>
        <v>*</v>
      </c>
      <c r="K282" s="90">
        <f>IF(SP_NORTE!AK300="","*",SP_NORTE!AK300)</f>
        <v>0</v>
      </c>
      <c r="L282" s="90" t="str">
        <f>IF(SP_NORTE!AM300="","*",SP_NORTE!AM300)</f>
        <v>-</v>
      </c>
      <c r="M282" s="90">
        <f>IF(SP_NORTE!AP300="","*",SP_NORTE!AP300)</f>
        <v>0</v>
      </c>
      <c r="N282" s="90" t="str">
        <f>IF(SP_NORTE!AM300="","*",SP_NORTE!AM300)</f>
        <v>-</v>
      </c>
      <c r="O282" s="122" t="str">
        <f>IF(SP_NORTE!BH300="","*",SP_NORTE!BH300)</f>
        <v>*</v>
      </c>
      <c r="P282" s="182" t="str">
        <f>IF($A$2=1,IF(SP_NORTE!BJ300="","*",SP_NORTE!BJ300),IF(SP_NORTE!BK300="","*",SP_NORTE!BK300))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13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1376</v>
      </c>
      <c r="C2" s="134" t="s">
        <v>1047</v>
      </c>
      <c r="D2" s="83" t="s">
        <v>1049</v>
      </c>
      <c r="E2" s="83" t="s">
        <v>1377</v>
      </c>
      <c r="F2" s="111" t="s">
        <v>1378</v>
      </c>
      <c r="G2" s="83" t="s">
        <v>1379</v>
      </c>
      <c r="H2" s="83" t="s">
        <v>1380</v>
      </c>
      <c r="I2" s="83" t="s">
        <v>1381</v>
      </c>
      <c r="J2" s="83" t="s">
        <v>1382</v>
      </c>
      <c r="K2" s="85" t="s">
        <v>1383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2025-11-09T10:06:02Z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