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70" documentId="120_S{118792C3-22EF-5104-A093-F22BFE3913F3}" xr6:coauthVersionLast="47" xr6:coauthVersionMax="47" xr10:uidLastSave="{03848293-AA07-4B2B-B538-2D66A08A05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<sst xmlns="http://schemas.openxmlformats.org/spreadsheetml/2006/main" count="5364" uniqueCount="1301">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</sst>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H1" activePane="topRight" state="frozen"/>
      <selection pane="topRight" activeCell="BM75" sqref="BM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303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304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30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30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306">
        <f>IF(BS_CONTROLE[[#This Row],[SUB]]=0, "-", BS_CONTROLE[[#This Row],[SUB]])</f>
        <v>73</v>
      </c>
      <c r="AP73" s="117">
        <f>BS_CONTROLE[[#This Row],[KM - Inicio]]</f>
        <v>42</v>
      </c>
      <c r="AQ73" s="306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307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307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/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/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/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/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/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/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D3008" sqref="D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*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*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*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*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*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*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IF(SP_NORTE!Y93="","*",SP_NORTE!Y93)</f>
        <v>*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*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C66" sqref="C6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*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*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*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*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*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*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*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2025-11-05T19:07:59Z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