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390" documentId="8_{B6337239-1A00-434D-AAD0-422EA1FEB5AE}" xr6:coauthVersionLast="47" xr6:coauthVersionMax="47" xr10:uidLastSave="{F06F6CD2-9FFE-4C2C-9011-CBC2DAE336EB}"/>
  <bookViews>
    <workbookView xWindow="-120" yWindow="-120" windowWidth="20730" windowHeight="11040" firstSheet="6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99" i="16" l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<sst xmlns="http://schemas.openxmlformats.org/spreadsheetml/2006/main" count="6610" uniqueCount="1732">
  <si>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</si>
  <si>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</si>
  <si>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</si>
  <si>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</si>
  <si>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</si>
  <si>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</si>
  <si>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</si>
  <si>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</si>
  <si>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</si>
  <si>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</si>
  <si>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</si>
  <si>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</si>
  <si>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</si>
  <si>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</si>
  <si>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</si>
  <si>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</si>
  <si>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</si>
  <si>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</si>
  <si>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</si>
  <si>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</si>
  <si>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</si>
  <si>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</si>
  <si>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</si>
  <si>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</si>
  <si>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</si>
  <si>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</si>
  <si>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</si>
  <si>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</si>
  <si>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</si>
  <si>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</si>
  <si>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</si>
  <si>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</si>
  <si>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</si>
  <si>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</si>
  <si>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</si>
  <si>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</si>
  <si>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</si>
  <si>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</si>
  <si>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</si>
  <si>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</si>
  <si>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</si>
  <si>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</si>
  <si>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</si>
  <si>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</si>
  <si>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</si>
  <si>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</si>
  <si>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</si>
  <si>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</si>
  <si>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</si>
  <si>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</si>
  <si>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</si>
  <si>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</si>
  <si>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</si>
  <si>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</si>
  <si>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</si>
  <si>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</si>
  <si>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</si>
  <si>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</si>
  <si>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</si>
  <si>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</si>
  <si>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</si>
  <si>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</si>
  <si>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</si>
  <si>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</si>
  <si>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</si>
  <si>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</si>
  <si>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</si>
  <si>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</si>
  <si>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</si>
  <si>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</si>
  <si>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</si>
  <si>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</si>
  <si>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</si>
  <si>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</si>
  <si>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</si>
  <si>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</si>
  <si>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</si>
  <si>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</si>
  <si>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</si>
  <si>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</si>
  <si>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</si>
  <si>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</si>
  <si>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</si>
  <si>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</si>
  <si>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</si>
  <si>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</si>
  <si>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</si>
  <si>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</si>
  <si>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</si>
  <si>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</si>
  <si>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</si>
  <si>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</si>
  <si>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</si>
  <si>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</si>
  <si>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</si>
  <si>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</si>
  <si>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</si>
  <si>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</si>
  <si>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</si>
  <si>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</si>
  <si>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</si>
  <si>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</si>
  <si>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</si>
  <si>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</si>
  <si>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</si>
  <si>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</si>
  <si>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</si>
  <si>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</si>
  <si>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</si>
  <si>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</si>
  <si>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</si>
  <si>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</si>
  <si>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</si>
  <si>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</si>
  <si>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</si>
  <si>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</si>
  <si>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</si>
  <si>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</si>
  <si>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</si>
  <si>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</si>
  <si>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</si>
  <si>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</si>
  <si>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</si>
  <si>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</si>
  <si>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</si>
  <si>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</si>
  <si>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</si>
  <si>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</si>
  <si>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</si>
  <si>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</si>
  <si>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</si>
  <si>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</si>
  <si>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</si>
  <si>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</si>
  <si>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</si>
  <si>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</si>
  <si>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</si>
  <si>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</si>
  <si>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</si>
  <si>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</si>
  <si>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</si>
  <si>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</si>
  <si>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</si>
  <si>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</si>
  <si>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</si>
  <si>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</si>
  <si>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</si>
  <si>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</si>
  <si>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</si>
  <si>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</si>
  <si>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</si>
  <si>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</si>
  <si>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</si>
  <si>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</si>
  <si>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</si>
  <si>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</si>
  <si>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</si>
  <si>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</si>
  <si>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</si>
  <si>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</si>
  <si>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</si>
  <si>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</si>
  <si>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</si>
  <si>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</si>
  <si>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</si>
  <si>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</si>
  <si>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</si>
  <si>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</si>
  <si>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</si>
  <si>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</si>
  <si>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</si>
  <si>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</si>
  <si>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</si>
  <si>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</si>
  <si>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</si>
  <si>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</si>
  <si>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</si>
  <si>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</si>
  <si>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</si>
  <si>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</si>
  <si>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</si>
  <si>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</si>
  <si>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</si>
  <si>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</si>
  <si>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</si>
  <si>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</si>
  <si>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</si>
  <si>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</si>
  <si>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</si>
  <si>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</si>
  <si>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</si>
  <si>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</si>
  <si>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</si>
  <si>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</si>
  <si>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</si>
  <si>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</si>
  <si>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</si>
  <si>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</si>
  <si>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</si>
  <si>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</si>
  <si>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</si>
  <si>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</si>
  <si>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</si>
  <si>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</si>
  <si>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</si>
  <si>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</si>
  <si>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</si>
  <si>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</si>
  <si>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</si>
  <si>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</si>
  <si>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</si>
  <si>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</si>
  <si>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</si>
  <si>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</si>
  <si>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</si>
  <si>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</si>
  <si>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</si>
  <si>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</si>
  <si>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</si>
  <si>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</si>
  <si>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</si>
  <si>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</si>
  <si>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</si>
  <si>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</si>
  <si>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</si>
  <si>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</si>
  <si>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</si>
  <si>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</si>
  <si>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</si>
  <si>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</si>
  <si>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</si>
  <si>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</si>
  <si>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</si>
  <si>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</si>
  <si>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</si>
  <si>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</si>
  <si>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</si>
  <si>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</si>
  <si>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</si>
  <si>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</si>
  <si>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</si>
  <si>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</si>
  <si>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</si>
  <si>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</si>
  <si>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</si>
  <si>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</si>
  <si>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</si>
  <si>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</si>
  <si>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</si>
  <si>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</si>
  <si>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</si>
  <si>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</si>
  <si>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</si>
  <si>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</si>
  <si>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</si>
  <si>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</si>
  <si>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</si>
  <si>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</si>
  <si>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</si>
  <si>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</si>
  <si>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</si>
  <si>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</si>
  <si>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</si>
  <si>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</si>
  <si>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</si>
  <si>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</si>
  <si>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</si>
  <si>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</si>
  <si>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</si>
  <si>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</si>
  <si>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</si>
  <si>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</si>
  <si>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</si>
  <si>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</si>
  <si>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</si>
  <si>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</si>
  <si>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</si>
  <si>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</si>
  <si>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</si>
  <si>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</si>
  <si>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</si>
  <si>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</si>
  <si>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</si>
  <si>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</si>
  <si>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</si>
  <si>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</si>
  <si>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</si>
  <si>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</si>
  <si>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</si>
  <si>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</si>
  <si>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</si>
  <si>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</si>
  <si>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</si>
  <si>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</si>
  <si>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</si>
  <si>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</si>
  <si>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</si>
  <si>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</si>
  <si>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</si>
  <si>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</si>
  <si>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</si>
  <si>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</si>
  <si>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</si>
  <si>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</si>
  <si>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</si>
  <si>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</si>
  <si>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</si>
  <si>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</si>
  <si>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</si>
  <si>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</si>
  <si>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</si>
  <si>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</si>
  <si>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</si>
  <si>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</si>
  <si>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</si>
  <si>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</si>
  <si>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</si>
  <si>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</si>
  <si>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</si>
  <si>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</si>
  <si>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</si>
  <si>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</si>
  <si>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</si>
  <si>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</si>
  <si>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</si>
  <si>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</si>
  <si>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</si>
  <si>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</si>
  <si>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</si>
  <si>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</si>
  <si>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</si>
  <si>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</si>
  <si>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</si>
  <si>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</si>
  <si>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</si>
  <si>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</si>
  <si>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</si>
  <si>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</si>
  <si>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</si>
  <si>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</si>
  <si>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</si>
  <si>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</si>
  <si>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</si>
  <si>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</si>
  <si>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</si>
  <si>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</si>
  <si>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</si>
  <si>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</si>
  <si>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</si>
  <si>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</si>
  <si>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</si>
  <si>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</si>
  <si>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</si>
  <si>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</si>
  <si>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</si>
  <si>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</si>
  <si>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</si>
  <si>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</si>
  <si>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</si>
  <si>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</si>
  <si>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</si>
  <si>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</si>
  <si>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</si>
  <si>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</si>
  <si>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</si>
  <si>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</si>
  <si>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</si>
  <si>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</si>
  <si>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</si>
  <si>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</si>
  <si>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</si>
  <si>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</si>
  <si>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</si>
  <si>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</si>
  <si>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</si>
  <si>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</si>
  <si>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</si>
  <si>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</si>
  <si>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</si>
  <si>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</si>
  <si>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</si>
  <si>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</si>
  <si>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</si>
  <si>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</si>
  <si>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</si>
  <si>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</si>
  <si>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</si>
  <si>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</si>
  <si>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</si>
  <si>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</si>
  <si>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</si>
  <si>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</si>
  <si>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</si>
  <si>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</si>
  <si>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</si>
  <si>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</si>
  <si>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</si>
  <si>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</si>
  <si>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</si>
  <si>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</si>
  <si>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</si>
  <si>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</si>
  <si>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</si>
  <si>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</si>
  <si>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</si>
  <si>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</si>
  <si>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</si>
  <si>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</si>
  <si>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</si>
  <si>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</si>
  <si>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</si>
  <si>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</si>
  <si>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</si>
  <si>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</si>
  <si>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</si>
  <si>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</si>
  <si>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</si>
  <si>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</si>
  <si>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</si>
  <si>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</si>
  <si>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</si>
  <si>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</si>
  <si>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</si>
  <si>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</si>
  <si>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</si>
  <si>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</si>
  <si>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</si>
  <si>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</si>
  <si>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</si>
  <si>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</si>
  <si>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</si>
  <si>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</si>
  <si>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</si>
  <si>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</si>
  <si>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</si>
  <si>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</si>
  <si>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</si>
  <si>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</si>
  <si>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</si>
  <si>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</si>
  <si>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</si>
  <si>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</si>
  <si>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</si>
  <si>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</si>
  <si>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</si>
  <si>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</si>
  <si>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</si>
  <si>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</si>
  <si>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</si>
  <si>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</si>
  <si>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</si>
  <si>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</si>
  <si>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</si>
  <si>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</si>
  <si>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</si>
  <si>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</si>
  <si>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</si>
  <si>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</si>
  <si>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</si>
  <si>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</si>
  <si>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</si>
  <si>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</si>
  <si>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</si>
  <si>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</si>
  <si>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</si>
  <si>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</si>
  <si>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</si>
  <si>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</si>
  <si>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</si>
  <si>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</si>
  <si>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</si>
  <si>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</si>
  <si>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</si>
  <si>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</si>
  <si>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</si>
  <si>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</si>
  <si>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</si>
  <si>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</si>
  <si>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</si>
  <si>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</si>
  <si>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</si>
  <si>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</si>
  <si>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</si>
  <si>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</si>
  <si>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</si>
  <si>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</si>
  <si>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</si>
  <si>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</si>
  <si>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</si>
  <si>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</si>
  <si>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</si>
  <si>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</si>
  <si>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</si>
  <si>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</si>
  <si>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</si>
  <si>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</si>
  <si>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</si>
  <si>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</si>
  <si>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</si>
  <si>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</si>
  <si>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</si>
  <si>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</si>
  <si>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</si>
  <si>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</si>
  <si>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</si>
  <si>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</si>
  <si>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</si>
  <si>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</si>
  <si>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</si>
  <si>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</si>
  <si>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</si>
  <si>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</si>
  <si>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</si>
  <si>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</si>
  <si>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</si>
  <si>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</si>
  <si>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</si>
  <si>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</si>
  <si>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</si>
  <si>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</si>
  <si>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</si>
  <si>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</si>
  <si>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</si>
  <si>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</si>
  <si>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</si>
  <si>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</si>
  <si>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</si>
  <si>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</si>
  <si>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</si>
  <si>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</si>
  <si>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</si>
  <si>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</si>
  <si>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</si>
  <si>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</si>
  <si>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</si>
  <si>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</si>
  <si>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</si>
  <si>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</si>
  <si>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</si>
  <si>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</si>
  <si>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</si>
  <si>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</si>
  <si>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</si>
  <si>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</si>
  <si>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</si>
  <si>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</si>
  <si>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</si>
  <si>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</si>
  <si>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</si>
  <si>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</si>
  <si>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</si>
  <si>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</si>
  <si>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</si>
  <si>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</si>
  <si>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</si>
  <si>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</si>
  <si>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</si>
  <si>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</si>
  <si>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</si>
  <si>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</si>
  <si>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</si>
  <si>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</si>
  <si>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</si>
  <si>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</si>
  <si>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</si>
  <si>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</si>
  <si>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</si>
  <si>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</si>
  <si>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</si>
  <si>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</si>
  <si>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</si>
  <si>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</si>
  <si>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</si>
  <si>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</si>
  <si>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</si>
  <si>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</si>
  <si>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</si>
  <si>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</si>
  <si>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</si>
  <si>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</si>
  <si>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</si>
  <si>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</si>
  <si>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</si>
  <si>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</si>
  <si>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</si>
  <si>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</si>
  <si>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</si>
  <si>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</si>
  <si>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</si>
  <si>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</si>
  <si>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</si>
  <si>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</si>
  <si>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</si>
  <si>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</si>
  <si>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</si>
  <si>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</si>
  <si>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</si>
  <si>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</si>
  <si>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</si>
  <si>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</si>
  <si>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</si>
  <si>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</si>
  <si>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</si>
  <si>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</si>
  <si>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</si>
  <si>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</si>
  <si>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</si>
  <si>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</si>
  <si>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</si>
  <si>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</si>
  <si>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</si>
  <si>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</si>
  <si>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</si>
  <si>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</si>
  <si>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</si>
  <si>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</si>
  <si>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</si>
  <si>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</si>
  <si>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</si>
  <si>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</si>
  <si>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</si>
  <si>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</si>
  <si>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</si>
  <si>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</si>
  <si>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</si>
  <si>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</si>
  <si>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</si>
  <si>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</si>
  <si>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</si>
  <si>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</si>
  <si>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</si>
  <si>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</si>
  <si>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</si>
  <si>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</si>
  <si>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</si>
  <si>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</si>
  <si>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</si>
  <si>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</si>
  <si>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</si>
  <si>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</si>
  <si>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</si>
  <si>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</si>
  <si>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</si>
  <si>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</si>
  <si>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</si>
  <si>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</si>
  <si>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</si>
  <si>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</si>
  <si>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</si>
  <si>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</si>
  <si>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</si>
  <si>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</si>
  <si>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</si>
  <si>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</si>
  <si>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</si>
  <si>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</si>
  <si>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</si>
  <si>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</si>
  <si>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</si>
  <si>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</si>
  <si>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</si>
  <si>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</si>
  <si>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</si>
  <si>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</si>
  <si>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</si>
  <si>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</si>
  <si>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</si>
  <si>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</si>
  <si>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</si>
  <si>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</si>
  <si>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</si>
  <si>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</si>
  <si>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</si>
  <si>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</si>
  <si>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</si>
  <si>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</si>
  <si>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</si>
  <si>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</si>
  <si>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</si>
  <si>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</si>
  <si>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</si>
  <si>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</si>
  <si>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</si>
  <si>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</si>
  <si>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</si>
  <si>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</si>
  <si>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</si>
  <si>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</si>
  <si>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</si>
  <si>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</si>
  <si>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</si>
  <si>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>Troca de barra curta</t>
  </si>
  <si>
    <t>TEX</t>
  </si>
  <si>
    <t>Lindomar</t>
  </si>
  <si>
    <t>ELSON</t>
  </si>
  <si>
    <t>Deslcoamento de TCS para TIN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</si>
  <si>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</si>
  <si>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</si>
  <si>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</si>
  <si>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</si>
  <si>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</si>
  <si>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</si>
  <si>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</si>
  <si>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ZIQZQY</t>
  </si>
  <si>
    <t>ZIQ-ZQY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</si>
  <si>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</si>
  <si>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</si>
  <si>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</si>
  <si>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</si>
  <si>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</si>
  <si>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</si>
  <si>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</si>
  <si>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</si>
  <si>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</si>
  <si>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</si>
  <si>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</si>
  <si>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</si>
  <si>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</si>
  <si>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</si>
  <si>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</si>
  <si>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</si>
  <si>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</si>
  <si>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</si>
  <si>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</si>
  <si>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</si>
  <si>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</si>
  <si>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</si>
  <si>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</si>
  <si>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</si>
  <si>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</si>
  <si>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</si>
  <si>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</si>
  <si>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</si>
  <si>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</si>
  <si>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</si>
  <si>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</si>
  <si>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</si>
  <si>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</si>
  <si>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</si>
  <si>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</si>
  <si>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</si>
  <si>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</si>
  <si>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</si>
  <si>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</si>
  <si>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</si>
  <si>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</si>
  <si>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</si>
  <si>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</si>
  <si>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</si>
  <si>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</si>
  <si>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</si>
  <si>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</si>
  <si>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</si>
  <si>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</si>
  <si>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</si>
  <si>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</si>
  <si>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</si>
  <si>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</si>
  <si>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</si>
  <si>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</si>
  <si>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</si>
  <si>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</si>
  <si>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</si>
  <si>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</si>
  <si>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</si>
  <si>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</si>
  <si>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</si>
  <si>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</si>
  <si>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</si>
  <si>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</si>
  <si>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</si>
  <si>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</si>
  <si>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</si>
  <si>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</si>
  <si>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</si>
  <si>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</si>
  <si>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</si>
  <si>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</si>
  <si>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</si>
  <si>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</si>
  <si>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</si>
  <si>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</si>
  <si>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</si>
  <si>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</si>
  <si>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</si>
  <si>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</si>
  <si>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</si>
  <si>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</si>
  <si>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</si>
  <si>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</si>
  <si>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</si>
  <si>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</si>
  <si>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</si>
  <si>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</si>
  <si>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</si>
  <si>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</si>
  <si>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</si>
  <si>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</si>
  <si>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</si>
  <si>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</si>
  <si>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</si>
  <si>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</si>
  <si>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</si>
  <si>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</si>
  <si>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</si>
  <si>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</si>
  <si>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</si>
  <si>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</si>
  <si>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</si>
  <si>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</si>
  <si>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</si>
  <si>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</si>
  <si>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</si>
  <si>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</si>
  <si>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</si>
  <si>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</si>
  <si>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</si>
  <si>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</si>
  <si>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</si>
  <si>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</si>
  <si>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</si>
  <si>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</si>
  <si>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</si>
  <si>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</si>
  <si>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</si>
  <si>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</si>
  <si>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</si>
  <si>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</si>
  <si>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</si>
  <si>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</si>
  <si>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</si>
  <si>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</si>
  <si>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</si>
  <si>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</si>
  <si>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</si>
  <si>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</si>
  <si>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</si>
  <si>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</si>
  <si>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</si>
  <si>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</si>
  <si>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</si>
  <si>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</si>
  <si>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</si>
  <si>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</si>
  <si>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</si>
  <si>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</si>
  <si>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</si>
  <si>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</si>
  <si>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</si>
  <si>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</si>
  <si>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</si>
  <si>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</si>
  <si>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</si>
  <si>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</si>
  <si>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</si>
  <si>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</si>
  <si>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</si>
  <si>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</si>
  <si>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</si>
  <si>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</si>
  <si>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</si>
  <si>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</si>
  <si>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</si>
  <si>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</si>
  <si>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</si>
  <si>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</si>
  <si>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</si>
  <si>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</si>
  <si>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</si>
  <si>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</si>
  <si>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</si>
  <si>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</si>
  <si>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</si>
  <si>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</si>
  <si>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</si>
  <si>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</si>
  <si>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</si>
  <si>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</si>
  <si>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</si>
  <si>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</si>
  <si>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</si>
  <si>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</si>
  <si>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</si>
  <si>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</si>
  <si>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</si>
  <si>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</si>
  <si>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</si>
  <si>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</si>
  <si>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</si>
  <si>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</si>
  <si>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</si>
  <si>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</si>
  <si>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</si>
  <si>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</si>
  <si>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</si>
  <si>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</si>
  <si>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</si>
  <si>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</si>
  <si>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</si>
  <si>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</si>
  <si>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</si>
  <si>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</si>
  <si>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</si>
  <si>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</si>
  <si>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</si>
  <si>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</si>
  <si>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</si>
  <si>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</si>
  <si>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</si>
  <si>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</si>
  <si>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</si>
  <si>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</si>
  <si>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</si>
  <si>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</si>
  <si>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</si>
  <si>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</si>
  <si>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</si>
  <si>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</si>
  <si>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</si>
  <si>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</si>
  <si>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</si>
  <si>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</si>
  <si>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</si>
  <si>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</si>
  <si>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</si>
  <si>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</si>
  <si>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</si>
  <si>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</si>
  <si>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</si>
  <si>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</si>
  <si>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</si>
  <si>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</si>
  <si>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</si>
  <si>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</si>
  <si>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</si>
  <si>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</si>
  <si>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</si>
  <si>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</si>
  <si>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</si>
  <si>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</si>
  <si>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</si>
  <si>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</si>
  <si>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</si>
  <si>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</si>
  <si>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</si>
  <si>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</si>
  <si>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</si>
  <si>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</si>
  <si>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</si>
  <si>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</si>
  <si>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</si>
  <si>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</si>
  <si>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</si>
  <si>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</si>
  <si>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</si>
  <si>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</si>
  <si>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</si>
  <si>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</si>
  <si>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</si>
  <si>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</si>
  <si>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</si>
  <si>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</si>
  <si>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</si>
  <si>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</si>
  <si>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</si>
  <si>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</si>
  <si>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</si>
  <si>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</si>
  <si>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</si>
  <si>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</si>
  <si>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</si>
  <si>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</si>
  <si>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</si>
  <si>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</si>
  <si>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</si>
  <si>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</si>
  <si>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</si>
  <si>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</si>
  <si>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</si>
  <si>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</si>
  <si>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</si>
  <si>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</si>
  <si>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</si>
  <si>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</si>
  <si>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</si>
  <si>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</si>
  <si>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</si>
  <si>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</si>
  <si>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</si>
  <si>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</si>
  <si>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</si>
  <si>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</si>
  <si>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</si>
  <si>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</si>
  <si>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</si>
  <si>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</si>
  <si>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</si>
  <si>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</si>
  <si>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</si>
  <si>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</si>
  <si>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</si>
  <si>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</si>
  <si>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</si>
  <si>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</si>
  <si>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</si>
  <si>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</si>
  <si>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</si>
  <si>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</si>
  <si>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</si>
  <si>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</si>
  <si>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</si>
  <si>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</si>
  <si>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</si>
  <si>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</si>
  <si>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</si>
  <si>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</si>
  <si>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</si>
  <si>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</si>
  <si>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</si>
  <si>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</si>
  <si>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</si>
  <si>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</si>
  <si>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</si>
  <si>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</si>
  <si>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</si>
  <si>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</si>
  <si>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</si>
  <si>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</si>
  <si>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</si>
  <si>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</si>
  <si>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</si>
  <si>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</si>
  <si>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</si>
  <si>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</si>
  <si>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</si>
  <si>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</si>
  <si>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</si>
  <si>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</si>
  <si>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</si>
  <si>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</si>
  <si>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</si>
  <si>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</si>
  <si>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</si>
  <si>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</si>
  <si>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</si>
  <si>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</si>
  <si>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</si>
  <si>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</si>
  <si>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</si>
  <si>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</si>
  <si>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</si>
  <si>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</si>
  <si>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</si>
  <si>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</si>
  <si>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</si>
  <si>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</si>
  <si>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</si>
  <si>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</si>
  <si>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</si>
  <si>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</si>
  <si>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</si>
  <si>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</si>
  <si>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</si>
  <si>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</si>
  <si>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</si>
  <si>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</si>
  <si>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</si>
  <si>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</si>
  <si>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</si>
  <si>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</si>
  <si>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</si>
  <si>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</si>
  <si>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</si>
  <si>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</si>
  <si>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</si>
  <si>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</si>
  <si>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</si>
  <si>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</si>
  <si>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</si>
  <si>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</si>
  <si>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</si>
  <si>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</si>
  <si>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</si>
  <si>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</si>
  <si>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</si>
  <si>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</si>
  <si>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</si>
  <si>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</si>
  <si>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</si>
  <si>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</si>
  <si>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</si>
  <si>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</si>
  <si>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</si>
  <si>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</si>
  <si>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</si>
  <si>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</si>
  <si>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</si>
  <si>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</si>
  <si>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</si>
  <si>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</si>
  <si>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</si>
  <si>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</si>
  <si>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</si>
  <si>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</si>
  <si>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</si>
  <si>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</si>
  <si>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</si>
  <si>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</si>
  <si>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</si>
  <si>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</si>
  <si>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</si>
  <si>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</si>
  <si>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</si>
  <si>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</si>
  <si>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</si>
  <si>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</si>
  <si>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</si>
  <si>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</si>
  <si>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</si>
  <si>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</si>
  <si>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</si>
  <si>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</si>
  <si>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</si>
  <si>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</si>
  <si>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</si>
  <si>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</si>
  <si>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</si>
  <si>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</si>
  <si>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</si>
  <si>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</si>
  <si>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</si>
  <si>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</si>
  <si>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</si>
  <si>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</si>
  <si>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</si>
  <si>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</si>
  <si>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</si>
  <si>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</si>
  <si>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</si>
  <si>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</si>
  <si>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</si>
  <si>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</si>
  <si>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</si>
  <si>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</si>
  <si>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</si>
  <si>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</si>
  <si>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</si>
  <si>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</si>
  <si>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</si>
  <si>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</si>
  <si>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</si>
  <si>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</si>
  <si>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</si>
  <si>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</si>
  <si>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</si>
  <si>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</si>
  <si>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</si>
  <si>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</si>
  <si>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</si>
  <si>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</si>
  <si>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</si>
  <si>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</si>
  <si>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</si>
  <si>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</si>
  <si>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</si>
  <si>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</si>
  <si>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</si>
  <si>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</si>
  <si>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</si>
  <si>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</si>
  <si>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</si>
  <si>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</si>
  <si>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</si>
  <si>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</si>
  <si>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</si>
  <si>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</si>
  <si>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</si>
  <si>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</si>
  <si>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</si>
  <si>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</si>
  <si>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</si>
  <si>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</si>
  <si>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</si>
  <si>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</si>
  <si>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</si>
  <si>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</si>
  <si>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</si>
  <si>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</si>
  <si>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</si>
  <si>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</si>
  <si>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</si>
  <si>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</si>
  <si>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</si>
  <si>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</si>
  <si>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</si>
  <si>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</si>
  <si>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</si>
  <si>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</si>
  <si>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</si>
  <si>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</si>
  <si>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</si>
  <si>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</si>
  <si>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</si>
  <si>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</si>
  <si>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</si>
  <si>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</si>
  <si>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</si>
  <si>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</si>
  <si>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</si>
  <si>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</si>
  <si>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</si>
  <si>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</si>
  <si>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</si>
  <si>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</si>
  <si>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</si>
  <si>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</si>
  <si>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</si>
  <si>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</si>
  <si>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</si>
  <si>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</si>
  <si>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</si>
  <si>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</si>
  <si>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</si>
  <si>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</si>
  <si>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</si>
  <si>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</si>
  <si>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</si>
  <si>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</si>
  <si>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</si>
  <si>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</si>
  <si>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</si>
  <si>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</si>
  <si>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</si>
  <si>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</si>
  <si>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</si>
  <si>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</si>
  <si>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</si>
  <si>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</si>
  <si>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</si>
  <si>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</si>
  <si>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</si>
  <si>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</si>
  <si>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</si>
  <si>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</si>
  <si>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</si>
  <si>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</si>
  <si>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</si>
  <si>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</si>
  <si>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</si>
  <si>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</si>
  <si>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</si>
  <si>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</si>
  <si>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</si>
  <si>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</si>
  <si>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</si>
  <si>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</si>
  <si>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</si>
  <si>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</si>
  <si>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</si>
  <si>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</si>
  <si>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</si>
  <si>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</si>
  <si>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</si>
  <si>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</si>
  <si>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</si>
  <si>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</si>
  <si>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</si>
  <si>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</si>
  <si>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</si>
  <si>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</si>
  <si>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</si>
  <si>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</si>
  <si>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</si>
  <si>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</si>
  <si>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</si>
  <si>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</si>
  <si>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</si>
  <si>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</si>
  <si>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</si>
  <si>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</si>
  <si>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</si>
  <si>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</si>
  <si>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</si>
  <si>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</si>
  <si>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</si>
  <si>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</si>
  <si>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</si>
  <si>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</si>
  <si>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</si>
  <si>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</si>
  <si>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</si>
  <si>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</si>
  <si>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</si>
  <si>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</si>
  <si>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</si>
  <si>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</si>
  <si>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</si>
  <si>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</si>
  <si>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</si>
  <si>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</si>
  <si>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</si>
  <si>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</si>
  <si>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</si>
  <si>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</si>
  <si>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</si>
  <si>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</si>
  <si>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</si>
  <si>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</si>
  <si>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</si>
  <si>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</si>
  <si>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</si>
  <si>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</si>
  <si>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</si>
  <si>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</si>
  <si>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</si>
  <si>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</si>
  <si>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</si>
  <si>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</si>
  <si>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</si>
  <si>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</si>
  <si>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</si>
  <si>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</si>
  <si>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</si>
  <si>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</si>
  <si>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</si>
  <si>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</si>
  <si>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</si>
  <si>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</si>
  <si>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</si>
  <si>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</si>
  <si>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</si>
  <si>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</si>
  <si>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</si>
  <si>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</si>
  <si>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</si>
  <si>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</si>
  <si>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</si>
  <si>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</si>
  <si>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</si>
  <si>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</si>
  <si>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</si>
  <si>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</si>
  <si>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</si>
  <si>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</si>
  <si>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</si>
  <si>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</si>
  <si>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</si>
  <si>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</si>
  <si>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</si>
  <si>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</si>
  <si>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</si>
  <si>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</si>
  <si>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</si>
  <si>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</si>
  <si>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</si>
  <si>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</si>
  <si>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</si>
  <si>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</si>
  <si>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</si>
  <si>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</si>
  <si>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</si>
  <si>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</si>
  <si>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</si>
  <si>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</si>
  <si>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</si>
  <si>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</si>
  <si>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</si>
  <si>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</si>
  <si>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</si>
  <si>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</si>
  <si>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</si>
  <si>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</si>
  <si>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</si>
  <si>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</si>
  <si>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</si>
  <si>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</si>
  <si>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</si>
  <si>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</si>
  <si>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</si>
  <si>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</si>
  <si>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</si>
  <si>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</si>
  <si>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</si>
  <si>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</si>
  <si>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</si>
  <si>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</si>
  <si>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</si>
  <si>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</si>
  <si>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</si>
  <si>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</si>
  <si>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</si>
  <si>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</si>
  <si>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</si>
  <si>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</si>
  <si>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</si>
  <si>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</si>
  <si>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</si>
  <si>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</si>
  <si>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</si>
  <si>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</si>
  <si>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</si>
  <si>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</si>
  <si>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</si>
  <si>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</si>
  <si>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</si>
  <si>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</si>
  <si>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</si>
  <si>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</si>
  <si>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</si>
  <si>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</si>
  <si>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</si>
  <si>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</si>
  <si>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</si>
  <si>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</si>
  <si>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</si>
  <si>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</si>
  <si>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</si>
  <si>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</si>
  <si>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</si>
  <si>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</si>
  <si>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</si>
  <si>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</si>
  <si>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</si>
  <si>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</si>
  <si>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</si>
  <si>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</si>
  <si>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</si>
  <si>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</si>
  <si>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</si>
  <si>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</si>
  <si>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</si>
  <si>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</si>
  <si>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</si>
  <si>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</si>
  <si>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</si>
  <si>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</si>
  <si>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</si>
  <si>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</si>
  <si>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</si>
  <si>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</si>
  <si>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</si>
  <si>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</si>
  <si>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</si>
  <si>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</si>
  <si>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</si>
  <si>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</si>
  <si>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</si>
  <si>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</si>
  <si>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</si>
  <si>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</si>
  <si>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</si>
  <si>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</si>
  <si>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</si>
  <si>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</si>
  <si>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</si>
  <si>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</si>
  <si>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</si>
  <si>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</si>
  <si>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</si>
  <si>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</si>
  <si>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</si>
  <si>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</si>
  <si>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</si>
  <si>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</si>
  <si>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</si>
  <si>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</si>
  <si>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</si>
  <si>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</si>
  <si>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</si>
  <si>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</si>
  <si>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</si>
  <si>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</si>
  <si>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</si>
  <si>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</si>
  <si>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</si>
  <si>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</si>
  <si>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</si>
  <si>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</si>
  <si>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</si>
  <si>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</si>
  <si>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</si>
  <si>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</si>
  <si>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</si>
  <si>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</si>
  <si>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</si>
  <si>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</si>
  <si>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</si>
  <si>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</si>
  <si>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</si>
  <si>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</si>
  <si>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</si>
  <si>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</si>
  <si>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</si>
  <si>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</si>
  <si>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</si>
  <si>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</si>
  <si>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</si>
  <si>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</si>
  <si>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</si>
  <si>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</si>
  <si>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</si>
  <si>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</si>
  <si>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</si>
  <si>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</si>
  <si>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</si>
  <si>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</si>
  <si>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</si>
  <si>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</si>
  <si>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</si>
  <si>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</si>
  <si>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</si>
  <si>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</si>
  <si>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</si>
  <si>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</si>
  <si>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</si>
  <si>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</si>
  <si>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</si>
  <si>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</si>
  <si>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</si>
  <si>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</si>
  <si>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</si>
  <si>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</si>
  <si>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</si>
  <si>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</si>
  <si>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</si>
  <si>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</si>
  <si>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</si>
  <si>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</si>
  <si>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</si>
  <si>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</si>
  <si>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</si>
  <si>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</si>
  <si>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</si>
  <si>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</si>
  <si>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</si>
  <si>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</si>
  <si>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</si>
  <si>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</si>
  <si>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</si>
  <si>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</si>
  <si>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</si>
  <si>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</si>
  <si>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</si>
  <si>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</si>
  <si>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</si>
  <si>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</si>
  <si>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</si>
  <si>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</si>
  <si>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</si>
  <si>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</si>
  <si>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</si>
  <si>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</si>
  <si>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</si>
  <si>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</si>
  <si>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</si>
  <si>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</si>
  <si>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</si>
  <si>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</si>
  <si>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</si>
  <si>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</si>
  <si>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</si>
  <si>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</si>
  <si>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</si>
  <si>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</si>
  <si>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</si>
  <si>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</si>
  <si>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</si>
  <si>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</si>
  <si>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</si>
  <si>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</si>
  <si>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</si>
  <si>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</si>
  <si>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</si>
  <si>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</si>
  <si>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</si>
  <si>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</si>
  <si>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</si>
  <si>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</si>
  <si>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</si>
  <si>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</si>
  <si>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</si>
  <si>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</si>
  <si>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</si>
  <si>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</si>
  <si>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</si>
  <si>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</si>
  <si>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</si>
  <si>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</si>
  <si>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</si>
  <si>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</si>
  <si>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</si>
  <si>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</si>
  <si>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</si>
  <si>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</si>
  <si>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</si>
  <si>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</si>
  <si>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</si>
  <si>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</si>
  <si>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</si>
  <si>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</si>
  <si>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</si>
  <si>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</si>
  <si>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</si>
  <si>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</si>
  <si>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</si>
  <si>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</si>
  <si>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</si>
  <si>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</si>
  <si>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</si>
  <si>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</si>
  <si>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</si>
  <si>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</si>
  <si>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</si>
  <si>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</si>
  <si>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</si>
  <si>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</si>
  <si>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</si>
  <si>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</si>
  <si>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</si>
  <si>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</si>
  <si>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</si>
  <si>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</si>
  <si>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</si>
  <si>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</si>
  <si>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</si>
  <si>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</si>
  <si>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</si>
  <si>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</si>
  <si>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</si>
  <si>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</si>
  <si>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</si>
  <si>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</si>
  <si>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</si>
  <si>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</si>
  <si>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</si>
  <si>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</si>
  <si>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</si>
  <si>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</si>
  <si>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</si>
  <si>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</si>
  <si>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</si>
  <si>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</si>
  <si>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</si>
  <si>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</si>
  <si>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</si>
  <si>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</si>
  <si>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</si>
  <si>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</si>
  <si>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</si>
  <si>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</si>
  <si>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</si>
  <si>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</si>
  <si>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</si>
  <si>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</si>
  <si>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</si>
  <si>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</si>
  <si>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</si>
  <si>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</si>
  <si>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</si>
  <si>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</si>
  <si>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</si>
  <si>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</si>
  <si>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</si>
  <si>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</si>
  <si>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</si>
  <si>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</si>
  <si>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</si>
  <si>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</si>
  <si>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</si>
  <si>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</si>
  <si>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</si>
  <si>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</si>
  <si>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</si>
  <si>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</si>
  <si>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</si>
  <si>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</si>
  <si>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</si>
  <si>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</si>
  <si>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</si>
  <si>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</si>
  <si>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</si>
  <si>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</si>
  <si>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</si>
  <si>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</si>
  <si>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</si>
  <si>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</si>
  <si>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</si>
  <si>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</si>
  <si>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</si>
  <si>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</si>
  <si>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</si>
  <si>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</si>
  <si>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</si>
  <si>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</si>
  <si>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</si>
  <si>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</si>
  <si>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</si>
  <si>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</si>
  <si>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</si>
  <si>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</si>
  <si>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</si>
  <si>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</si>
  <si>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</si>
  <si>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</si>
  <si>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</si>
  <si>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</si>
  <si>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</si>
  <si>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</si>
  <si>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</si>
  <si>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</si>
  <si>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</si>
  <si>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</si>
  <si>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</si>
  <si>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</si>
  <si>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</si>
  <si>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</si>
  <si>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</si>
  <si>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</si>
  <si>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</si>
  <si>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</si>
  <si>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</si>
  <si>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</si>
  <si>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</si>
  <si>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</si>
  <si>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</si>
  <si>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</si>
  <si>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</si>
  <si>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</si>
  <si>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</si>
  <si>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</si>
  <si>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</si>
  <si>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Sem oportunidade
⚪ *Ativo:* V48
   ├ KM: 74
   └ Status: MC1 as 08:58h - Licença as 09:57h
⚪ *Ativo:* W48
   ├ KM: 74
   └ Status: MC1 as 09:57h - Licença as 11:08h 
⚪ *Ativo:* MARCOS (TF-520)
   ├ KM: 74
   └ Status: Pronto as 10:09h - Faixa após o I60
⚪ *Ativo:* E18
   ├ KM: 78
   └ Status: MC1 as 08:06h - Autorizado as 08:17h
⚪ *Ativo:* E14
   ├ KM: 103
   └ Status: Previsão de MC1 as 00:30h
⚪ *Ativo:* V80
   ├ KM: 103
   └ Status: MC1 as 12:08h - aguardando faixa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</si>
</sst>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U1" activePane="topRight" state="frozen"/>
      <selection pane="topRight" activeCell="W218" sqref="W2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506</v>
      </c>
      <c r="BK132" s="14" t="s">
        <v>507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508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509</v>
      </c>
      <c r="X133" s="151" t="s">
        <v>105</v>
      </c>
      <c r="Y133" s="129" t="s">
        <v>183</v>
      </c>
      <c r="Z133" s="129"/>
      <c r="AA133" s="71" t="s">
        <v>510</v>
      </c>
      <c r="AB133" s="59" t="s">
        <v>107</v>
      </c>
      <c r="AC133" s="59"/>
      <c r="AD133" s="134">
        <v>0.29166666666666669</v>
      </c>
      <c r="AE133" s="150" t="s">
        <v>511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512</v>
      </c>
      <c r="BK133" s="14" t="s">
        <v>513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514</v>
      </c>
      <c r="N134" s="148" t="s">
        <v>514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515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516</v>
      </c>
      <c r="BK134" s="14" t="s">
        <v>516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517</v>
      </c>
      <c r="N135" s="148" t="s">
        <v>518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519</v>
      </c>
      <c r="BK135" s="14" t="s">
        <v>520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521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523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524</v>
      </c>
      <c r="BK136" s="14" t="s">
        <v>525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526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527</v>
      </c>
      <c r="W137" s="134" t="s">
        <v>528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529</v>
      </c>
      <c r="BK137" s="14" t="s">
        <v>530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531</v>
      </c>
      <c r="BK138" s="14" t="s">
        <v>531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532</v>
      </c>
      <c r="BK139" s="14" t="s">
        <v>533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534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535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536</v>
      </c>
      <c r="BK140" s="198" t="s">
        <v>536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537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538</v>
      </c>
      <c r="N141" s="148" t="s">
        <v>539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540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541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542</v>
      </c>
      <c r="N144" s="148" t="s">
        <v>543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544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545</v>
      </c>
      <c r="BK144" s="14" t="s">
        <v>545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546</v>
      </c>
      <c r="BK145" s="14" t="s">
        <v>546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547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548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549</v>
      </c>
      <c r="W146" s="195" t="s">
        <v>550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551</v>
      </c>
      <c r="BK146" s="215" t="s">
        <v>551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552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553</v>
      </c>
      <c r="BK147" s="14" t="s">
        <v>553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554</v>
      </c>
      <c r="BK148" s="14" t="s">
        <v>554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555</v>
      </c>
      <c r="BK150" s="14" t="s">
        <v>556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557</v>
      </c>
      <c r="BK153" s="14" t="s">
        <v>558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559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506</v>
      </c>
      <c r="BK154" s="14" t="s">
        <v>560</v>
      </c>
      <c r="BL154" s="13"/>
      <c r="BM154" s="12" t="s">
        <v>561</v>
      </c>
      <c r="BN154" s="12" t="s">
        <v>562</v>
      </c>
      <c r="BO154" s="130" t="s">
        <v>563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549</v>
      </c>
      <c r="W155" s="134" t="s">
        <v>564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511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565</v>
      </c>
      <c r="BK155" s="14" t="s">
        <v>566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567</v>
      </c>
      <c r="BK156" s="14" t="s">
        <v>568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569</v>
      </c>
      <c r="N157" s="148" t="s">
        <v>570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571</v>
      </c>
      <c r="BK157" s="14" t="s">
        <v>571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572</v>
      </c>
      <c r="W158" s="134" t="s">
        <v>217</v>
      </c>
      <c r="X158" s="151" t="s">
        <v>105</v>
      </c>
      <c r="Y158" s="129" t="s">
        <v>183</v>
      </c>
      <c r="Z158" s="129"/>
      <c r="AA158" s="71" t="s">
        <v>573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574</v>
      </c>
      <c r="BK158" s="14" t="s">
        <v>575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576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577</v>
      </c>
      <c r="I159" s="134" t="s">
        <v>578</v>
      </c>
      <c r="J159" s="150">
        <v>74</v>
      </c>
      <c r="K159" s="150">
        <v>421</v>
      </c>
      <c r="L159" s="71">
        <v>226</v>
      </c>
      <c r="M159" s="148" t="s">
        <v>579</v>
      </c>
      <c r="N159" s="148" t="s">
        <v>580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581</v>
      </c>
      <c r="W159" s="134" t="s">
        <v>582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583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584</v>
      </c>
      <c r="BK160" s="14" t="s">
        <v>585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586</v>
      </c>
      <c r="G161" s="8" t="str">
        <f>IF(D161="","*",VLOOKUP(F161,BS_ATIVIDADE[#All],3,FALSE))</f>
        <v>MECANIZAÇÃO - ESMERILHADORA</v>
      </c>
      <c r="H161" s="134" t="s">
        <v>534</v>
      </c>
      <c r="I161" s="134" t="s">
        <v>587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588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589</v>
      </c>
      <c r="BK161" s="238" t="s">
        <v>590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591</v>
      </c>
      <c r="N162" s="148" t="s">
        <v>592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593</v>
      </c>
      <c r="W162" s="134" t="s">
        <v>594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595</v>
      </c>
      <c r="BK162" s="14" t="s">
        <v>595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596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597</v>
      </c>
      <c r="I163" s="134" t="s">
        <v>598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599</v>
      </c>
      <c r="W163" s="134" t="s">
        <v>600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601</v>
      </c>
      <c r="BK163" s="14" t="s">
        <v>601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559</v>
      </c>
      <c r="J166" s="150">
        <v>98</v>
      </c>
      <c r="K166" s="150">
        <v>659.976</v>
      </c>
      <c r="L166" s="71">
        <v>662.91099999999994</v>
      </c>
      <c r="M166" s="148" t="s">
        <v>602</v>
      </c>
      <c r="N166" s="193" t="s">
        <v>603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604</v>
      </c>
      <c r="BK166" s="239" t="s">
        <v>604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605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606</v>
      </c>
      <c r="BK167" s="240" t="s">
        <v>606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607</v>
      </c>
      <c r="BK168" s="14" t="s">
        <v>608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609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549</v>
      </c>
      <c r="W170" s="134" t="s">
        <v>610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511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611</v>
      </c>
      <c r="BK170" s="240" t="s">
        <v>612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613</v>
      </c>
      <c r="X172" s="151" t="s">
        <v>154</v>
      </c>
      <c r="Y172" s="129" t="s">
        <v>177</v>
      </c>
      <c r="Z172" s="129"/>
      <c r="AA172" s="71" t="s">
        <v>573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614</v>
      </c>
      <c r="BK172" s="240" t="s">
        <v>615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616</v>
      </c>
      <c r="BK173" s="240" t="s">
        <v>617</v>
      </c>
      <c r="BL173" s="13"/>
      <c r="BM173" s="12" t="s">
        <v>618</v>
      </c>
      <c r="BN173" s="12" t="s">
        <v>619</v>
      </c>
      <c r="BO173" s="130" t="s">
        <v>620</v>
      </c>
      <c r="BP173" s="14" t="s">
        <v>621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622</v>
      </c>
      <c r="BK174" s="240" t="s">
        <v>622</v>
      </c>
      <c r="BL174" s="13"/>
      <c r="BM174" s="12" t="s">
        <v>397</v>
      </c>
      <c r="BN174" s="12" t="s">
        <v>623</v>
      </c>
      <c r="BO174" s="130" t="s">
        <v>624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576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625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581</v>
      </c>
      <c r="W175" s="195" t="s">
        <v>626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627</v>
      </c>
      <c r="BK175" s="239" t="s">
        <v>627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628</v>
      </c>
      <c r="BK176" s="240" t="s">
        <v>628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629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630</v>
      </c>
      <c r="W178" s="134" t="s">
        <v>540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631</v>
      </c>
      <c r="BK178" s="14" t="s">
        <v>632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633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634</v>
      </c>
      <c r="E179" s="175">
        <v>202</v>
      </c>
      <c r="F179" s="133" t="s">
        <v>635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636</v>
      </c>
      <c r="W179" s="134" t="s">
        <v>637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638</v>
      </c>
      <c r="BK179" s="240" t="s">
        <v>638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586</v>
      </c>
      <c r="G180" s="8" t="str">
        <f>IF(D180="","*",VLOOKUP(F180,BS_ATIVIDADE[#All],3,FALSE))</f>
        <v>MECANIZAÇÃO - ESMERILHADORA</v>
      </c>
      <c r="H180" s="134" t="s">
        <v>639</v>
      </c>
      <c r="I180" s="134" t="s">
        <v>640</v>
      </c>
      <c r="J180" s="150">
        <v>103</v>
      </c>
      <c r="K180" s="150">
        <v>1725</v>
      </c>
      <c r="L180" s="71" t="s">
        <v>100</v>
      </c>
      <c r="M180" s="148" t="s">
        <v>641</v>
      </c>
      <c r="N180" s="148" t="s">
        <v>642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643</v>
      </c>
      <c r="W180" s="134" t="s">
        <v>644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645</v>
      </c>
      <c r="BK180" s="240" t="s">
        <v>645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646</v>
      </c>
      <c r="J181" s="150">
        <v>103</v>
      </c>
      <c r="K181" s="150">
        <v>1984</v>
      </c>
      <c r="L181" s="71" t="s">
        <v>100</v>
      </c>
      <c r="M181" s="148" t="s">
        <v>647</v>
      </c>
      <c r="N181" s="148" t="s">
        <v>648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649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559</v>
      </c>
      <c r="J184" s="150">
        <v>98</v>
      </c>
      <c r="K184" s="150">
        <v>659.976</v>
      </c>
      <c r="L184" s="71">
        <v>662.91099999999994</v>
      </c>
      <c r="M184" s="148" t="s">
        <v>602</v>
      </c>
      <c r="N184" s="148" t="s">
        <v>650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651</v>
      </c>
      <c r="BK184" s="14" t="s">
        <v>651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652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653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654</v>
      </c>
      <c r="BK185" s="14" t="s">
        <v>655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609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656</v>
      </c>
      <c r="N186" s="148" t="s">
        <v>609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549</v>
      </c>
      <c r="W186" s="134" t="s">
        <v>610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511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657</v>
      </c>
      <c r="BK186" s="14" t="s">
        <v>657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658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659</v>
      </c>
      <c r="BK187" s="14" t="s">
        <v>659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661</v>
      </c>
      <c r="BK188" s="14" t="s">
        <v>661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662</v>
      </c>
      <c r="X189" s="151" t="s">
        <v>105</v>
      </c>
      <c r="Y189" s="129" t="s">
        <v>183</v>
      </c>
      <c r="Z189" s="129"/>
      <c r="AA189" s="71" t="s">
        <v>573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663</v>
      </c>
      <c r="BK189" s="14" t="s">
        <v>663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576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664</v>
      </c>
      <c r="I190" s="134" t="s">
        <v>665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581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666</v>
      </c>
      <c r="AN190" s="166" t="s">
        <v>667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668</v>
      </c>
      <c r="BK190" s="14" t="s">
        <v>669</v>
      </c>
      <c r="BL190" s="13"/>
      <c r="BM190" s="12" t="s">
        <v>618</v>
      </c>
      <c r="BN190" s="12" t="s">
        <v>619</v>
      </c>
      <c r="BO190" s="130" t="s">
        <v>620</v>
      </c>
      <c r="BP190" s="14" t="s">
        <v>670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664</v>
      </c>
      <c r="I191" s="134" t="s">
        <v>664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671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527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672</v>
      </c>
      <c r="BK191" s="14" t="s">
        <v>673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674</v>
      </c>
      <c r="BK192" s="14" t="s">
        <v>675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634</v>
      </c>
      <c r="E193" s="175">
        <v>215</v>
      </c>
      <c r="F193" s="133" t="s">
        <v>635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636</v>
      </c>
      <c r="W193" s="134" t="s">
        <v>637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676</v>
      </c>
      <c r="BK193" s="14" t="s">
        <v>677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586</v>
      </c>
      <c r="G195" s="8" t="str">
        <f>IF(D195="","*",VLOOKUP(F195,BS_ATIVIDADE[#All],3,FALSE))</f>
        <v>MECANIZAÇÃO - ESMERILHADORA</v>
      </c>
      <c r="H195" s="134" t="s">
        <v>640</v>
      </c>
      <c r="I195" s="134" t="s">
        <v>640</v>
      </c>
      <c r="J195" s="150">
        <v>103</v>
      </c>
      <c r="K195" s="150">
        <v>1806</v>
      </c>
      <c r="L195" s="71">
        <v>1836</v>
      </c>
      <c r="M195" s="148" t="s">
        <v>678</v>
      </c>
      <c r="N195" s="148" t="s">
        <v>679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680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681</v>
      </c>
      <c r="BK195" s="14"/>
      <c r="BL195" s="13"/>
      <c r="BM195" s="12"/>
      <c r="BN195" s="12"/>
      <c r="BO195" s="130"/>
      <c r="BP195" s="14"/>
      <c r="BQ195" s="10" t="str">
        <f t="shared" si="23"/>
        <v>Produção e Intervalo</v>
      </c>
      <c r="BR195" s="15">
        <f t="shared" si="24"/>
        <v>0</v>
      </c>
      <c r="BS195" s="15">
        <f t="shared" si="25"/>
        <v>0</v>
      </c>
      <c r="BT195" s="231" t="str">
        <f t="shared" si="26"/>
        <v/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682</v>
      </c>
      <c r="E196" s="175">
        <v>218</v>
      </c>
      <c r="F196" s="133" t="s">
        <v>683</v>
      </c>
      <c r="G196" s="8" t="str">
        <f>IF(D196="","*",VLOOKUP(F196,BS_ATIVIDADE[#All],3,FALSE))</f>
        <v>OUTROS</v>
      </c>
      <c r="H196" s="134" t="s">
        <v>684</v>
      </c>
      <c r="I196" s="134" t="s">
        <v>685</v>
      </c>
      <c r="J196" s="150">
        <v>103</v>
      </c>
      <c r="K196" s="150">
        <v>1935</v>
      </c>
      <c r="L196" s="71">
        <v>2029</v>
      </c>
      <c r="M196" s="148" t="s">
        <v>686</v>
      </c>
      <c r="N196" s="148" t="s">
        <v>687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688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689</v>
      </c>
      <c r="BK196" s="14" t="s">
        <v>690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559</v>
      </c>
      <c r="J200" s="150">
        <v>98</v>
      </c>
      <c r="K200" s="150">
        <v>659.976</v>
      </c>
      <c r="L200" s="71">
        <v>662.91099999999994</v>
      </c>
      <c r="M200" s="148" t="s">
        <v>602</v>
      </c>
      <c r="N200" s="148" t="s">
        <v>650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653</v>
      </c>
      <c r="I201" s="134" t="s">
        <v>100</v>
      </c>
      <c r="J201" s="150">
        <v>98</v>
      </c>
      <c r="K201" s="150">
        <v>617.79999999999995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605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691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660</v>
      </c>
      <c r="I203" s="134" t="s">
        <v>692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693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694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549</v>
      </c>
      <c r="W206" s="134" t="s">
        <v>610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572</v>
      </c>
      <c r="W209" s="134" t="s">
        <v>695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576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581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100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682</v>
      </c>
      <c r="E217" s="175">
        <v>237</v>
      </c>
      <c r="F217" s="133" t="s">
        <v>683</v>
      </c>
      <c r="G217" s="8" t="str">
        <f>IF(D217="","*",VLOOKUP(F217,BS_ATIVIDADE[#All],3,FALSE))</f>
        <v>OUTROS</v>
      </c>
      <c r="H217" s="134" t="s">
        <v>684</v>
      </c>
      <c r="I217" s="134" t="s">
        <v>696</v>
      </c>
      <c r="J217" s="150">
        <v>103</v>
      </c>
      <c r="K217" s="150">
        <v>1935</v>
      </c>
      <c r="L217" s="71">
        <v>2029</v>
      </c>
      <c r="M217" s="148" t="s">
        <v>697</v>
      </c>
      <c r="N217" s="148" t="s">
        <v>698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699</v>
      </c>
      <c r="T217" s="170" t="s">
        <v>700</v>
      </c>
      <c r="U217" s="188" t="s">
        <v>701</v>
      </c>
      <c r="V217" s="142" t="s">
        <v>401</v>
      </c>
      <c r="W217" s="220" t="s">
        <v>702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629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630</v>
      </c>
      <c r="W218" s="134" t="s">
        <v>540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634</v>
      </c>
      <c r="E219" s="175">
        <v>239</v>
      </c>
      <c r="F219" s="133" t="s">
        <v>635</v>
      </c>
      <c r="G219" s="8" t="str">
        <f>IF(D219="","*",VLOOKUP(F219,BS_ATIVIDADE[#All],3,FALSE))</f>
        <v>CAMINHÂO - SOLDA</v>
      </c>
      <c r="H219" s="134" t="s">
        <v>703</v>
      </c>
      <c r="I219" s="134" t="s">
        <v>703</v>
      </c>
      <c r="J219" s="150">
        <v>78</v>
      </c>
      <c r="K219" s="150">
        <v>176</v>
      </c>
      <c r="L219" s="71" t="s">
        <v>100</v>
      </c>
      <c r="M219" s="148" t="s">
        <v>704</v>
      </c>
      <c r="N219" s="148" t="s">
        <v>703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636</v>
      </c>
      <c r="W219" s="134" t="s">
        <v>637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705</v>
      </c>
      <c r="C1" s="58" t="s">
        <v>706</v>
      </c>
      <c r="D1" s="58" t="s">
        <v>707</v>
      </c>
      <c r="E1" s="58" t="s">
        <v>708</v>
      </c>
      <c r="F1" s="58" t="s">
        <v>709</v>
      </c>
      <c r="G1" s="58" t="s">
        <v>710</v>
      </c>
      <c r="H1" s="58" t="s">
        <v>711</v>
      </c>
      <c r="I1" s="58" t="s">
        <v>51</v>
      </c>
      <c r="J1" s="58" t="s">
        <v>712</v>
      </c>
    </row>
    <row r="2" spans="1:10">
      <c r="A2" s="149" t="s">
        <v>705</v>
      </c>
      <c r="C2" t="s">
        <v>705</v>
      </c>
      <c r="D2" t="s">
        <v>309</v>
      </c>
      <c r="E2" t="s">
        <v>308</v>
      </c>
      <c r="F2" t="s">
        <v>705</v>
      </c>
      <c r="G2" t="s">
        <v>100</v>
      </c>
      <c r="H2">
        <v>0</v>
      </c>
      <c r="I2">
        <v>0</v>
      </c>
      <c r="J2" t="s">
        <v>705</v>
      </c>
    </row>
    <row r="3" spans="1:10">
      <c r="A3" s="149" t="s">
        <v>713</v>
      </c>
      <c r="C3" t="s">
        <v>635</v>
      </c>
      <c r="D3" t="s">
        <v>253</v>
      </c>
      <c r="E3" t="s">
        <v>714</v>
      </c>
      <c r="F3" t="s">
        <v>715</v>
      </c>
      <c r="G3" t="s">
        <v>100</v>
      </c>
      <c r="H3">
        <v>1</v>
      </c>
      <c r="I3">
        <v>1</v>
      </c>
      <c r="J3" t="s">
        <v>715</v>
      </c>
    </row>
    <row r="4" spans="1:10">
      <c r="A4" s="149" t="s">
        <v>716</v>
      </c>
      <c r="C4" t="s">
        <v>717</v>
      </c>
      <c r="D4" t="s">
        <v>309</v>
      </c>
      <c r="E4" t="s">
        <v>718</v>
      </c>
      <c r="F4" t="s">
        <v>719</v>
      </c>
      <c r="G4" t="s">
        <v>100</v>
      </c>
      <c r="H4">
        <v>1</v>
      </c>
      <c r="I4">
        <v>1</v>
      </c>
      <c r="J4" t="s">
        <v>719</v>
      </c>
    </row>
    <row r="5" spans="1:10">
      <c r="A5" s="149" t="s">
        <v>720</v>
      </c>
      <c r="C5" t="s">
        <v>721</v>
      </c>
      <c r="D5" t="s">
        <v>309</v>
      </c>
      <c r="E5" t="s">
        <v>308</v>
      </c>
      <c r="F5" t="s">
        <v>722</v>
      </c>
      <c r="J5" t="s">
        <v>722</v>
      </c>
    </row>
    <row r="6" spans="1:10">
      <c r="A6" s="149" t="s">
        <v>723</v>
      </c>
      <c r="C6" t="s">
        <v>97</v>
      </c>
      <c r="D6" t="s">
        <v>309</v>
      </c>
      <c r="E6" t="s">
        <v>308</v>
      </c>
      <c r="F6" t="s">
        <v>724</v>
      </c>
      <c r="G6" t="s">
        <v>100</v>
      </c>
      <c r="H6">
        <v>0</v>
      </c>
      <c r="I6">
        <v>4</v>
      </c>
      <c r="J6" t="s">
        <v>724</v>
      </c>
    </row>
    <row r="7" spans="1:10">
      <c r="A7" s="149" t="s">
        <v>725</v>
      </c>
      <c r="C7" t="s">
        <v>726</v>
      </c>
      <c r="D7" t="s">
        <v>727</v>
      </c>
      <c r="E7" t="s">
        <v>728</v>
      </c>
      <c r="F7" t="s">
        <v>728</v>
      </c>
      <c r="G7" t="s">
        <v>100</v>
      </c>
      <c r="H7">
        <v>1</v>
      </c>
      <c r="I7">
        <v>1</v>
      </c>
      <c r="J7" t="s">
        <v>728</v>
      </c>
    </row>
    <row r="8" spans="1:10">
      <c r="A8" s="149" t="s">
        <v>729</v>
      </c>
      <c r="C8" t="s">
        <v>277</v>
      </c>
      <c r="D8" t="s">
        <v>727</v>
      </c>
      <c r="E8" t="s">
        <v>728</v>
      </c>
      <c r="F8" t="s">
        <v>728</v>
      </c>
      <c r="G8" t="s">
        <v>100</v>
      </c>
      <c r="H8">
        <v>1</v>
      </c>
      <c r="I8">
        <v>1</v>
      </c>
      <c r="J8" t="s">
        <v>728</v>
      </c>
    </row>
    <row r="9" spans="1:10">
      <c r="A9" s="149" t="s">
        <v>730</v>
      </c>
      <c r="C9" t="s">
        <v>731</v>
      </c>
      <c r="D9" t="s">
        <v>727</v>
      </c>
      <c r="E9" t="s">
        <v>728</v>
      </c>
      <c r="F9" t="s">
        <v>728</v>
      </c>
      <c r="G9" t="s">
        <v>100</v>
      </c>
      <c r="H9">
        <v>1</v>
      </c>
      <c r="I9">
        <v>1</v>
      </c>
      <c r="J9" t="s">
        <v>728</v>
      </c>
    </row>
    <row r="10" spans="1:10">
      <c r="A10" s="149" t="s">
        <v>732</v>
      </c>
      <c r="C10" t="s">
        <v>733</v>
      </c>
      <c r="D10" t="s">
        <v>243</v>
      </c>
      <c r="E10" t="s">
        <v>734</v>
      </c>
      <c r="F10" t="s">
        <v>734</v>
      </c>
      <c r="G10" t="s">
        <v>100</v>
      </c>
      <c r="H10">
        <v>0</v>
      </c>
      <c r="I10">
        <v>0</v>
      </c>
      <c r="J10" t="s">
        <v>735</v>
      </c>
    </row>
    <row r="11" spans="1:10">
      <c r="A11" s="149" t="s">
        <v>736</v>
      </c>
      <c r="C11" t="s">
        <v>737</v>
      </c>
      <c r="D11" t="s">
        <v>738</v>
      </c>
      <c r="E11" t="s">
        <v>734</v>
      </c>
      <c r="F11" t="s">
        <v>734</v>
      </c>
      <c r="G11" t="s">
        <v>100</v>
      </c>
      <c r="H11">
        <v>0</v>
      </c>
      <c r="I11">
        <v>0</v>
      </c>
      <c r="J11" t="s">
        <v>735</v>
      </c>
    </row>
    <row r="12" spans="1:10">
      <c r="A12" s="149" t="s">
        <v>739</v>
      </c>
      <c r="C12" t="s">
        <v>740</v>
      </c>
      <c r="D12" t="s">
        <v>738</v>
      </c>
      <c r="E12" t="s">
        <v>734</v>
      </c>
      <c r="F12" t="s">
        <v>734</v>
      </c>
      <c r="G12" t="s">
        <v>100</v>
      </c>
      <c r="H12">
        <v>0</v>
      </c>
      <c r="I12">
        <v>0</v>
      </c>
      <c r="J12" t="s">
        <v>735</v>
      </c>
    </row>
    <row r="13" spans="1:10">
      <c r="A13" s="149" t="s">
        <v>741</v>
      </c>
      <c r="C13" t="s">
        <v>742</v>
      </c>
      <c r="D13" t="s">
        <v>743</v>
      </c>
      <c r="E13" t="s">
        <v>734</v>
      </c>
      <c r="F13" t="s">
        <v>734</v>
      </c>
      <c r="G13" t="s">
        <v>100</v>
      </c>
      <c r="H13">
        <v>0</v>
      </c>
      <c r="I13">
        <v>0</v>
      </c>
      <c r="J13" t="s">
        <v>744</v>
      </c>
    </row>
    <row r="14" spans="1:10">
      <c r="A14" s="149" t="s">
        <v>745</v>
      </c>
      <c r="C14" t="s">
        <v>746</v>
      </c>
      <c r="D14" t="s">
        <v>270</v>
      </c>
      <c r="E14" t="s">
        <v>734</v>
      </c>
      <c r="F14" t="s">
        <v>734</v>
      </c>
      <c r="G14" t="s">
        <v>100</v>
      </c>
      <c r="H14">
        <v>0</v>
      </c>
      <c r="I14">
        <v>0</v>
      </c>
      <c r="J14" t="s">
        <v>747</v>
      </c>
    </row>
    <row r="15" spans="1:10">
      <c r="A15" s="149" t="s">
        <v>748</v>
      </c>
      <c r="C15" t="s">
        <v>749</v>
      </c>
      <c r="D15" t="s">
        <v>270</v>
      </c>
      <c r="E15" t="s">
        <v>734</v>
      </c>
      <c r="F15" t="s">
        <v>734</v>
      </c>
      <c r="G15" t="s">
        <v>100</v>
      </c>
      <c r="H15">
        <v>0</v>
      </c>
      <c r="I15">
        <v>0</v>
      </c>
      <c r="J15" t="s">
        <v>747</v>
      </c>
    </row>
    <row r="16" spans="1:10">
      <c r="A16" s="149" t="s">
        <v>750</v>
      </c>
      <c r="C16" t="s">
        <v>751</v>
      </c>
      <c r="D16" t="s">
        <v>309</v>
      </c>
      <c r="E16" t="s">
        <v>734</v>
      </c>
      <c r="F16" t="s">
        <v>734</v>
      </c>
      <c r="G16" t="s">
        <v>100</v>
      </c>
      <c r="H16">
        <v>0</v>
      </c>
      <c r="I16">
        <v>0</v>
      </c>
      <c r="J16" t="s">
        <v>752</v>
      </c>
    </row>
    <row r="17" spans="1:10">
      <c r="A17" s="149" t="s">
        <v>753</v>
      </c>
      <c r="C17" t="s">
        <v>754</v>
      </c>
      <c r="D17" t="s">
        <v>243</v>
      </c>
      <c r="E17" t="s">
        <v>734</v>
      </c>
      <c r="F17" t="s">
        <v>734</v>
      </c>
      <c r="G17" t="s">
        <v>100</v>
      </c>
      <c r="H17">
        <v>1</v>
      </c>
      <c r="I17">
        <v>1</v>
      </c>
      <c r="J17" t="s">
        <v>744</v>
      </c>
    </row>
    <row r="18" spans="1:10">
      <c r="A18" s="149" t="s">
        <v>755</v>
      </c>
      <c r="C18" t="s">
        <v>756</v>
      </c>
      <c r="D18" t="s">
        <v>325</v>
      </c>
      <c r="E18" t="s">
        <v>734</v>
      </c>
      <c r="F18" t="s">
        <v>734</v>
      </c>
      <c r="G18" t="s">
        <v>100</v>
      </c>
      <c r="H18">
        <v>0</v>
      </c>
      <c r="I18">
        <v>0</v>
      </c>
      <c r="J18" t="s">
        <v>747</v>
      </c>
    </row>
    <row r="19" spans="1:10">
      <c r="A19" s="149" t="s">
        <v>757</v>
      </c>
      <c r="C19" t="s">
        <v>758</v>
      </c>
      <c r="D19" t="s">
        <v>325</v>
      </c>
      <c r="E19" t="s">
        <v>734</v>
      </c>
      <c r="F19" t="s">
        <v>734</v>
      </c>
      <c r="G19" t="s">
        <v>100</v>
      </c>
      <c r="H19">
        <v>0</v>
      </c>
      <c r="I19">
        <v>0</v>
      </c>
      <c r="J19" t="s">
        <v>747</v>
      </c>
    </row>
    <row r="20" spans="1:10">
      <c r="A20" s="149" t="s">
        <v>759</v>
      </c>
      <c r="C20" t="s">
        <v>760</v>
      </c>
      <c r="D20" t="s">
        <v>325</v>
      </c>
      <c r="E20" t="s">
        <v>761</v>
      </c>
      <c r="F20" t="s">
        <v>761</v>
      </c>
      <c r="G20" t="s">
        <v>100</v>
      </c>
      <c r="H20">
        <v>0</v>
      </c>
      <c r="I20">
        <v>0</v>
      </c>
      <c r="J20" t="s">
        <v>762</v>
      </c>
    </row>
    <row r="21" spans="1:10">
      <c r="A21" s="149" t="s">
        <v>763</v>
      </c>
      <c r="C21" t="s">
        <v>764</v>
      </c>
      <c r="D21" t="s">
        <v>243</v>
      </c>
      <c r="E21" t="s">
        <v>734</v>
      </c>
      <c r="F21" t="s">
        <v>734</v>
      </c>
      <c r="G21" t="s">
        <v>100</v>
      </c>
      <c r="H21">
        <v>0</v>
      </c>
      <c r="I21">
        <v>0</v>
      </c>
      <c r="J21" t="s">
        <v>764</v>
      </c>
    </row>
    <row r="22" spans="1:10">
      <c r="A22" s="149" t="s">
        <v>765</v>
      </c>
      <c r="C22" t="s">
        <v>766</v>
      </c>
      <c r="D22" t="s">
        <v>253</v>
      </c>
      <c r="E22" t="s">
        <v>734</v>
      </c>
      <c r="F22" t="s">
        <v>734</v>
      </c>
      <c r="G22" t="s">
        <v>100</v>
      </c>
      <c r="H22">
        <v>0</v>
      </c>
      <c r="I22">
        <v>0</v>
      </c>
      <c r="J22" t="s">
        <v>766</v>
      </c>
    </row>
    <row r="23" spans="1:10">
      <c r="A23" s="149" t="s">
        <v>767</v>
      </c>
      <c r="C23" t="s">
        <v>768</v>
      </c>
      <c r="D23" t="s">
        <v>270</v>
      </c>
      <c r="E23" t="s">
        <v>734</v>
      </c>
      <c r="F23" t="s">
        <v>734</v>
      </c>
      <c r="G23" t="s">
        <v>100</v>
      </c>
      <c r="H23">
        <v>0</v>
      </c>
      <c r="I23">
        <v>0</v>
      </c>
      <c r="J23" t="s">
        <v>735</v>
      </c>
    </row>
    <row r="24" spans="1:10">
      <c r="A24" s="149" t="s">
        <v>769</v>
      </c>
      <c r="C24" t="s">
        <v>770</v>
      </c>
      <c r="D24" t="s">
        <v>743</v>
      </c>
      <c r="E24" t="s">
        <v>734</v>
      </c>
      <c r="F24" t="s">
        <v>734</v>
      </c>
      <c r="G24" t="s">
        <v>100</v>
      </c>
      <c r="H24">
        <v>0</v>
      </c>
      <c r="I24">
        <v>0</v>
      </c>
      <c r="J24" t="s">
        <v>735</v>
      </c>
    </row>
    <row r="25" spans="1:10">
      <c r="A25" s="149" t="s">
        <v>771</v>
      </c>
      <c r="C25" t="s">
        <v>754</v>
      </c>
      <c r="D25" t="s">
        <v>243</v>
      </c>
      <c r="E25" t="s">
        <v>345</v>
      </c>
      <c r="F25" t="s">
        <v>772</v>
      </c>
      <c r="G25" t="s">
        <v>100</v>
      </c>
      <c r="H25">
        <v>1</v>
      </c>
      <c r="I25">
        <v>1</v>
      </c>
      <c r="J25" t="s">
        <v>744</v>
      </c>
    </row>
    <row r="26" spans="1:10">
      <c r="A26" s="149" t="s">
        <v>773</v>
      </c>
      <c r="C26" t="s">
        <v>295</v>
      </c>
      <c r="D26" t="s">
        <v>774</v>
      </c>
      <c r="E26" t="s">
        <v>295</v>
      </c>
      <c r="F26" t="s">
        <v>719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775</v>
      </c>
      <c r="C27" t="s">
        <v>109</v>
      </c>
      <c r="D27" t="s">
        <v>309</v>
      </c>
      <c r="E27" t="s">
        <v>308</v>
      </c>
      <c r="F27" t="s">
        <v>776</v>
      </c>
      <c r="G27" t="s">
        <v>100</v>
      </c>
      <c r="H27">
        <v>0</v>
      </c>
      <c r="I27">
        <v>0</v>
      </c>
      <c r="J27" t="s">
        <v>776</v>
      </c>
    </row>
    <row r="28" spans="1:10">
      <c r="A28" s="149" t="s">
        <v>777</v>
      </c>
      <c r="C28" t="s">
        <v>778</v>
      </c>
      <c r="D28" t="s">
        <v>738</v>
      </c>
      <c r="E28" t="s">
        <v>778</v>
      </c>
      <c r="F28" t="s">
        <v>719</v>
      </c>
      <c r="G28" t="s">
        <v>778</v>
      </c>
      <c r="H28">
        <v>1</v>
      </c>
      <c r="I28">
        <v>1</v>
      </c>
      <c r="J28" t="s">
        <v>719</v>
      </c>
    </row>
    <row r="29" spans="1:10">
      <c r="A29" s="149" t="s">
        <v>234</v>
      </c>
      <c r="C29" t="s">
        <v>779</v>
      </c>
      <c r="D29" t="s">
        <v>243</v>
      </c>
      <c r="E29" t="s">
        <v>779</v>
      </c>
      <c r="F29" t="s">
        <v>722</v>
      </c>
      <c r="G29" t="s">
        <v>780</v>
      </c>
      <c r="H29">
        <v>1</v>
      </c>
      <c r="I29">
        <v>3</v>
      </c>
      <c r="J29" t="s">
        <v>719</v>
      </c>
    </row>
    <row r="30" spans="1:10">
      <c r="A30" s="149" t="s">
        <v>781</v>
      </c>
      <c r="C30" t="s">
        <v>782</v>
      </c>
      <c r="D30" t="s">
        <v>727</v>
      </c>
      <c r="E30" t="s">
        <v>783</v>
      </c>
      <c r="F30" t="s">
        <v>784</v>
      </c>
      <c r="G30" t="s">
        <v>100</v>
      </c>
      <c r="H30">
        <v>0</v>
      </c>
      <c r="I30">
        <v>2</v>
      </c>
      <c r="J30" t="s">
        <v>785</v>
      </c>
    </row>
    <row r="31" spans="1:10">
      <c r="A31" s="149" t="s">
        <v>786</v>
      </c>
      <c r="C31" t="s">
        <v>787</v>
      </c>
      <c r="D31" t="s">
        <v>243</v>
      </c>
      <c r="E31" t="s">
        <v>787</v>
      </c>
      <c r="F31" t="s">
        <v>784</v>
      </c>
      <c r="G31" t="s">
        <v>100</v>
      </c>
      <c r="H31">
        <v>0</v>
      </c>
      <c r="I31">
        <v>1</v>
      </c>
      <c r="J31" t="s">
        <v>788</v>
      </c>
    </row>
    <row r="32" spans="1:10">
      <c r="A32" s="149" t="s">
        <v>789</v>
      </c>
      <c r="C32" t="s">
        <v>486</v>
      </c>
      <c r="D32" t="s">
        <v>243</v>
      </c>
      <c r="E32" t="s">
        <v>486</v>
      </c>
      <c r="F32" t="s">
        <v>784</v>
      </c>
      <c r="G32" t="s">
        <v>100</v>
      </c>
      <c r="H32">
        <v>0</v>
      </c>
      <c r="I32">
        <v>1</v>
      </c>
      <c r="J32" t="s">
        <v>790</v>
      </c>
    </row>
    <row r="33" spans="1:10">
      <c r="A33" s="149" t="s">
        <v>791</v>
      </c>
      <c r="C33" t="s">
        <v>792</v>
      </c>
      <c r="D33" t="s">
        <v>325</v>
      </c>
      <c r="E33" t="s">
        <v>793</v>
      </c>
      <c r="F33" t="s">
        <v>784</v>
      </c>
      <c r="G33" t="s">
        <v>100</v>
      </c>
      <c r="H33">
        <v>0</v>
      </c>
      <c r="I33">
        <v>1</v>
      </c>
      <c r="J33" t="s">
        <v>794</v>
      </c>
    </row>
    <row r="34" spans="1:10">
      <c r="A34" s="149" t="s">
        <v>276</v>
      </c>
      <c r="C34" t="s">
        <v>586</v>
      </c>
      <c r="D34" t="s">
        <v>243</v>
      </c>
      <c r="E34" t="s">
        <v>586</v>
      </c>
      <c r="F34" t="s">
        <v>784</v>
      </c>
      <c r="G34" t="s">
        <v>100</v>
      </c>
      <c r="H34">
        <v>1</v>
      </c>
      <c r="I34">
        <v>1</v>
      </c>
      <c r="J34" t="s">
        <v>795</v>
      </c>
    </row>
    <row r="35" spans="1:10">
      <c r="A35" s="149" t="s">
        <v>796</v>
      </c>
      <c r="C35" t="s">
        <v>797</v>
      </c>
      <c r="D35" t="s">
        <v>309</v>
      </c>
      <c r="E35" t="s">
        <v>783</v>
      </c>
      <c r="F35" t="s">
        <v>784</v>
      </c>
      <c r="G35" t="s">
        <v>100</v>
      </c>
      <c r="H35">
        <v>0</v>
      </c>
      <c r="I35">
        <v>0</v>
      </c>
      <c r="J35" t="s">
        <v>798</v>
      </c>
    </row>
    <row r="36" spans="1:10">
      <c r="A36" s="149" t="s">
        <v>799</v>
      </c>
      <c r="C36" t="s">
        <v>800</v>
      </c>
      <c r="D36" t="s">
        <v>243</v>
      </c>
      <c r="E36" t="s">
        <v>783</v>
      </c>
      <c r="F36" t="s">
        <v>784</v>
      </c>
      <c r="G36" t="s">
        <v>801</v>
      </c>
      <c r="H36">
        <v>0</v>
      </c>
      <c r="I36">
        <v>3</v>
      </c>
      <c r="J36" t="s">
        <v>801</v>
      </c>
    </row>
    <row r="37" spans="1:10">
      <c r="A37" s="149" t="s">
        <v>802</v>
      </c>
      <c r="C37" t="s">
        <v>120</v>
      </c>
      <c r="D37" t="s">
        <v>243</v>
      </c>
      <c r="E37" t="s">
        <v>120</v>
      </c>
      <c r="F37" t="s">
        <v>784</v>
      </c>
      <c r="G37" t="s">
        <v>100</v>
      </c>
      <c r="H37">
        <v>1</v>
      </c>
      <c r="I37">
        <v>1</v>
      </c>
      <c r="J37" t="s">
        <v>803</v>
      </c>
    </row>
    <row r="38" spans="1:10">
      <c r="A38" s="149" t="s">
        <v>804</v>
      </c>
      <c r="C38" t="s">
        <v>805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806</v>
      </c>
    </row>
    <row r="39" spans="1:10">
      <c r="A39" s="149" t="s">
        <v>807</v>
      </c>
      <c r="C39" t="s">
        <v>808</v>
      </c>
      <c r="D39" t="s">
        <v>738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806</v>
      </c>
    </row>
    <row r="40" spans="1:10">
      <c r="A40" s="149" t="s">
        <v>288</v>
      </c>
      <c r="C40" t="s">
        <v>809</v>
      </c>
      <c r="D40" t="s">
        <v>738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806</v>
      </c>
    </row>
    <row r="41" spans="1:10">
      <c r="A41" s="149" t="s">
        <v>810</v>
      </c>
      <c r="C41" t="s">
        <v>387</v>
      </c>
      <c r="D41" t="s">
        <v>743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811</v>
      </c>
    </row>
    <row r="42" spans="1:10">
      <c r="A42" s="149" t="s">
        <v>812</v>
      </c>
      <c r="C42" t="s">
        <v>813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814</v>
      </c>
    </row>
    <row r="43" spans="1:10">
      <c r="A43" s="149" t="s">
        <v>815</v>
      </c>
      <c r="C43" t="s">
        <v>521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814</v>
      </c>
    </row>
    <row r="44" spans="1:10">
      <c r="A44" s="149" t="s">
        <v>816</v>
      </c>
      <c r="C44" t="s">
        <v>817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814</v>
      </c>
    </row>
    <row r="45" spans="1:10">
      <c r="A45" s="149" t="s">
        <v>818</v>
      </c>
      <c r="C45" t="s">
        <v>819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820</v>
      </c>
    </row>
    <row r="46" spans="1:10">
      <c r="A46" s="149" t="s">
        <v>821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814</v>
      </c>
    </row>
    <row r="47" spans="1:10">
      <c r="A47" t="s">
        <v>822</v>
      </c>
      <c r="C47" t="s">
        <v>823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823</v>
      </c>
    </row>
    <row r="48" spans="1:10">
      <c r="A48" s="149" t="s">
        <v>220</v>
      </c>
      <c r="C48" t="s">
        <v>824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824</v>
      </c>
    </row>
    <row r="49" spans="1:10">
      <c r="A49" s="149" t="s">
        <v>825</v>
      </c>
      <c r="C49" t="s">
        <v>826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806</v>
      </c>
    </row>
    <row r="50" spans="1:10">
      <c r="A50" s="149" t="s">
        <v>827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814</v>
      </c>
    </row>
    <row r="51" spans="1:10">
      <c r="A51" s="149" t="s">
        <v>398</v>
      </c>
      <c r="C51" t="s">
        <v>828</v>
      </c>
      <c r="D51" t="s">
        <v>743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806</v>
      </c>
    </row>
    <row r="52" spans="1:10">
      <c r="A52" s="149" t="s">
        <v>829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811</v>
      </c>
    </row>
    <row r="53" spans="1:10">
      <c r="A53" s="149" t="s">
        <v>830</v>
      </c>
      <c r="C53" t="s">
        <v>289</v>
      </c>
      <c r="D53" t="s">
        <v>309</v>
      </c>
      <c r="E53" t="s">
        <v>308</v>
      </c>
      <c r="F53" t="s">
        <v>724</v>
      </c>
      <c r="G53" t="s">
        <v>100</v>
      </c>
      <c r="H53">
        <v>0</v>
      </c>
      <c r="I53">
        <v>4</v>
      </c>
      <c r="J53" t="s">
        <v>724</v>
      </c>
    </row>
    <row r="54" spans="1:10">
      <c r="A54" s="149" t="s">
        <v>831</v>
      </c>
      <c r="C54" t="s">
        <v>832</v>
      </c>
      <c r="D54" t="s">
        <v>833</v>
      </c>
      <c r="E54" t="s">
        <v>308</v>
      </c>
      <c r="F54" t="s">
        <v>724</v>
      </c>
      <c r="G54" t="s">
        <v>100</v>
      </c>
      <c r="H54">
        <v>0</v>
      </c>
      <c r="I54">
        <v>4</v>
      </c>
      <c r="J54" t="s">
        <v>722</v>
      </c>
    </row>
    <row r="55" spans="1:10">
      <c r="A55" s="149" t="s">
        <v>157</v>
      </c>
      <c r="C55" t="s">
        <v>834</v>
      </c>
      <c r="D55" t="s">
        <v>21</v>
      </c>
      <c r="E55" t="s">
        <v>835</v>
      </c>
      <c r="F55" t="s">
        <v>724</v>
      </c>
      <c r="G55" t="s">
        <v>100</v>
      </c>
      <c r="H55">
        <v>1</v>
      </c>
      <c r="I55">
        <v>2</v>
      </c>
      <c r="J55" t="s">
        <v>722</v>
      </c>
    </row>
    <row r="56" spans="1:10">
      <c r="A56" s="149" t="s">
        <v>836</v>
      </c>
      <c r="C56" t="s">
        <v>837</v>
      </c>
      <c r="D56" t="s">
        <v>243</v>
      </c>
      <c r="E56" t="s">
        <v>838</v>
      </c>
      <c r="F56" t="s">
        <v>719</v>
      </c>
      <c r="G56" t="s">
        <v>839</v>
      </c>
      <c r="H56">
        <v>1</v>
      </c>
      <c r="I56">
        <v>1</v>
      </c>
      <c r="J56" t="s">
        <v>719</v>
      </c>
    </row>
    <row r="57" spans="1:10">
      <c r="A57" s="149" t="s">
        <v>840</v>
      </c>
      <c r="C57" t="s">
        <v>841</v>
      </c>
      <c r="D57" t="s">
        <v>738</v>
      </c>
      <c r="E57" t="s">
        <v>842</v>
      </c>
      <c r="F57" t="s">
        <v>719</v>
      </c>
      <c r="G57" t="s">
        <v>843</v>
      </c>
      <c r="H57">
        <v>1</v>
      </c>
      <c r="I57">
        <v>2</v>
      </c>
      <c r="J57" t="s">
        <v>719</v>
      </c>
    </row>
    <row r="58" spans="1:10">
      <c r="A58" s="149" t="s">
        <v>844</v>
      </c>
      <c r="C58" t="s">
        <v>140</v>
      </c>
      <c r="D58" t="s">
        <v>738</v>
      </c>
      <c r="E58" t="s">
        <v>842</v>
      </c>
      <c r="F58" t="s">
        <v>719</v>
      </c>
      <c r="G58" t="s">
        <v>845</v>
      </c>
      <c r="H58">
        <v>1</v>
      </c>
      <c r="I58">
        <v>2</v>
      </c>
      <c r="J58" t="s">
        <v>719</v>
      </c>
    </row>
    <row r="59" spans="1:10">
      <c r="A59" s="149" t="s">
        <v>846</v>
      </c>
      <c r="C59" t="s">
        <v>847</v>
      </c>
      <c r="D59" t="s">
        <v>270</v>
      </c>
      <c r="E59" t="s">
        <v>848</v>
      </c>
      <c r="F59" t="s">
        <v>722</v>
      </c>
      <c r="G59" t="s">
        <v>849</v>
      </c>
      <c r="H59">
        <v>1</v>
      </c>
      <c r="I59">
        <v>2</v>
      </c>
      <c r="J59" t="s">
        <v>722</v>
      </c>
    </row>
    <row r="60" spans="1:10">
      <c r="A60" s="149" t="s">
        <v>850</v>
      </c>
      <c r="C60" t="s">
        <v>851</v>
      </c>
      <c r="D60" t="s">
        <v>270</v>
      </c>
      <c r="E60" t="s">
        <v>308</v>
      </c>
      <c r="F60" t="s">
        <v>722</v>
      </c>
      <c r="G60" t="s">
        <v>100</v>
      </c>
      <c r="H60">
        <v>0</v>
      </c>
      <c r="I60">
        <v>3</v>
      </c>
      <c r="J60" t="s">
        <v>722</v>
      </c>
    </row>
    <row r="61" spans="1:10">
      <c r="A61" t="s">
        <v>852</v>
      </c>
      <c r="C61" t="s">
        <v>853</v>
      </c>
      <c r="D61" t="s">
        <v>243</v>
      </c>
      <c r="E61" t="s">
        <v>854</v>
      </c>
      <c r="F61" t="s">
        <v>722</v>
      </c>
      <c r="G61" t="s">
        <v>855</v>
      </c>
      <c r="H61">
        <v>1</v>
      </c>
      <c r="I61">
        <v>2</v>
      </c>
      <c r="J61" t="s">
        <v>719</v>
      </c>
    </row>
    <row r="62" spans="1:10">
      <c r="A62" t="s">
        <v>576</v>
      </c>
      <c r="C62" t="s">
        <v>428</v>
      </c>
      <c r="D62" t="s">
        <v>325</v>
      </c>
      <c r="E62" t="s">
        <v>308</v>
      </c>
      <c r="F62" t="s">
        <v>722</v>
      </c>
      <c r="G62" t="s">
        <v>100</v>
      </c>
      <c r="H62">
        <v>0</v>
      </c>
      <c r="I62">
        <v>3</v>
      </c>
      <c r="J62" t="s">
        <v>722</v>
      </c>
    </row>
    <row r="63" spans="1:10">
      <c r="A63" t="s">
        <v>856</v>
      </c>
      <c r="C63" t="s">
        <v>130</v>
      </c>
      <c r="D63" t="s">
        <v>325</v>
      </c>
      <c r="E63" t="s">
        <v>857</v>
      </c>
      <c r="F63" t="s">
        <v>722</v>
      </c>
      <c r="G63" t="s">
        <v>858</v>
      </c>
      <c r="H63">
        <v>1</v>
      </c>
      <c r="I63">
        <v>1</v>
      </c>
      <c r="J63" t="s">
        <v>722</v>
      </c>
    </row>
    <row r="64" spans="1:10">
      <c r="A64" t="s">
        <v>859</v>
      </c>
      <c r="C64" t="s">
        <v>860</v>
      </c>
      <c r="D64" t="s">
        <v>243</v>
      </c>
      <c r="E64" t="s">
        <v>861</v>
      </c>
      <c r="F64" t="s">
        <v>719</v>
      </c>
      <c r="G64" t="s">
        <v>100</v>
      </c>
      <c r="H64">
        <v>1</v>
      </c>
      <c r="I64">
        <v>2</v>
      </c>
      <c r="J64" t="s">
        <v>722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719</v>
      </c>
      <c r="G65" t="s">
        <v>259</v>
      </c>
      <c r="H65">
        <v>1</v>
      </c>
      <c r="I65">
        <v>1</v>
      </c>
      <c r="J65" t="s">
        <v>862</v>
      </c>
    </row>
    <row r="66" spans="1:10">
      <c r="A66" t="s">
        <v>863</v>
      </c>
      <c r="C66" t="s">
        <v>864</v>
      </c>
      <c r="D66" t="s">
        <v>270</v>
      </c>
      <c r="E66" t="s">
        <v>865</v>
      </c>
      <c r="F66" t="s">
        <v>719</v>
      </c>
      <c r="G66" t="s">
        <v>100</v>
      </c>
      <c r="H66">
        <v>1</v>
      </c>
      <c r="I66">
        <v>4</v>
      </c>
      <c r="J66" t="s">
        <v>719</v>
      </c>
    </row>
    <row r="67" spans="1:10">
      <c r="A67" s="149" t="s">
        <v>866</v>
      </c>
      <c r="C67" t="s">
        <v>171</v>
      </c>
      <c r="D67" t="s">
        <v>243</v>
      </c>
      <c r="E67" t="s">
        <v>867</v>
      </c>
      <c r="F67" t="s">
        <v>719</v>
      </c>
      <c r="G67" t="s">
        <v>868</v>
      </c>
      <c r="H67">
        <v>1</v>
      </c>
      <c r="I67">
        <v>1</v>
      </c>
      <c r="J67" t="s">
        <v>719</v>
      </c>
    </row>
    <row r="68" spans="1:10">
      <c r="A68" s="149" t="s">
        <v>869</v>
      </c>
      <c r="C68" t="s">
        <v>870</v>
      </c>
      <c r="D68" t="s">
        <v>738</v>
      </c>
      <c r="E68" t="s">
        <v>308</v>
      </c>
      <c r="F68" t="s">
        <v>722</v>
      </c>
      <c r="G68" t="s">
        <v>100</v>
      </c>
      <c r="H68">
        <v>0</v>
      </c>
      <c r="I68">
        <v>4</v>
      </c>
      <c r="J68" t="s">
        <v>722</v>
      </c>
    </row>
    <row r="69" spans="1:10">
      <c r="A69" s="149" t="s">
        <v>871</v>
      </c>
      <c r="C69" t="s">
        <v>872</v>
      </c>
      <c r="D69" t="s">
        <v>309</v>
      </c>
      <c r="E69" t="s">
        <v>308</v>
      </c>
      <c r="F69" t="s">
        <v>722</v>
      </c>
      <c r="G69" t="s">
        <v>100</v>
      </c>
      <c r="H69">
        <v>0</v>
      </c>
      <c r="I69">
        <v>4</v>
      </c>
      <c r="J69" t="s">
        <v>722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772</v>
      </c>
      <c r="G70" t="s">
        <v>100</v>
      </c>
      <c r="H70">
        <v>1</v>
      </c>
      <c r="I70">
        <v>1</v>
      </c>
      <c r="J70" t="s">
        <v>873</v>
      </c>
    </row>
    <row r="71" spans="1:10">
      <c r="A71" s="149" t="s">
        <v>682</v>
      </c>
      <c r="C71" t="s">
        <v>874</v>
      </c>
      <c r="D71" t="s">
        <v>243</v>
      </c>
      <c r="E71" t="s">
        <v>875</v>
      </c>
      <c r="F71" t="s">
        <v>772</v>
      </c>
      <c r="G71" t="s">
        <v>100</v>
      </c>
      <c r="H71">
        <v>1</v>
      </c>
      <c r="I71">
        <v>1</v>
      </c>
      <c r="J71" t="s">
        <v>873</v>
      </c>
    </row>
    <row r="72" spans="1:10">
      <c r="A72" s="149" t="s">
        <v>876</v>
      </c>
      <c r="C72" t="s">
        <v>683</v>
      </c>
      <c r="D72" t="s">
        <v>309</v>
      </c>
      <c r="E72" t="s">
        <v>308</v>
      </c>
      <c r="F72" t="s">
        <v>776</v>
      </c>
      <c r="G72" t="s">
        <v>100</v>
      </c>
      <c r="H72">
        <v>0</v>
      </c>
      <c r="I72">
        <v>0</v>
      </c>
      <c r="J72" t="s">
        <v>776</v>
      </c>
    </row>
    <row r="73" spans="1:10">
      <c r="A73" s="149" t="s">
        <v>877</v>
      </c>
      <c r="C73" t="s">
        <v>878</v>
      </c>
      <c r="D73" t="s">
        <v>309</v>
      </c>
      <c r="E73" t="s">
        <v>308</v>
      </c>
      <c r="F73" t="s">
        <v>728</v>
      </c>
      <c r="G73" t="s">
        <v>100</v>
      </c>
      <c r="H73">
        <v>0</v>
      </c>
      <c r="I73">
        <v>0</v>
      </c>
      <c r="J73" t="s">
        <v>879</v>
      </c>
    </row>
    <row r="74" spans="1:10">
      <c r="A74" s="149" t="s">
        <v>119</v>
      </c>
      <c r="C74" t="s">
        <v>880</v>
      </c>
      <c r="D74" t="s">
        <v>325</v>
      </c>
      <c r="E74" t="s">
        <v>857</v>
      </c>
      <c r="F74" t="s">
        <v>722</v>
      </c>
      <c r="G74" t="s">
        <v>100</v>
      </c>
      <c r="H74">
        <v>1</v>
      </c>
      <c r="I74">
        <v>1</v>
      </c>
      <c r="J74" t="s">
        <v>722</v>
      </c>
    </row>
    <row r="75" spans="1:10">
      <c r="A75" s="149" t="s">
        <v>881</v>
      </c>
      <c r="C75" t="s">
        <v>882</v>
      </c>
      <c r="D75" t="s">
        <v>243</v>
      </c>
      <c r="E75" t="s">
        <v>308</v>
      </c>
      <c r="F75" t="s">
        <v>719</v>
      </c>
      <c r="G75" t="s">
        <v>100</v>
      </c>
      <c r="H75">
        <v>1</v>
      </c>
      <c r="I75">
        <v>1</v>
      </c>
      <c r="J75" t="s">
        <v>719</v>
      </c>
    </row>
    <row r="76" spans="1:10">
      <c r="A76" s="149" t="s">
        <v>883</v>
      </c>
      <c r="C76" t="s">
        <v>884</v>
      </c>
      <c r="D76" t="s">
        <v>243</v>
      </c>
      <c r="E76" t="s">
        <v>308</v>
      </c>
      <c r="F76" t="s">
        <v>719</v>
      </c>
      <c r="H76">
        <v>1</v>
      </c>
      <c r="I76">
        <v>1</v>
      </c>
      <c r="J76" t="s">
        <v>719</v>
      </c>
    </row>
    <row r="77" spans="1:10">
      <c r="A77" s="149" t="s">
        <v>885</v>
      </c>
      <c r="C77" t="s">
        <v>886</v>
      </c>
      <c r="D77" t="s">
        <v>309</v>
      </c>
      <c r="E77" t="s">
        <v>308</v>
      </c>
      <c r="F77" t="s">
        <v>719</v>
      </c>
      <c r="G77" t="s">
        <v>886</v>
      </c>
      <c r="H77">
        <v>1</v>
      </c>
      <c r="I77">
        <v>1</v>
      </c>
      <c r="J77" t="s">
        <v>719</v>
      </c>
    </row>
    <row r="78" spans="1:10">
      <c r="A78" s="149" t="s">
        <v>887</v>
      </c>
      <c r="C78" t="s">
        <v>888</v>
      </c>
      <c r="D78" t="s">
        <v>309</v>
      </c>
      <c r="E78" t="s">
        <v>308</v>
      </c>
      <c r="F78" t="s">
        <v>719</v>
      </c>
      <c r="G78" t="s">
        <v>889</v>
      </c>
      <c r="H78">
        <v>1</v>
      </c>
      <c r="I78">
        <v>1</v>
      </c>
      <c r="J78" t="s">
        <v>719</v>
      </c>
    </row>
    <row r="79" spans="1:10">
      <c r="A79" s="149" t="s">
        <v>890</v>
      </c>
      <c r="C79" t="s">
        <v>891</v>
      </c>
      <c r="D79" t="s">
        <v>309</v>
      </c>
      <c r="E79" t="s">
        <v>308</v>
      </c>
      <c r="F79" t="s">
        <v>719</v>
      </c>
      <c r="G79" t="s">
        <v>892</v>
      </c>
      <c r="H79">
        <v>0</v>
      </c>
      <c r="I79">
        <v>0</v>
      </c>
      <c r="J79" t="s">
        <v>719</v>
      </c>
    </row>
    <row r="80" spans="1:10">
      <c r="A80" s="149" t="s">
        <v>893</v>
      </c>
      <c r="C80" t="s">
        <v>894</v>
      </c>
      <c r="D80" t="s">
        <v>243</v>
      </c>
      <c r="E80" t="s">
        <v>783</v>
      </c>
      <c r="F80" t="s">
        <v>895</v>
      </c>
      <c r="G80" t="s">
        <v>892</v>
      </c>
      <c r="H80">
        <v>1</v>
      </c>
      <c r="I80">
        <v>0</v>
      </c>
      <c r="J80" t="s">
        <v>895</v>
      </c>
    </row>
    <row r="81" spans="1:10">
      <c r="A81" s="149" t="s">
        <v>896</v>
      </c>
      <c r="C81" t="s">
        <v>363</v>
      </c>
      <c r="D81" t="s">
        <v>243</v>
      </c>
      <c r="E81" t="s">
        <v>372</v>
      </c>
      <c r="F81" t="s">
        <v>895</v>
      </c>
      <c r="G81" t="s">
        <v>892</v>
      </c>
      <c r="H81">
        <v>1</v>
      </c>
      <c r="I81">
        <v>0</v>
      </c>
      <c r="J81" t="s">
        <v>895</v>
      </c>
    </row>
    <row r="82" spans="1:10">
      <c r="A82" s="149" t="s">
        <v>596</v>
      </c>
    </row>
    <row r="83" spans="1:10">
      <c r="A83" s="149" t="s">
        <v>897</v>
      </c>
    </row>
    <row r="84" spans="1:10">
      <c r="A84" t="s">
        <v>898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899</v>
      </c>
    </row>
    <row r="88" spans="1:10">
      <c r="A88" s="149" t="s">
        <v>900</v>
      </c>
    </row>
    <row r="89" spans="1:10">
      <c r="A89" s="149" t="s">
        <v>901</v>
      </c>
    </row>
    <row r="90" spans="1:10">
      <c r="A90" s="149" t="s">
        <v>902</v>
      </c>
    </row>
    <row r="91" spans="1:10">
      <c r="A91" s="149" t="s">
        <v>903</v>
      </c>
    </row>
    <row r="92" spans="1:10">
      <c r="A92" s="149" t="s">
        <v>904</v>
      </c>
    </row>
    <row r="93" spans="1:10">
      <c r="A93" s="149" t="s">
        <v>905</v>
      </c>
    </row>
    <row r="94" spans="1:10">
      <c r="A94" s="149" t="s">
        <v>906</v>
      </c>
    </row>
    <row r="95" spans="1:10">
      <c r="A95" s="149" t="s">
        <v>96</v>
      </c>
    </row>
    <row r="96" spans="1:10">
      <c r="A96" s="149" t="s">
        <v>907</v>
      </c>
    </row>
    <row r="97" spans="1:1">
      <c r="A97" s="149" t="s">
        <v>908</v>
      </c>
    </row>
    <row r="98" spans="1:1">
      <c r="A98" s="149" t="s">
        <v>909</v>
      </c>
    </row>
    <row r="99" spans="1:1">
      <c r="A99" s="149" t="s">
        <v>910</v>
      </c>
    </row>
    <row r="100" spans="1:1">
      <c r="A100" s="149" t="s">
        <v>911</v>
      </c>
    </row>
    <row r="101" spans="1:1">
      <c r="A101" s="149" t="s">
        <v>912</v>
      </c>
    </row>
    <row r="102" spans="1:1">
      <c r="A102" s="149" t="s">
        <v>913</v>
      </c>
    </row>
    <row r="103" spans="1:1">
      <c r="A103" s="149" t="s">
        <v>914</v>
      </c>
    </row>
    <row r="104" spans="1:1">
      <c r="A104" s="149" t="s">
        <v>228</v>
      </c>
    </row>
    <row r="105" spans="1:1">
      <c r="A105" s="149" t="s">
        <v>915</v>
      </c>
    </row>
    <row r="106" spans="1:1">
      <c r="A106" s="149" t="s">
        <v>916</v>
      </c>
    </row>
    <row r="107" spans="1:1">
      <c r="A107" s="149" t="s">
        <v>917</v>
      </c>
    </row>
    <row r="108" spans="1:1">
      <c r="A108" s="149" t="s">
        <v>918</v>
      </c>
    </row>
    <row r="109" spans="1:1">
      <c r="A109" s="149" t="s">
        <v>919</v>
      </c>
    </row>
    <row r="110" spans="1:1">
      <c r="A110" s="149" t="s">
        <v>920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921</v>
      </c>
    </row>
    <row r="114" spans="1:1">
      <c r="A114" s="149" t="s">
        <v>922</v>
      </c>
    </row>
    <row r="115" spans="1:1">
      <c r="A115" s="149" t="s">
        <v>923</v>
      </c>
    </row>
    <row r="116" spans="1:1">
      <c r="A116" s="149" t="s">
        <v>924</v>
      </c>
    </row>
    <row r="117" spans="1:1">
      <c r="A117" s="149" t="s">
        <v>925</v>
      </c>
    </row>
    <row r="118" spans="1:1">
      <c r="A118" s="149" t="s">
        <v>926</v>
      </c>
    </row>
    <row r="119" spans="1:1">
      <c r="A119" s="149" t="s">
        <v>927</v>
      </c>
    </row>
    <row r="120" spans="1:1">
      <c r="A120" s="149" t="s">
        <v>394</v>
      </c>
    </row>
    <row r="121" spans="1:1">
      <c r="A121" s="149" t="s">
        <v>928</v>
      </c>
    </row>
    <row r="122" spans="1:1">
      <c r="A122" t="s">
        <v>929</v>
      </c>
    </row>
    <row r="123" spans="1:1">
      <c r="A123" s="149" t="s">
        <v>930</v>
      </c>
    </row>
    <row r="124" spans="1:1">
      <c r="A124" s="149" t="s">
        <v>931</v>
      </c>
    </row>
    <row r="125" spans="1:1">
      <c r="A125" s="149" t="s">
        <v>145</v>
      </c>
    </row>
    <row r="126" spans="1:1">
      <c r="A126" s="149" t="s">
        <v>932</v>
      </c>
    </row>
    <row r="127" spans="1:1">
      <c r="A127" s="149" t="s">
        <v>933</v>
      </c>
    </row>
    <row r="128" spans="1:1">
      <c r="A128" t="s">
        <v>934</v>
      </c>
    </row>
    <row r="129" spans="1:1">
      <c r="A129" t="s">
        <v>935</v>
      </c>
    </row>
    <row r="130" spans="1:1">
      <c r="A130" s="149" t="s">
        <v>936</v>
      </c>
    </row>
    <row r="131" spans="1:1">
      <c r="A131" s="149" t="s">
        <v>170</v>
      </c>
    </row>
    <row r="132" spans="1:1">
      <c r="A132" s="149" t="s">
        <v>937</v>
      </c>
    </row>
    <row r="133" spans="1:1">
      <c r="A133" s="149" t="s">
        <v>938</v>
      </c>
    </row>
    <row r="134" spans="1:1">
      <c r="A134" s="149" t="s">
        <v>939</v>
      </c>
    </row>
    <row r="135" spans="1:1">
      <c r="A135" t="s">
        <v>940</v>
      </c>
    </row>
    <row r="136" spans="1:1">
      <c r="A136" s="149" t="s">
        <v>941</v>
      </c>
    </row>
    <row r="137" spans="1:1">
      <c r="A137" s="149" t="s">
        <v>942</v>
      </c>
    </row>
    <row r="138" spans="1:1">
      <c r="A138" s="149" t="s">
        <v>943</v>
      </c>
    </row>
    <row r="139" spans="1:1">
      <c r="A139" s="149" t="s">
        <v>944</v>
      </c>
    </row>
    <row r="140" spans="1:1">
      <c r="A140" s="149" t="s">
        <v>945</v>
      </c>
    </row>
    <row r="141" spans="1:1">
      <c r="A141" s="149" t="s">
        <v>946</v>
      </c>
    </row>
    <row r="142" spans="1:1">
      <c r="A142" s="149" t="s">
        <v>947</v>
      </c>
    </row>
    <row r="143" spans="1:1">
      <c r="A143" s="149" t="s">
        <v>948</v>
      </c>
    </row>
    <row r="144" spans="1:1">
      <c r="A144" s="149" t="s">
        <v>949</v>
      </c>
    </row>
    <row r="145" spans="1:1">
      <c r="A145" s="149" t="s">
        <v>950</v>
      </c>
    </row>
    <row r="146" spans="1:1">
      <c r="A146" s="149" t="s">
        <v>951</v>
      </c>
    </row>
    <row r="147" spans="1:1">
      <c r="A147" s="149" t="s">
        <v>952</v>
      </c>
    </row>
    <row r="148" spans="1:1">
      <c r="A148" s="149" t="s">
        <v>953</v>
      </c>
    </row>
    <row r="149" spans="1:1">
      <c r="A149" s="149" t="s">
        <v>954</v>
      </c>
    </row>
    <row r="150" spans="1:1">
      <c r="A150" s="149" t="s">
        <v>151</v>
      </c>
    </row>
    <row r="151" spans="1:1">
      <c r="A151" s="149" t="s">
        <v>955</v>
      </c>
    </row>
    <row r="152" spans="1:1">
      <c r="A152" s="149" t="s">
        <v>956</v>
      </c>
    </row>
    <row r="153" spans="1:1">
      <c r="A153" t="s">
        <v>139</v>
      </c>
    </row>
    <row r="154" spans="1:1">
      <c r="A154" s="149" t="s">
        <v>957</v>
      </c>
    </row>
    <row r="155" spans="1:1">
      <c r="A155" s="149" t="s">
        <v>958</v>
      </c>
    </row>
    <row r="156" spans="1:1">
      <c r="A156" s="149" t="s">
        <v>959</v>
      </c>
    </row>
    <row r="157" spans="1:1">
      <c r="A157" s="149" t="s">
        <v>960</v>
      </c>
    </row>
    <row r="158" spans="1:1">
      <c r="A158" s="149" t="s">
        <v>961</v>
      </c>
    </row>
    <row r="159" spans="1:1">
      <c r="A159" s="149" t="s">
        <v>962</v>
      </c>
    </row>
    <row r="160" spans="1:1">
      <c r="A160" s="149" t="s">
        <v>963</v>
      </c>
    </row>
    <row r="161" spans="1:1">
      <c r="A161" s="149" t="s">
        <v>964</v>
      </c>
    </row>
    <row r="162" spans="1:1">
      <c r="A162" s="149" t="s">
        <v>965</v>
      </c>
    </row>
    <row r="163" spans="1:1">
      <c r="A163" s="149" t="s">
        <v>966</v>
      </c>
    </row>
    <row r="164" spans="1:1">
      <c r="A164" s="149" t="s">
        <v>967</v>
      </c>
    </row>
    <row r="165" spans="1:1">
      <c r="A165" s="149" t="s">
        <v>968</v>
      </c>
    </row>
    <row r="166" spans="1:1">
      <c r="A166" s="149" t="s">
        <v>969</v>
      </c>
    </row>
    <row r="167" spans="1:1">
      <c r="A167" s="149" t="s">
        <v>970</v>
      </c>
    </row>
    <row r="168" spans="1:1">
      <c r="A168" s="149" t="s">
        <v>971</v>
      </c>
    </row>
    <row r="169" spans="1:1">
      <c r="A169" s="149" t="s">
        <v>972</v>
      </c>
    </row>
    <row r="170" spans="1:1">
      <c r="A170" s="149" t="s">
        <v>973</v>
      </c>
    </row>
    <row r="171" spans="1:1">
      <c r="A171" s="149" t="s">
        <v>974</v>
      </c>
    </row>
    <row r="172" spans="1:1">
      <c r="A172" s="149" t="s">
        <v>975</v>
      </c>
    </row>
    <row r="173" spans="1:1">
      <c r="A173" s="149" t="s">
        <v>976</v>
      </c>
    </row>
    <row r="174" spans="1:1">
      <c r="A174" s="149" t="s">
        <v>977</v>
      </c>
    </row>
    <row r="175" spans="1:1">
      <c r="A175" s="149" t="s">
        <v>978</v>
      </c>
    </row>
    <row r="176" spans="1:1">
      <c r="A176" s="149" t="s">
        <v>979</v>
      </c>
    </row>
    <row r="177" spans="1:1">
      <c r="A177" s="149" t="s">
        <v>980</v>
      </c>
    </row>
    <row r="178" spans="1:1">
      <c r="A178" s="149" t="s">
        <v>981</v>
      </c>
    </row>
    <row r="179" spans="1:1">
      <c r="A179" s="149" t="s">
        <v>982</v>
      </c>
    </row>
    <row r="180" spans="1:1">
      <c r="A180" s="149" t="s">
        <v>983</v>
      </c>
    </row>
    <row r="181" spans="1:1">
      <c r="A181" s="149" t="s">
        <v>166</v>
      </c>
    </row>
    <row r="182" spans="1:1">
      <c r="A182" s="149" t="s">
        <v>984</v>
      </c>
    </row>
    <row r="183" spans="1:1">
      <c r="A183" s="149" t="s">
        <v>985</v>
      </c>
    </row>
    <row r="184" spans="1:1">
      <c r="A184" s="149" t="s">
        <v>986</v>
      </c>
    </row>
    <row r="185" spans="1:1">
      <c r="A185" s="149" t="s">
        <v>987</v>
      </c>
    </row>
    <row r="186" spans="1:1">
      <c r="A186" s="149" t="s">
        <v>988</v>
      </c>
    </row>
    <row r="187" spans="1:1">
      <c r="A187" t="s">
        <v>989</v>
      </c>
    </row>
    <row r="188" spans="1:1">
      <c r="A188" s="149" t="s">
        <v>990</v>
      </c>
    </row>
    <row r="189" spans="1:1">
      <c r="A189" s="149" t="s">
        <v>991</v>
      </c>
    </row>
    <row r="190" spans="1:1">
      <c r="A190" s="149" t="s">
        <v>992</v>
      </c>
    </row>
    <row r="191" spans="1:1">
      <c r="A191" s="149" t="s">
        <v>993</v>
      </c>
    </row>
    <row r="192" spans="1:1">
      <c r="A192" s="149" t="s">
        <v>994</v>
      </c>
    </row>
    <row r="193" spans="1:1">
      <c r="A193" s="149" t="s">
        <v>995</v>
      </c>
    </row>
    <row r="194" spans="1:1">
      <c r="A194" s="149" t="s">
        <v>996</v>
      </c>
    </row>
    <row r="195" spans="1:1">
      <c r="A195" s="149" t="s">
        <v>997</v>
      </c>
    </row>
    <row r="196" spans="1:1">
      <c r="A196" s="149" t="s">
        <v>998</v>
      </c>
    </row>
    <row r="197" spans="1:1">
      <c r="A197" s="149" t="s">
        <v>999</v>
      </c>
    </row>
    <row r="198" spans="1:1">
      <c r="A198" s="149" t="s">
        <v>1000</v>
      </c>
    </row>
    <row r="199" spans="1:1">
      <c r="A199" s="149" t="s">
        <v>1001</v>
      </c>
    </row>
    <row r="200" spans="1:1">
      <c r="A200" s="149" t="s">
        <v>1002</v>
      </c>
    </row>
    <row r="201" spans="1:1">
      <c r="A201" s="149" t="s">
        <v>1003</v>
      </c>
    </row>
    <row r="202" spans="1:1">
      <c r="A202" s="149" t="s">
        <v>1004</v>
      </c>
    </row>
    <row r="203" spans="1:1">
      <c r="A203" t="s">
        <v>1005</v>
      </c>
    </row>
    <row r="204" spans="1:1">
      <c r="A204" s="149" t="s">
        <v>1006</v>
      </c>
    </row>
    <row r="205" spans="1:1">
      <c r="A205" s="149" t="s">
        <v>1007</v>
      </c>
    </row>
    <row r="206" spans="1:1">
      <c r="A206" s="149" t="s">
        <v>1008</v>
      </c>
    </row>
    <row r="207" spans="1:1">
      <c r="A207" s="149" t="s">
        <v>1009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1010</v>
      </c>
      <c r="B1" s="163" t="s">
        <v>35</v>
      </c>
      <c r="C1" s="164" t="s">
        <v>1011</v>
      </c>
      <c r="D1" s="164" t="s">
        <v>1012</v>
      </c>
      <c r="E1" s="163" t="s">
        <v>46</v>
      </c>
      <c r="F1" s="163" t="s">
        <v>39</v>
      </c>
      <c r="G1" s="163" t="s">
        <v>1013</v>
      </c>
      <c r="H1" s="165" t="s">
        <v>1014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1015</v>
      </c>
      <c r="F2" s="160" t="s">
        <v>1016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1017</v>
      </c>
      <c r="F3" s="139" t="s">
        <v>1018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1017</v>
      </c>
      <c r="F4" s="139" t="s">
        <v>1019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1020</v>
      </c>
      <c r="F5" s="139" t="s">
        <v>1021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1020</v>
      </c>
      <c r="F6" s="139" t="s">
        <v>1022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1020</v>
      </c>
      <c r="F7" s="139" t="s">
        <v>1023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1020</v>
      </c>
      <c r="F8" s="139" t="s">
        <v>1024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1020</v>
      </c>
      <c r="F9" s="139" t="s">
        <v>1025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1020</v>
      </c>
      <c r="F10" s="139" t="s">
        <v>1026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1027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526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1028</v>
      </c>
      <c r="F13" s="139" t="s">
        <v>1029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1028</v>
      </c>
      <c r="F14" s="139" t="s">
        <v>1030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1028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1028</v>
      </c>
      <c r="F16" s="139" t="s">
        <v>1031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1032</v>
      </c>
      <c r="F17" s="139" t="s">
        <v>1033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1032</v>
      </c>
      <c r="F18" s="139" t="s">
        <v>1034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1035</v>
      </c>
      <c r="F19" s="139" t="s">
        <v>1036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1035</v>
      </c>
      <c r="F20" s="139" t="s">
        <v>1037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1035</v>
      </c>
      <c r="F21" s="139" t="s">
        <v>1038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1035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1039</v>
      </c>
      <c r="F23" s="139" t="s">
        <v>1040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1039</v>
      </c>
      <c r="F24" s="139" t="s">
        <v>1041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1042</v>
      </c>
      <c r="F25" s="139" t="s">
        <v>1043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1042</v>
      </c>
      <c r="F26" s="139" t="s">
        <v>1044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1042</v>
      </c>
      <c r="F27" s="139" t="s">
        <v>1045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1042</v>
      </c>
      <c r="F28" s="139" t="s">
        <v>1046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1047</v>
      </c>
      <c r="F29" s="139" t="s">
        <v>1048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1047</v>
      </c>
      <c r="F30" s="139" t="s">
        <v>1049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1050</v>
      </c>
      <c r="F31" s="139" t="s">
        <v>1051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1050</v>
      </c>
      <c r="F32" s="139" t="s">
        <v>1052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1050</v>
      </c>
      <c r="F33" s="139" t="s">
        <v>1053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1050</v>
      </c>
      <c r="F34" s="139" t="s">
        <v>1054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664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1055</v>
      </c>
      <c r="F37" s="139" t="s">
        <v>1056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1055</v>
      </c>
      <c r="F38" s="139" t="s">
        <v>1057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1055</v>
      </c>
      <c r="F39" s="139" t="s">
        <v>1058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1055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1055</v>
      </c>
      <c r="F41" s="139" t="s">
        <v>1059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1060</v>
      </c>
      <c r="F42" s="139" t="s">
        <v>1061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1060</v>
      </c>
      <c r="F43" s="139" t="s">
        <v>1062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1063</v>
      </c>
      <c r="F44" s="139" t="s">
        <v>1064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1063</v>
      </c>
      <c r="F45" s="139" t="s">
        <v>1065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1063</v>
      </c>
      <c r="F46" s="139" t="s">
        <v>1066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1063</v>
      </c>
      <c r="F47" s="139" t="s">
        <v>1067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1068</v>
      </c>
      <c r="F48" s="139" t="s">
        <v>583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1068</v>
      </c>
      <c r="F49" s="139" t="s">
        <v>1069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1070</v>
      </c>
      <c r="F50" s="139" t="s">
        <v>1071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1070</v>
      </c>
      <c r="F51" s="139" t="s">
        <v>1072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1070</v>
      </c>
      <c r="F52" s="139" t="s">
        <v>1073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1070</v>
      </c>
      <c r="F53" s="139" t="s">
        <v>1074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1075</v>
      </c>
      <c r="F54" s="139" t="s">
        <v>1076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1075</v>
      </c>
      <c r="F55" s="139" t="s">
        <v>1077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1078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1079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1080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1081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1082</v>
      </c>
      <c r="F62" s="139" t="s">
        <v>1083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1082</v>
      </c>
      <c r="F63" s="139" t="s">
        <v>1084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1082</v>
      </c>
      <c r="F64" s="139" t="s">
        <v>1085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1082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1082</v>
      </c>
      <c r="F66" s="139" t="s">
        <v>1086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578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625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1087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1088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1089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1090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1091</v>
      </c>
      <c r="F74" s="139" t="s">
        <v>1092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1091</v>
      </c>
      <c r="F75" s="139" t="s">
        <v>1093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1094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1095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1096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1097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1098</v>
      </c>
      <c r="F82" s="139" t="s">
        <v>1099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1098</v>
      </c>
      <c r="F83" s="139" t="s">
        <v>1100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1098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1098</v>
      </c>
      <c r="F85" s="139" t="s">
        <v>1101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1098</v>
      </c>
      <c r="F86" s="139" t="s">
        <v>1102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1103</v>
      </c>
      <c r="F87" s="139" t="s">
        <v>1104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1103</v>
      </c>
      <c r="F88" s="139" t="s">
        <v>1105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1106</v>
      </c>
      <c r="F89" s="139" t="s">
        <v>1107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1106</v>
      </c>
      <c r="F90" s="139" t="s">
        <v>1108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1106</v>
      </c>
      <c r="F91" s="139" t="s">
        <v>1109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1110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1111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1112</v>
      </c>
      <c r="F94" s="139" t="s">
        <v>1113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1112</v>
      </c>
      <c r="F95" s="139" t="s">
        <v>1114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1112</v>
      </c>
      <c r="F96" s="139" t="s">
        <v>1115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1112</v>
      </c>
      <c r="F97" s="139" t="s">
        <v>1116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1117</v>
      </c>
      <c r="F98" s="139" t="s">
        <v>1118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1117</v>
      </c>
      <c r="F99" s="139" t="s">
        <v>1119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1120</v>
      </c>
      <c r="F100" s="139" t="s">
        <v>1121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1120</v>
      </c>
      <c r="F101" s="139" t="s">
        <v>1122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1120</v>
      </c>
      <c r="F102" s="139" t="s">
        <v>1123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1120</v>
      </c>
      <c r="F103" s="139" t="s">
        <v>1124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1125</v>
      </c>
      <c r="F104" s="139" t="s">
        <v>1126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1125</v>
      </c>
      <c r="F105" s="139" t="s">
        <v>1127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1128</v>
      </c>
      <c r="F106" s="139" t="s">
        <v>1129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1128</v>
      </c>
      <c r="F107" s="139" t="s">
        <v>1130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1128</v>
      </c>
      <c r="F108" s="139" t="s">
        <v>1131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1128</v>
      </c>
      <c r="F109" s="139" t="s">
        <v>1132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1133</v>
      </c>
      <c r="F110" s="139" t="s">
        <v>1134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1133</v>
      </c>
      <c r="F111" s="139" t="s">
        <v>1135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1136</v>
      </c>
      <c r="F112" s="139" t="s">
        <v>1137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1136</v>
      </c>
      <c r="F113" s="139" t="s">
        <v>1138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1136</v>
      </c>
      <c r="F114" s="139" t="s">
        <v>1139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1136</v>
      </c>
      <c r="F115" s="139" t="s">
        <v>1140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1141</v>
      </c>
      <c r="F116" s="139" t="s">
        <v>1142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1141</v>
      </c>
      <c r="F117" s="139" t="s">
        <v>1143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1144</v>
      </c>
      <c r="F118" s="139" t="s">
        <v>1145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1144</v>
      </c>
      <c r="F119" s="139" t="s">
        <v>1146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1144</v>
      </c>
      <c r="F120" s="139" t="s">
        <v>1147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1144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1144</v>
      </c>
      <c r="F122" s="139" t="s">
        <v>1148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1149</v>
      </c>
      <c r="F123" s="139" t="s">
        <v>552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1150</v>
      </c>
      <c r="F124" s="139" t="s">
        <v>1151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1150</v>
      </c>
      <c r="F125" s="139" t="s">
        <v>1152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1153</v>
      </c>
      <c r="F126" s="139" t="s">
        <v>1154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1153</v>
      </c>
      <c r="F127" s="139" t="s">
        <v>1155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1153</v>
      </c>
      <c r="F128" s="139" t="s">
        <v>1156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1157</v>
      </c>
      <c r="F129" s="139" t="s">
        <v>1158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1157</v>
      </c>
      <c r="F130" s="139" t="s">
        <v>1159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1160</v>
      </c>
      <c r="F131" s="139" t="s">
        <v>1161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1160</v>
      </c>
      <c r="F132" s="139" t="s">
        <v>1162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1160</v>
      </c>
      <c r="F133" s="139" t="s">
        <v>1163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1160</v>
      </c>
      <c r="F134" s="139" t="s">
        <v>1164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1165</v>
      </c>
      <c r="F135" s="139" t="s">
        <v>1166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1165</v>
      </c>
      <c r="F136" s="139" t="s">
        <v>1167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1168</v>
      </c>
      <c r="F137" s="139" t="s">
        <v>1169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1168</v>
      </c>
      <c r="F138" s="139" t="s">
        <v>1170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1168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1168</v>
      </c>
      <c r="F140" s="139" t="s">
        <v>1171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1172</v>
      </c>
      <c r="F141" s="139" t="s">
        <v>1173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1172</v>
      </c>
      <c r="F142" s="139" t="s">
        <v>1174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656</v>
      </c>
      <c r="F143" s="139" t="s">
        <v>1175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656</v>
      </c>
      <c r="F144" s="139" t="s">
        <v>1176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656</v>
      </c>
      <c r="F145" s="139" t="s">
        <v>1177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656</v>
      </c>
      <c r="F146" s="139" t="s">
        <v>609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1178</v>
      </c>
      <c r="F147" s="139" t="s">
        <v>1179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1178</v>
      </c>
      <c r="F148" s="139" t="s">
        <v>1180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1181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1182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1183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660</v>
      </c>
      <c r="F156" s="139" t="s">
        <v>1184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660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548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548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548</v>
      </c>
      <c r="F160" s="139" t="s">
        <v>1185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1186</v>
      </c>
      <c r="F161" s="139" t="s">
        <v>1187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1186</v>
      </c>
      <c r="F162" s="139" t="s">
        <v>1188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1189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1190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1191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605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1192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1193</v>
      </c>
      <c r="F169" s="139" t="s">
        <v>1194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1193</v>
      </c>
      <c r="F170" s="139" t="s">
        <v>1195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1193</v>
      </c>
      <c r="F171" s="139" t="s">
        <v>1196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1193</v>
      </c>
      <c r="F172" s="139" t="s">
        <v>1197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1198</v>
      </c>
      <c r="F173" s="139" t="s">
        <v>652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1198</v>
      </c>
      <c r="F174" s="139" t="s">
        <v>1199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1200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1200</v>
      </c>
      <c r="F176" s="139" t="s">
        <v>1201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1200</v>
      </c>
      <c r="F177" s="139" t="s">
        <v>1202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1200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1200</v>
      </c>
      <c r="F179" s="139" t="s">
        <v>1203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1204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1204</v>
      </c>
      <c r="F181" s="139" t="s">
        <v>1205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1206</v>
      </c>
      <c r="F182" s="139" t="s">
        <v>1207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1206</v>
      </c>
      <c r="F183" s="139" t="s">
        <v>1208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1206</v>
      </c>
      <c r="F184" s="139" t="s">
        <v>1209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1210</v>
      </c>
      <c r="F185" s="139" t="s">
        <v>1211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1210</v>
      </c>
      <c r="F186" s="139" t="s">
        <v>1212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1213</v>
      </c>
      <c r="F187" s="139" t="s">
        <v>1214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1213</v>
      </c>
      <c r="F188" s="139" t="s">
        <v>1215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1216</v>
      </c>
      <c r="F191" s="139" t="s">
        <v>653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1216</v>
      </c>
      <c r="F192" s="139" t="s">
        <v>1217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1216</v>
      </c>
      <c r="F193" s="139" t="s">
        <v>1218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1219</v>
      </c>
      <c r="F194" s="139" t="s">
        <v>1220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1219</v>
      </c>
      <c r="F195" s="139" t="s">
        <v>1221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1222</v>
      </c>
      <c r="F196" s="139" t="s">
        <v>1223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1222</v>
      </c>
      <c r="F197" s="139" t="s">
        <v>1224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1222</v>
      </c>
      <c r="F198" s="139" t="s">
        <v>1225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1222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1222</v>
      </c>
      <c r="F200" s="139" t="s">
        <v>1226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602</v>
      </c>
      <c r="F201" s="139" t="s">
        <v>603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602</v>
      </c>
      <c r="F202" s="139" t="s">
        <v>1227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1228</v>
      </c>
      <c r="F203" s="139" t="s">
        <v>1229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1228</v>
      </c>
      <c r="F204" s="139" t="s">
        <v>1230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1228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1228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1228</v>
      </c>
      <c r="F207" s="139" t="s">
        <v>1231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1232</v>
      </c>
      <c r="F208" s="139" t="s">
        <v>1233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1232</v>
      </c>
      <c r="F209" s="139" t="s">
        <v>1234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1235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1236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1237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1238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1239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1240</v>
      </c>
      <c r="F217" s="139" t="s">
        <v>1241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1240</v>
      </c>
      <c r="F218" s="139" t="s">
        <v>1242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1240</v>
      </c>
      <c r="F219" s="139" t="s">
        <v>1243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1240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1240</v>
      </c>
      <c r="F221" s="139" t="s">
        <v>1244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692</v>
      </c>
      <c r="F222" s="139" t="s">
        <v>1245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692</v>
      </c>
      <c r="F223" s="139" t="s">
        <v>1246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1247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1248</v>
      </c>
      <c r="G225" s="139" t="s">
        <v>246</v>
      </c>
      <c r="H225" s="139" t="s">
        <v>245</v>
      </c>
    </row>
    <row r="226" spans="1:8">
      <c r="A226" s="139" t="s">
        <v>699</v>
      </c>
      <c r="B226" s="139">
        <v>72</v>
      </c>
      <c r="C226" s="140">
        <v>255.5</v>
      </c>
      <c r="D226" s="140">
        <v>261.05399999999997</v>
      </c>
      <c r="E226" s="139" t="s">
        <v>1249</v>
      </c>
      <c r="F226" s="139" t="s">
        <v>1250</v>
      </c>
      <c r="G226" s="139" t="s">
        <v>1251</v>
      </c>
      <c r="H226" s="139" t="s">
        <v>1252</v>
      </c>
    </row>
    <row r="227" spans="1:8">
      <c r="A227" s="139" t="s">
        <v>699</v>
      </c>
      <c r="B227" s="139">
        <v>72</v>
      </c>
      <c r="C227" s="140">
        <v>261.05399999999997</v>
      </c>
      <c r="D227" s="140">
        <v>264.98099999999999</v>
      </c>
      <c r="E227" s="139" t="s">
        <v>1249</v>
      </c>
      <c r="F227" s="139" t="s">
        <v>1253</v>
      </c>
      <c r="G227" s="139" t="s">
        <v>1251</v>
      </c>
      <c r="H227" s="139" t="s">
        <v>1252</v>
      </c>
    </row>
    <row r="228" spans="1:8">
      <c r="A228" s="139" t="s">
        <v>699</v>
      </c>
      <c r="B228" s="139">
        <v>72</v>
      </c>
      <c r="C228" s="140">
        <v>264.98099999999999</v>
      </c>
      <c r="D228" s="140">
        <v>265.84500000000003</v>
      </c>
      <c r="E228" s="139" t="s">
        <v>1254</v>
      </c>
      <c r="F228" s="139" t="s">
        <v>1255</v>
      </c>
      <c r="G228" s="139" t="s">
        <v>1251</v>
      </c>
      <c r="H228" s="139" t="s">
        <v>1252</v>
      </c>
    </row>
    <row r="229" spans="1:8">
      <c r="A229" s="139" t="s">
        <v>699</v>
      </c>
      <c r="B229" s="139">
        <v>72</v>
      </c>
      <c r="C229" s="140">
        <v>265.84500000000003</v>
      </c>
      <c r="D229" s="140">
        <v>285.25</v>
      </c>
      <c r="E229" s="139" t="s">
        <v>1256</v>
      </c>
      <c r="F229" s="139" t="s">
        <v>1257</v>
      </c>
      <c r="G229" s="139" t="s">
        <v>1251</v>
      </c>
      <c r="H229" s="139" t="s">
        <v>1252</v>
      </c>
    </row>
    <row r="230" spans="1:8">
      <c r="A230" s="139" t="s">
        <v>699</v>
      </c>
      <c r="B230" s="139">
        <v>72</v>
      </c>
      <c r="C230" s="140">
        <v>285.25</v>
      </c>
      <c r="D230" s="140">
        <v>286.14800000000002</v>
      </c>
      <c r="E230" s="139" t="s">
        <v>1258</v>
      </c>
      <c r="F230" s="139" t="s">
        <v>1259</v>
      </c>
      <c r="G230" s="139" t="s">
        <v>1251</v>
      </c>
      <c r="H230" s="139" t="s">
        <v>1252</v>
      </c>
    </row>
    <row r="231" spans="1:8">
      <c r="A231" s="139" t="s">
        <v>699</v>
      </c>
      <c r="B231" s="139">
        <v>72</v>
      </c>
      <c r="C231" s="140">
        <v>286</v>
      </c>
      <c r="D231" s="140">
        <v>286.14800000000002</v>
      </c>
      <c r="E231" s="139" t="s">
        <v>1258</v>
      </c>
      <c r="F231" s="139" t="s">
        <v>1260</v>
      </c>
      <c r="G231" s="139" t="s">
        <v>1251</v>
      </c>
      <c r="H231" s="139" t="s">
        <v>1252</v>
      </c>
    </row>
    <row r="232" spans="1:8">
      <c r="A232" s="139" t="s">
        <v>699</v>
      </c>
      <c r="B232" s="139">
        <v>72</v>
      </c>
      <c r="C232" s="140">
        <v>286.14800000000002</v>
      </c>
      <c r="D232" s="140">
        <v>296.589</v>
      </c>
      <c r="E232" s="139" t="s">
        <v>1261</v>
      </c>
      <c r="F232" s="139" t="s">
        <v>1262</v>
      </c>
      <c r="G232" s="139" t="s">
        <v>1251</v>
      </c>
      <c r="H232" s="139" t="s">
        <v>1252</v>
      </c>
    </row>
    <row r="233" spans="1:8">
      <c r="A233" s="139" t="s">
        <v>699</v>
      </c>
      <c r="B233" s="139">
        <v>72</v>
      </c>
      <c r="C233" s="140">
        <v>296.589</v>
      </c>
      <c r="D233" s="140">
        <v>297.62</v>
      </c>
      <c r="E233" s="139" t="s">
        <v>1263</v>
      </c>
      <c r="F233" s="139" t="s">
        <v>1264</v>
      </c>
      <c r="G233" s="139" t="s">
        <v>1251</v>
      </c>
      <c r="H233" s="139" t="s">
        <v>1252</v>
      </c>
    </row>
    <row r="234" spans="1:8">
      <c r="A234" s="139" t="s">
        <v>699</v>
      </c>
      <c r="B234" s="139">
        <v>72</v>
      </c>
      <c r="C234" s="140">
        <v>297.62</v>
      </c>
      <c r="D234" s="140">
        <v>320.57</v>
      </c>
      <c r="E234" s="139" t="s">
        <v>1265</v>
      </c>
      <c r="F234" s="139" t="s">
        <v>1266</v>
      </c>
      <c r="G234" s="139" t="s">
        <v>1251</v>
      </c>
      <c r="H234" s="139" t="s">
        <v>1252</v>
      </c>
    </row>
    <row r="235" spans="1:8">
      <c r="A235" s="139" t="s">
        <v>699</v>
      </c>
      <c r="B235" s="139">
        <v>72</v>
      </c>
      <c r="C235" s="140">
        <v>320.57</v>
      </c>
      <c r="D235" s="140">
        <v>320.714</v>
      </c>
      <c r="E235" s="139" t="s">
        <v>1267</v>
      </c>
      <c r="F235" s="139" t="s">
        <v>1268</v>
      </c>
      <c r="G235" s="139" t="s">
        <v>1251</v>
      </c>
      <c r="H235" s="139" t="s">
        <v>1252</v>
      </c>
    </row>
    <row r="236" spans="1:8">
      <c r="A236" s="139" t="s">
        <v>699</v>
      </c>
      <c r="B236" s="139">
        <v>72</v>
      </c>
      <c r="C236" s="140">
        <v>320.714</v>
      </c>
      <c r="D236" s="140">
        <v>321.32799999999997</v>
      </c>
      <c r="E236" s="139" t="s">
        <v>1269</v>
      </c>
      <c r="F236" s="139" t="s">
        <v>1270</v>
      </c>
      <c r="G236" s="139" t="s">
        <v>1251</v>
      </c>
      <c r="H236" s="139" t="s">
        <v>1252</v>
      </c>
    </row>
    <row r="237" spans="1:8">
      <c r="A237" s="139" t="s">
        <v>699</v>
      </c>
      <c r="B237" s="139">
        <v>72</v>
      </c>
      <c r="C237" s="140">
        <v>321.32799999999997</v>
      </c>
      <c r="D237" s="140">
        <v>337.24</v>
      </c>
      <c r="E237" s="139" t="s">
        <v>1271</v>
      </c>
      <c r="F237" s="139" t="s">
        <v>1272</v>
      </c>
      <c r="G237" s="139" t="s">
        <v>1251</v>
      </c>
      <c r="H237" s="139" t="s">
        <v>1252</v>
      </c>
    </row>
    <row r="238" spans="1:8">
      <c r="A238" s="139" t="s">
        <v>699</v>
      </c>
      <c r="B238" s="139">
        <v>72</v>
      </c>
      <c r="C238" s="140">
        <v>321.32799999999997</v>
      </c>
      <c r="D238" s="140">
        <v>337.24</v>
      </c>
      <c r="E238" s="139" t="s">
        <v>1271</v>
      </c>
      <c r="F238" s="139" t="s">
        <v>1273</v>
      </c>
      <c r="G238" s="139" t="s">
        <v>1251</v>
      </c>
      <c r="H238" s="139" t="s">
        <v>1252</v>
      </c>
    </row>
    <row r="239" spans="1:8">
      <c r="A239" s="139" t="s">
        <v>699</v>
      </c>
      <c r="B239" s="139">
        <v>72</v>
      </c>
      <c r="C239" s="140">
        <v>337.24</v>
      </c>
      <c r="D239" s="140">
        <v>356.803</v>
      </c>
      <c r="E239" s="139" t="s">
        <v>1274</v>
      </c>
      <c r="F239" s="139" t="s">
        <v>1275</v>
      </c>
      <c r="G239" s="139" t="s">
        <v>1251</v>
      </c>
      <c r="H239" s="139" t="s">
        <v>1252</v>
      </c>
    </row>
    <row r="240" spans="1:8">
      <c r="A240" s="139" t="s">
        <v>699</v>
      </c>
      <c r="B240" s="139">
        <v>72</v>
      </c>
      <c r="C240" s="140">
        <v>356.803</v>
      </c>
      <c r="D240" s="140">
        <v>357.702</v>
      </c>
      <c r="E240" s="139" t="s">
        <v>1276</v>
      </c>
      <c r="F240" s="139" t="s">
        <v>1277</v>
      </c>
      <c r="G240" s="139" t="s">
        <v>1251</v>
      </c>
      <c r="H240" s="139" t="s">
        <v>1252</v>
      </c>
    </row>
    <row r="241" spans="1:8">
      <c r="A241" s="139" t="s">
        <v>699</v>
      </c>
      <c r="B241" s="139">
        <v>72</v>
      </c>
      <c r="C241" s="140">
        <v>356.803</v>
      </c>
      <c r="D241" s="140">
        <v>357.702</v>
      </c>
      <c r="E241" s="139" t="s">
        <v>1276</v>
      </c>
      <c r="F241" s="139" t="s">
        <v>1278</v>
      </c>
      <c r="G241" s="139" t="s">
        <v>1251</v>
      </c>
      <c r="H241" s="139" t="s">
        <v>1252</v>
      </c>
    </row>
    <row r="242" spans="1:8">
      <c r="A242" s="139" t="s">
        <v>699</v>
      </c>
      <c r="B242" s="139">
        <v>72</v>
      </c>
      <c r="C242" s="140">
        <v>357.702</v>
      </c>
      <c r="D242" s="140">
        <v>396.82</v>
      </c>
      <c r="E242" s="139" t="s">
        <v>1279</v>
      </c>
      <c r="F242" s="139" t="s">
        <v>1280</v>
      </c>
      <c r="G242" s="139" t="s">
        <v>1251</v>
      </c>
      <c r="H242" s="139" t="s">
        <v>1252</v>
      </c>
    </row>
    <row r="243" spans="1:8">
      <c r="A243" s="139" t="s">
        <v>699</v>
      </c>
      <c r="B243" s="139">
        <v>72</v>
      </c>
      <c r="C243" s="140">
        <v>396.82</v>
      </c>
      <c r="D243" s="140">
        <v>398.33</v>
      </c>
      <c r="E243" s="139" t="s">
        <v>1281</v>
      </c>
      <c r="F243" s="139" t="s">
        <v>1282</v>
      </c>
      <c r="G243" s="139" t="s">
        <v>1251</v>
      </c>
      <c r="H243" s="139" t="s">
        <v>1252</v>
      </c>
    </row>
    <row r="244" spans="1:8">
      <c r="A244" s="139" t="s">
        <v>699</v>
      </c>
      <c r="B244" s="139">
        <v>72</v>
      </c>
      <c r="C244" s="140">
        <v>396.82</v>
      </c>
      <c r="D244" s="140">
        <v>398.33</v>
      </c>
      <c r="E244" s="139" t="s">
        <v>1281</v>
      </c>
      <c r="F244" s="139" t="s">
        <v>1283</v>
      </c>
      <c r="G244" s="139" t="s">
        <v>1251</v>
      </c>
      <c r="H244" s="139" t="s">
        <v>1252</v>
      </c>
    </row>
    <row r="245" spans="1:8">
      <c r="A245" s="139" t="s">
        <v>699</v>
      </c>
      <c r="B245" s="139">
        <v>72</v>
      </c>
      <c r="C245" s="140">
        <v>398.33</v>
      </c>
      <c r="D245" s="140">
        <v>427.81299999999999</v>
      </c>
      <c r="E245" s="139" t="s">
        <v>1284</v>
      </c>
      <c r="F245" s="139" t="s">
        <v>1285</v>
      </c>
      <c r="G245" s="139" t="s">
        <v>1251</v>
      </c>
      <c r="H245" s="139" t="s">
        <v>1252</v>
      </c>
    </row>
    <row r="246" spans="1:8">
      <c r="A246" s="139" t="s">
        <v>699</v>
      </c>
      <c r="B246" s="139">
        <v>72</v>
      </c>
      <c r="C246" s="140">
        <v>427.81299999999999</v>
      </c>
      <c r="D246" s="140">
        <v>428.399</v>
      </c>
      <c r="E246" s="139" t="s">
        <v>1286</v>
      </c>
      <c r="F246" s="139" t="s">
        <v>1287</v>
      </c>
      <c r="G246" s="139" t="s">
        <v>1251</v>
      </c>
      <c r="H246" s="139" t="s">
        <v>1252</v>
      </c>
    </row>
    <row r="247" spans="1:8">
      <c r="A247" s="139" t="s">
        <v>699</v>
      </c>
      <c r="B247" s="139">
        <v>72</v>
      </c>
      <c r="C247" s="140">
        <v>427.81299999999999</v>
      </c>
      <c r="D247" s="140">
        <v>428.399</v>
      </c>
      <c r="E247" s="139" t="s">
        <v>1286</v>
      </c>
      <c r="F247" s="139" t="s">
        <v>1288</v>
      </c>
      <c r="G247" s="139" t="s">
        <v>1251</v>
      </c>
      <c r="H247" s="139" t="s">
        <v>1252</v>
      </c>
    </row>
    <row r="248" spans="1:8">
      <c r="A248" s="139" t="s">
        <v>699</v>
      </c>
      <c r="B248" s="139">
        <v>72</v>
      </c>
      <c r="C248" s="140">
        <v>428.399</v>
      </c>
      <c r="D248" s="140">
        <v>465</v>
      </c>
      <c r="E248" s="139" t="s">
        <v>1289</v>
      </c>
      <c r="F248" s="139" t="s">
        <v>1290</v>
      </c>
      <c r="G248" s="139" t="s">
        <v>1251</v>
      </c>
      <c r="H248" s="139" t="s">
        <v>1252</v>
      </c>
    </row>
    <row r="249" spans="1:8">
      <c r="A249" s="139" t="s">
        <v>699</v>
      </c>
      <c r="B249" s="139">
        <v>72</v>
      </c>
      <c r="C249" s="140">
        <v>465</v>
      </c>
      <c r="D249" s="140">
        <v>506.37700000000001</v>
      </c>
      <c r="E249" s="139" t="s">
        <v>1289</v>
      </c>
      <c r="F249" s="139" t="s">
        <v>1291</v>
      </c>
      <c r="G249" s="139" t="s">
        <v>1251</v>
      </c>
      <c r="H249" s="139" t="s">
        <v>1252</v>
      </c>
    </row>
    <row r="250" spans="1:8">
      <c r="A250" s="139" t="s">
        <v>699</v>
      </c>
      <c r="B250" s="139">
        <v>72</v>
      </c>
      <c r="C250" s="140">
        <v>506.37700000000001</v>
      </c>
      <c r="D250" s="140">
        <v>506.81</v>
      </c>
      <c r="E250" s="139" t="s">
        <v>1292</v>
      </c>
      <c r="F250" s="139" t="s">
        <v>1293</v>
      </c>
      <c r="G250" s="139" t="s">
        <v>1251</v>
      </c>
      <c r="H250" s="139" t="s">
        <v>1252</v>
      </c>
    </row>
    <row r="251" spans="1:8">
      <c r="A251" s="139" t="s">
        <v>699</v>
      </c>
      <c r="B251" s="139">
        <v>72</v>
      </c>
      <c r="C251" s="140">
        <v>506.37700000000001</v>
      </c>
      <c r="D251" s="140">
        <v>506.81</v>
      </c>
      <c r="E251" s="139" t="s">
        <v>1292</v>
      </c>
      <c r="F251" s="139" t="s">
        <v>1294</v>
      </c>
      <c r="G251" s="139" t="s">
        <v>1251</v>
      </c>
      <c r="H251" s="139" t="s">
        <v>1252</v>
      </c>
    </row>
    <row r="252" spans="1:8">
      <c r="A252" s="139" t="s">
        <v>699</v>
      </c>
      <c r="B252" s="139">
        <v>78</v>
      </c>
      <c r="C252" s="140">
        <v>174.887</v>
      </c>
      <c r="D252" s="140">
        <v>182.45400000000001</v>
      </c>
      <c r="E252" s="139" t="s">
        <v>704</v>
      </c>
      <c r="F252" s="139" t="s">
        <v>703</v>
      </c>
      <c r="G252" s="139" t="s">
        <v>1295</v>
      </c>
      <c r="H252" s="139" t="s">
        <v>1252</v>
      </c>
    </row>
    <row r="253" spans="1:8">
      <c r="A253" s="139" t="s">
        <v>699</v>
      </c>
      <c r="B253" s="139">
        <v>78</v>
      </c>
      <c r="C253" s="140">
        <v>182.45400000000001</v>
      </c>
      <c r="D253" s="140">
        <v>183.511</v>
      </c>
      <c r="E253" s="139" t="s">
        <v>1296</v>
      </c>
      <c r="F253" s="139" t="s">
        <v>1297</v>
      </c>
      <c r="G253" s="139" t="s">
        <v>1295</v>
      </c>
      <c r="H253" s="139" t="s">
        <v>1252</v>
      </c>
    </row>
    <row r="254" spans="1:8">
      <c r="A254" s="139" t="s">
        <v>699</v>
      </c>
      <c r="B254" s="139">
        <v>78</v>
      </c>
      <c r="C254" s="140">
        <v>183.511</v>
      </c>
      <c r="D254" s="140">
        <v>189.465</v>
      </c>
      <c r="E254" s="139" t="s">
        <v>1298</v>
      </c>
      <c r="F254" s="139" t="s">
        <v>1299</v>
      </c>
      <c r="G254" s="139" t="s">
        <v>1295</v>
      </c>
      <c r="H254" s="139" t="s">
        <v>1252</v>
      </c>
    </row>
    <row r="255" spans="1:8">
      <c r="A255" s="139" t="s">
        <v>699</v>
      </c>
      <c r="B255" s="139">
        <v>78</v>
      </c>
      <c r="C255" s="140">
        <v>189.465</v>
      </c>
      <c r="D255" s="140">
        <v>190.654</v>
      </c>
      <c r="E255" s="139" t="s">
        <v>598</v>
      </c>
      <c r="F255" s="139" t="s">
        <v>1300</v>
      </c>
      <c r="G255" s="139" t="s">
        <v>1295</v>
      </c>
      <c r="H255" s="139" t="s">
        <v>1252</v>
      </c>
    </row>
    <row r="256" spans="1:8">
      <c r="A256" s="139" t="s">
        <v>699</v>
      </c>
      <c r="B256" s="139">
        <v>78</v>
      </c>
      <c r="C256" s="140">
        <v>189.465</v>
      </c>
      <c r="D256" s="140">
        <v>190.654</v>
      </c>
      <c r="E256" s="139" t="s">
        <v>598</v>
      </c>
      <c r="F256" s="139" t="s">
        <v>1301</v>
      </c>
      <c r="G256" s="139" t="s">
        <v>1295</v>
      </c>
      <c r="H256" s="139" t="s">
        <v>1252</v>
      </c>
    </row>
    <row r="257" spans="1:8">
      <c r="A257" s="139" t="s">
        <v>699</v>
      </c>
      <c r="B257" s="139">
        <v>78</v>
      </c>
      <c r="C257" s="140">
        <v>190.654</v>
      </c>
      <c r="D257" s="140">
        <v>197.24799999999999</v>
      </c>
      <c r="E257" s="139" t="s">
        <v>1302</v>
      </c>
      <c r="F257" s="139" t="s">
        <v>1303</v>
      </c>
      <c r="G257" s="139" t="s">
        <v>1295</v>
      </c>
      <c r="H257" s="139" t="s">
        <v>1252</v>
      </c>
    </row>
    <row r="258" spans="1:8">
      <c r="A258" s="139" t="s">
        <v>699</v>
      </c>
      <c r="B258" s="139">
        <v>78</v>
      </c>
      <c r="C258" s="140">
        <v>197.24799999999999</v>
      </c>
      <c r="D258" s="140">
        <v>198.511</v>
      </c>
      <c r="E258" s="139" t="s">
        <v>1304</v>
      </c>
      <c r="F258" s="139" t="s">
        <v>1305</v>
      </c>
      <c r="G258" s="139" t="s">
        <v>1295</v>
      </c>
      <c r="H258" s="139" t="s">
        <v>1252</v>
      </c>
    </row>
    <row r="259" spans="1:8">
      <c r="A259" s="139" t="s">
        <v>699</v>
      </c>
      <c r="B259" s="139">
        <v>78</v>
      </c>
      <c r="C259" s="140">
        <v>198.511</v>
      </c>
      <c r="D259" s="140">
        <v>206.14099999999999</v>
      </c>
      <c r="E259" s="139" t="s">
        <v>1306</v>
      </c>
      <c r="F259" s="139" t="s">
        <v>1307</v>
      </c>
      <c r="G259" s="139" t="s">
        <v>1295</v>
      </c>
      <c r="H259" s="139" t="s">
        <v>1252</v>
      </c>
    </row>
    <row r="260" spans="1:8">
      <c r="A260" s="139" t="s">
        <v>699</v>
      </c>
      <c r="B260" s="139">
        <v>78</v>
      </c>
      <c r="C260" s="140">
        <v>206.14099999999999</v>
      </c>
      <c r="D260" s="140">
        <v>207.946</v>
      </c>
      <c r="E260" s="139" t="s">
        <v>1308</v>
      </c>
      <c r="F260" s="139" t="s">
        <v>1309</v>
      </c>
      <c r="G260" s="139" t="s">
        <v>1295</v>
      </c>
      <c r="H260" s="139" t="s">
        <v>1252</v>
      </c>
    </row>
    <row r="261" spans="1:8">
      <c r="A261" s="139" t="s">
        <v>699</v>
      </c>
      <c r="B261" s="139">
        <v>78</v>
      </c>
      <c r="C261" s="140">
        <v>206.14099999999999</v>
      </c>
      <c r="D261" s="140">
        <v>207.946</v>
      </c>
      <c r="E261" s="139" t="s">
        <v>1308</v>
      </c>
      <c r="F261" s="139" t="s">
        <v>1310</v>
      </c>
      <c r="G261" s="139" t="s">
        <v>1295</v>
      </c>
      <c r="H261" s="139" t="s">
        <v>1252</v>
      </c>
    </row>
    <row r="262" spans="1:8">
      <c r="A262" s="139" t="s">
        <v>699</v>
      </c>
      <c r="B262" s="139">
        <v>78</v>
      </c>
      <c r="C262" s="140">
        <v>207.946</v>
      </c>
      <c r="D262" s="140">
        <v>211.024</v>
      </c>
      <c r="E262" s="139" t="s">
        <v>1311</v>
      </c>
      <c r="F262" s="139" t="s">
        <v>1312</v>
      </c>
      <c r="G262" s="139" t="s">
        <v>1295</v>
      </c>
      <c r="H262" s="139" t="s">
        <v>1252</v>
      </c>
    </row>
    <row r="263" spans="1:8">
      <c r="A263" s="139" t="s">
        <v>699</v>
      </c>
      <c r="B263" s="139">
        <v>78</v>
      </c>
      <c r="C263" s="140">
        <v>211.024</v>
      </c>
      <c r="D263" s="140">
        <v>211.95400000000001</v>
      </c>
      <c r="E263" s="139" t="s">
        <v>1313</v>
      </c>
      <c r="F263" s="139" t="s">
        <v>1314</v>
      </c>
      <c r="G263" s="139" t="s">
        <v>1295</v>
      </c>
      <c r="H263" s="139" t="s">
        <v>1252</v>
      </c>
    </row>
    <row r="264" spans="1:8">
      <c r="A264" s="139" t="s">
        <v>699</v>
      </c>
      <c r="B264" s="139">
        <v>78</v>
      </c>
      <c r="C264" s="140">
        <v>211.95400000000001</v>
      </c>
      <c r="D264" s="140">
        <v>219.41300000000001</v>
      </c>
      <c r="E264" s="139" t="s">
        <v>1315</v>
      </c>
      <c r="F264" s="139" t="s">
        <v>1316</v>
      </c>
      <c r="G264" s="139" t="s">
        <v>1295</v>
      </c>
      <c r="H264" s="139" t="s">
        <v>1252</v>
      </c>
    </row>
    <row r="265" spans="1:8">
      <c r="A265" s="139" t="s">
        <v>699</v>
      </c>
      <c r="B265" s="139">
        <v>78</v>
      </c>
      <c r="C265" s="140">
        <v>219.41300000000001</v>
      </c>
      <c r="D265" s="140">
        <v>220.22900000000001</v>
      </c>
      <c r="E265" s="139" t="s">
        <v>1317</v>
      </c>
      <c r="F265" s="139" t="s">
        <v>1318</v>
      </c>
      <c r="G265" s="139" t="s">
        <v>1295</v>
      </c>
      <c r="H265" s="139" t="s">
        <v>1252</v>
      </c>
    </row>
    <row r="266" spans="1:8">
      <c r="A266" s="139" t="s">
        <v>699</v>
      </c>
      <c r="B266" s="139">
        <v>78</v>
      </c>
      <c r="C266" s="140">
        <v>220.22900000000001</v>
      </c>
      <c r="D266" s="140">
        <v>227.41300000000001</v>
      </c>
      <c r="E266" s="139" t="s">
        <v>1319</v>
      </c>
      <c r="F266" s="139" t="s">
        <v>1320</v>
      </c>
      <c r="G266" s="139" t="s">
        <v>1295</v>
      </c>
      <c r="H266" s="139" t="s">
        <v>1252</v>
      </c>
    </row>
    <row r="267" spans="1:8">
      <c r="A267" s="139" t="s">
        <v>699</v>
      </c>
      <c r="B267" s="139">
        <v>78</v>
      </c>
      <c r="C267" s="140">
        <v>227.41300000000001</v>
      </c>
      <c r="D267" s="140">
        <v>228.57</v>
      </c>
      <c r="E267" s="139" t="s">
        <v>629</v>
      </c>
      <c r="F267" s="139" t="s">
        <v>221</v>
      </c>
      <c r="G267" s="139" t="s">
        <v>1295</v>
      </c>
      <c r="H267" s="139" t="s">
        <v>1252</v>
      </c>
    </row>
    <row r="268" spans="1:8">
      <c r="A268" s="139" t="s">
        <v>699</v>
      </c>
      <c r="B268" s="139">
        <v>78</v>
      </c>
      <c r="C268" s="140">
        <v>227.41300000000001</v>
      </c>
      <c r="D268" s="140">
        <v>228.57</v>
      </c>
      <c r="E268" s="139" t="s">
        <v>629</v>
      </c>
      <c r="F268" s="139" t="s">
        <v>1321</v>
      </c>
      <c r="G268" s="139" t="s">
        <v>1295</v>
      </c>
      <c r="H268" s="139" t="s">
        <v>1252</v>
      </c>
    </row>
    <row r="269" spans="1:8">
      <c r="A269" s="139" t="s">
        <v>699</v>
      </c>
      <c r="B269" s="139">
        <v>78</v>
      </c>
      <c r="C269" s="140">
        <v>228.57</v>
      </c>
      <c r="D269" s="140">
        <v>233.43700000000001</v>
      </c>
      <c r="E269" s="139" t="s">
        <v>1322</v>
      </c>
      <c r="F269" s="139" t="s">
        <v>1323</v>
      </c>
      <c r="G269" s="139" t="s">
        <v>1295</v>
      </c>
      <c r="H269" s="139" t="s">
        <v>1252</v>
      </c>
    </row>
    <row r="270" spans="1:8">
      <c r="A270" s="139" t="s">
        <v>699</v>
      </c>
      <c r="B270" s="139">
        <v>78</v>
      </c>
      <c r="C270" s="140">
        <v>233.43700000000001</v>
      </c>
      <c r="D270" s="140">
        <v>234.62200000000001</v>
      </c>
      <c r="E270" s="139" t="s">
        <v>1324</v>
      </c>
      <c r="F270" s="139" t="s">
        <v>1325</v>
      </c>
      <c r="G270" s="139" t="s">
        <v>1295</v>
      </c>
      <c r="H270" s="139" t="s">
        <v>1252</v>
      </c>
    </row>
    <row r="271" spans="1:8">
      <c r="A271" s="139" t="s">
        <v>699</v>
      </c>
      <c r="B271" s="139">
        <v>78</v>
      </c>
      <c r="C271" s="140">
        <v>234.62200000000001</v>
      </c>
      <c r="D271" s="140">
        <v>242.61</v>
      </c>
      <c r="E271" s="139" t="s">
        <v>1326</v>
      </c>
      <c r="F271" s="139" t="s">
        <v>1327</v>
      </c>
      <c r="G271" s="139" t="s">
        <v>1295</v>
      </c>
      <c r="H271" s="139" t="s">
        <v>1252</v>
      </c>
    </row>
    <row r="272" spans="1:8">
      <c r="A272" s="139" t="s">
        <v>699</v>
      </c>
      <c r="B272" s="139">
        <v>78</v>
      </c>
      <c r="C272" s="140">
        <v>242.61</v>
      </c>
      <c r="D272" s="140">
        <v>243.798</v>
      </c>
      <c r="E272" s="139" t="s">
        <v>1328</v>
      </c>
      <c r="F272" s="139" t="s">
        <v>1329</v>
      </c>
      <c r="G272" s="139" t="s">
        <v>1295</v>
      </c>
      <c r="H272" s="139" t="s">
        <v>1252</v>
      </c>
    </row>
    <row r="273" spans="1:8">
      <c r="A273" s="139" t="s">
        <v>699</v>
      </c>
      <c r="B273" s="139">
        <v>78</v>
      </c>
      <c r="C273" s="140">
        <v>243.798</v>
      </c>
      <c r="D273" s="140">
        <v>250.56</v>
      </c>
      <c r="E273" s="139" t="s">
        <v>1330</v>
      </c>
      <c r="F273" s="139" t="s">
        <v>1331</v>
      </c>
      <c r="G273" s="139" t="s">
        <v>1295</v>
      </c>
      <c r="H273" s="139" t="s">
        <v>1252</v>
      </c>
    </row>
    <row r="274" spans="1:8">
      <c r="A274" s="139" t="s">
        <v>699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1332</v>
      </c>
      <c r="G274" s="139" t="s">
        <v>1295</v>
      </c>
      <c r="H274" s="139" t="s">
        <v>1252</v>
      </c>
    </row>
    <row r="275" spans="1:8">
      <c r="A275" s="139" t="s">
        <v>699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1295</v>
      </c>
      <c r="H275" s="139" t="s">
        <v>1252</v>
      </c>
    </row>
    <row r="276" spans="1:8">
      <c r="A276" s="139" t="s">
        <v>699</v>
      </c>
      <c r="B276" s="139">
        <v>78</v>
      </c>
      <c r="C276" s="140">
        <v>252.452</v>
      </c>
      <c r="D276" s="140">
        <v>259.13600000000002</v>
      </c>
      <c r="E276" s="139" t="s">
        <v>1333</v>
      </c>
      <c r="F276" s="139" t="s">
        <v>1334</v>
      </c>
      <c r="G276" s="139" t="s">
        <v>1295</v>
      </c>
      <c r="H276" s="139" t="s">
        <v>1252</v>
      </c>
    </row>
    <row r="277" spans="1:8">
      <c r="A277" s="139" t="s">
        <v>699</v>
      </c>
      <c r="B277" s="139">
        <v>78</v>
      </c>
      <c r="C277" s="140">
        <v>259.13600000000002</v>
      </c>
      <c r="D277" s="140">
        <v>260.39800000000002</v>
      </c>
      <c r="E277" s="139" t="s">
        <v>1335</v>
      </c>
      <c r="F277" s="139" t="s">
        <v>1336</v>
      </c>
      <c r="G277" s="139" t="s">
        <v>1295</v>
      </c>
      <c r="H277" s="139" t="s">
        <v>1252</v>
      </c>
    </row>
    <row r="278" spans="1:8">
      <c r="A278" s="139" t="s">
        <v>699</v>
      </c>
      <c r="B278" s="139">
        <v>78</v>
      </c>
      <c r="C278" s="140">
        <v>260.39800000000002</v>
      </c>
      <c r="D278" s="140">
        <v>275.30799999999999</v>
      </c>
      <c r="E278" s="139" t="s">
        <v>1337</v>
      </c>
      <c r="F278" s="139" t="s">
        <v>1338</v>
      </c>
      <c r="G278" s="139" t="s">
        <v>1295</v>
      </c>
      <c r="H278" s="139" t="s">
        <v>1252</v>
      </c>
    </row>
    <row r="279" spans="1:8">
      <c r="A279" s="139" t="s">
        <v>699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1339</v>
      </c>
      <c r="G279" s="139" t="s">
        <v>1295</v>
      </c>
      <c r="H279" s="139" t="s">
        <v>1252</v>
      </c>
    </row>
    <row r="280" spans="1:8">
      <c r="A280" s="139" t="s">
        <v>699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537</v>
      </c>
      <c r="G280" s="139" t="s">
        <v>1295</v>
      </c>
      <c r="H280" s="139" t="s">
        <v>1252</v>
      </c>
    </row>
    <row r="281" spans="1:8">
      <c r="A281" s="139" t="s">
        <v>699</v>
      </c>
      <c r="B281" s="139">
        <v>78</v>
      </c>
      <c r="C281" s="140">
        <v>276.47000000000003</v>
      </c>
      <c r="D281" s="140">
        <v>284.48899999999998</v>
      </c>
      <c r="E281" s="139" t="s">
        <v>1340</v>
      </c>
      <c r="F281" s="139" t="s">
        <v>1341</v>
      </c>
      <c r="G281" s="139" t="s">
        <v>1295</v>
      </c>
      <c r="H281" s="139" t="s">
        <v>1252</v>
      </c>
    </row>
    <row r="282" spans="1:8">
      <c r="A282" s="139" t="s">
        <v>699</v>
      </c>
      <c r="B282" s="139">
        <v>78</v>
      </c>
      <c r="C282" s="140">
        <v>284.48899999999998</v>
      </c>
      <c r="D282" s="140">
        <v>285.58600000000001</v>
      </c>
      <c r="E282" s="139" t="s">
        <v>1342</v>
      </c>
      <c r="F282" s="139" t="s">
        <v>1343</v>
      </c>
      <c r="G282" s="139" t="s">
        <v>1295</v>
      </c>
      <c r="H282" s="139" t="s">
        <v>1252</v>
      </c>
    </row>
    <row r="283" spans="1:8">
      <c r="A283" s="139" t="s">
        <v>699</v>
      </c>
      <c r="B283" s="139">
        <v>78</v>
      </c>
      <c r="C283" s="140">
        <v>285.58600000000001</v>
      </c>
      <c r="D283" s="140">
        <v>291.50299999999999</v>
      </c>
      <c r="E283" s="139" t="s">
        <v>1344</v>
      </c>
      <c r="F283" s="139" t="s">
        <v>1345</v>
      </c>
      <c r="G283" s="139" t="s">
        <v>1295</v>
      </c>
      <c r="H283" s="139" t="s">
        <v>1252</v>
      </c>
    </row>
    <row r="284" spans="1:8">
      <c r="A284" s="139" t="s">
        <v>699</v>
      </c>
      <c r="B284" s="139">
        <v>78</v>
      </c>
      <c r="C284" s="140">
        <v>291.50299999999999</v>
      </c>
      <c r="D284" s="140">
        <v>292.58100000000002</v>
      </c>
      <c r="E284" s="139" t="s">
        <v>1346</v>
      </c>
      <c r="F284" s="139" t="s">
        <v>1347</v>
      </c>
      <c r="G284" s="139" t="s">
        <v>1295</v>
      </c>
      <c r="H284" s="139" t="s">
        <v>1252</v>
      </c>
    </row>
    <row r="285" spans="1:8">
      <c r="A285" s="139" t="s">
        <v>699</v>
      </c>
      <c r="B285" s="139">
        <v>78</v>
      </c>
      <c r="C285" s="140">
        <v>292.58100000000002</v>
      </c>
      <c r="D285" s="140">
        <v>293.3</v>
      </c>
      <c r="E285" s="139" t="s">
        <v>1348</v>
      </c>
      <c r="F285" s="139" t="s">
        <v>1349</v>
      </c>
      <c r="G285" s="139" t="s">
        <v>1295</v>
      </c>
      <c r="H285" s="139" t="s">
        <v>1252</v>
      </c>
    </row>
    <row r="286" spans="1:8">
      <c r="A286" s="139" t="s">
        <v>699</v>
      </c>
      <c r="B286" s="139">
        <v>78</v>
      </c>
      <c r="C286" s="140">
        <v>293.3</v>
      </c>
      <c r="D286" s="140">
        <v>295.07</v>
      </c>
      <c r="E286" s="139" t="s">
        <v>1348</v>
      </c>
      <c r="F286" s="139">
        <v>293295</v>
      </c>
      <c r="G286" s="139" t="s">
        <v>1295</v>
      </c>
      <c r="H286" s="139" t="s">
        <v>1252</v>
      </c>
    </row>
    <row r="287" spans="1:8">
      <c r="A287" s="139" t="s">
        <v>699</v>
      </c>
      <c r="B287" s="139">
        <v>78</v>
      </c>
      <c r="C287" s="140">
        <v>295.07</v>
      </c>
      <c r="D287" s="140">
        <v>295.59800000000001</v>
      </c>
      <c r="E287" s="139" t="s">
        <v>1348</v>
      </c>
      <c r="F287" s="139">
        <v>295296</v>
      </c>
      <c r="G287" s="139" t="s">
        <v>1295</v>
      </c>
      <c r="H287" s="139" t="s">
        <v>1252</v>
      </c>
    </row>
    <row r="288" spans="1:8">
      <c r="A288" s="139" t="s">
        <v>699</v>
      </c>
      <c r="B288" s="139">
        <v>78</v>
      </c>
      <c r="C288" s="140">
        <v>295.59800000000001</v>
      </c>
      <c r="D288" s="140">
        <v>301.98399999999998</v>
      </c>
      <c r="E288" s="139" t="s">
        <v>1348</v>
      </c>
      <c r="F288" s="139" t="s">
        <v>1350</v>
      </c>
      <c r="G288" s="139" t="s">
        <v>1295</v>
      </c>
      <c r="H288" s="139" t="s">
        <v>1252</v>
      </c>
    </row>
    <row r="289" spans="1:8">
      <c r="A289" s="139" t="s">
        <v>699</v>
      </c>
      <c r="B289" s="139">
        <v>78</v>
      </c>
      <c r="C289" s="140">
        <v>301.98399999999998</v>
      </c>
      <c r="D289" s="140">
        <v>303.20499999999998</v>
      </c>
      <c r="E289" s="139" t="s">
        <v>1351</v>
      </c>
      <c r="F289" s="139" t="s">
        <v>1352</v>
      </c>
      <c r="G289" s="139" t="s">
        <v>1295</v>
      </c>
      <c r="H289" s="139" t="s">
        <v>1252</v>
      </c>
    </row>
    <row r="290" spans="1:8">
      <c r="A290" s="139" t="s">
        <v>699</v>
      </c>
      <c r="B290" s="139">
        <v>78</v>
      </c>
      <c r="C290" s="140">
        <v>301.98399999999998</v>
      </c>
      <c r="D290" s="140">
        <v>303.20499999999998</v>
      </c>
      <c r="E290" s="139" t="s">
        <v>1351</v>
      </c>
      <c r="F290" s="139" t="s">
        <v>1353</v>
      </c>
      <c r="G290" s="139" t="s">
        <v>1295</v>
      </c>
      <c r="H290" s="139" t="s">
        <v>1252</v>
      </c>
    </row>
    <row r="291" spans="1:8">
      <c r="A291" s="139" t="s">
        <v>699</v>
      </c>
      <c r="B291" s="139">
        <v>78</v>
      </c>
      <c r="C291" s="140">
        <v>303.20499999999998</v>
      </c>
      <c r="D291" s="140">
        <v>309.61099999999999</v>
      </c>
      <c r="E291" s="139" t="s">
        <v>1354</v>
      </c>
      <c r="F291" s="139" t="s">
        <v>1355</v>
      </c>
      <c r="G291" s="139" t="s">
        <v>1295</v>
      </c>
      <c r="H291" s="139" t="s">
        <v>1252</v>
      </c>
    </row>
    <row r="292" spans="1:8">
      <c r="A292" s="139" t="s">
        <v>699</v>
      </c>
      <c r="B292" s="139">
        <v>78</v>
      </c>
      <c r="C292" s="140">
        <v>309.61099999999999</v>
      </c>
      <c r="D292" s="140">
        <v>310.52999999999997</v>
      </c>
      <c r="E292" s="139" t="s">
        <v>1356</v>
      </c>
      <c r="F292" s="139" t="s">
        <v>1357</v>
      </c>
      <c r="G292" s="139" t="s">
        <v>1295</v>
      </c>
      <c r="H292" s="139" t="s">
        <v>1252</v>
      </c>
    </row>
    <row r="293" spans="1:8">
      <c r="A293" s="139" t="s">
        <v>699</v>
      </c>
      <c r="B293" s="139">
        <v>78</v>
      </c>
      <c r="C293" s="140">
        <v>310.52999999999997</v>
      </c>
      <c r="D293" s="140">
        <v>318.03100000000001</v>
      </c>
      <c r="E293" s="139" t="s">
        <v>1358</v>
      </c>
      <c r="F293" s="139" t="s">
        <v>1359</v>
      </c>
      <c r="G293" s="139" t="s">
        <v>1295</v>
      </c>
      <c r="H293" s="139" t="s">
        <v>1252</v>
      </c>
    </row>
    <row r="294" spans="1:8">
      <c r="A294" s="139" t="s">
        <v>699</v>
      </c>
      <c r="B294" s="139">
        <v>78</v>
      </c>
      <c r="C294" s="140">
        <v>318.03100000000001</v>
      </c>
      <c r="D294" s="140">
        <v>319.322</v>
      </c>
      <c r="E294" s="139" t="s">
        <v>1360</v>
      </c>
      <c r="F294" s="139" t="s">
        <v>1361</v>
      </c>
      <c r="G294" s="139" t="s">
        <v>1295</v>
      </c>
      <c r="H294" s="139" t="s">
        <v>1252</v>
      </c>
    </row>
    <row r="295" spans="1:8">
      <c r="A295" s="139" t="s">
        <v>699</v>
      </c>
      <c r="B295" s="139">
        <v>78</v>
      </c>
      <c r="C295" s="140">
        <v>319.322</v>
      </c>
      <c r="D295" s="140">
        <v>329.63299999999998</v>
      </c>
      <c r="E295" s="139" t="s">
        <v>1362</v>
      </c>
      <c r="F295" s="139" t="s">
        <v>1363</v>
      </c>
      <c r="G295" s="139" t="s">
        <v>1295</v>
      </c>
      <c r="H295" s="139" t="s">
        <v>1252</v>
      </c>
    </row>
    <row r="296" spans="1:8">
      <c r="A296" s="139" t="s">
        <v>699</v>
      </c>
      <c r="B296" s="139">
        <v>78</v>
      </c>
      <c r="C296" s="140">
        <v>329.63299999999998</v>
      </c>
      <c r="D296" s="140">
        <v>330.93900000000002</v>
      </c>
      <c r="E296" s="139" t="s">
        <v>1364</v>
      </c>
      <c r="F296" s="139" t="s">
        <v>1365</v>
      </c>
      <c r="G296" s="139" t="s">
        <v>1295</v>
      </c>
      <c r="H296" s="139" t="s">
        <v>1252</v>
      </c>
    </row>
    <row r="297" spans="1:8">
      <c r="A297" s="139" t="s">
        <v>699</v>
      </c>
      <c r="B297" s="139">
        <v>78</v>
      </c>
      <c r="C297" s="140">
        <v>330.93900000000002</v>
      </c>
      <c r="D297" s="140">
        <v>334.75900000000001</v>
      </c>
      <c r="E297" s="139" t="s">
        <v>1366</v>
      </c>
      <c r="F297" s="139" t="s">
        <v>1367</v>
      </c>
      <c r="G297" s="139" t="s">
        <v>1295</v>
      </c>
      <c r="H297" s="139" t="s">
        <v>1252</v>
      </c>
    </row>
    <row r="298" spans="1:8">
      <c r="A298" s="139" t="s">
        <v>699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1368</v>
      </c>
      <c r="G298" s="139" t="s">
        <v>1295</v>
      </c>
      <c r="H298" s="139" t="s">
        <v>1252</v>
      </c>
    </row>
    <row r="299" spans="1:8">
      <c r="A299" s="139" t="s">
        <v>699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1369</v>
      </c>
      <c r="G299" s="139" t="s">
        <v>1295</v>
      </c>
      <c r="H299" s="139" t="s">
        <v>1252</v>
      </c>
    </row>
    <row r="300" spans="1:8">
      <c r="A300" s="139" t="s">
        <v>699</v>
      </c>
      <c r="B300" s="139">
        <v>78</v>
      </c>
      <c r="C300" s="140">
        <v>336.81799999999998</v>
      </c>
      <c r="D300" s="140">
        <v>338.88</v>
      </c>
      <c r="E300" s="139" t="s">
        <v>1370</v>
      </c>
      <c r="F300" s="139" t="s">
        <v>1371</v>
      </c>
      <c r="G300" s="139" t="s">
        <v>1295</v>
      </c>
      <c r="H300" s="139" t="s">
        <v>1252</v>
      </c>
    </row>
    <row r="301" spans="1:8">
      <c r="A301" s="139" t="s">
        <v>699</v>
      </c>
      <c r="B301" s="139">
        <v>78</v>
      </c>
      <c r="C301" s="140">
        <v>336.81799999999998</v>
      </c>
      <c r="D301" s="140">
        <v>338.88</v>
      </c>
      <c r="E301" s="139" t="s">
        <v>1370</v>
      </c>
      <c r="F301" s="139" t="s">
        <v>1372</v>
      </c>
      <c r="G301" s="139" t="s">
        <v>1295</v>
      </c>
      <c r="H301" s="139" t="s">
        <v>1252</v>
      </c>
    </row>
    <row r="302" spans="1:8">
      <c r="A302" s="139" t="s">
        <v>699</v>
      </c>
      <c r="B302" s="139">
        <v>101</v>
      </c>
      <c r="C302" s="140">
        <v>717.93700000000001</v>
      </c>
      <c r="D302" s="140">
        <v>718.27099999999996</v>
      </c>
      <c r="E302" s="139" t="s">
        <v>1373</v>
      </c>
      <c r="F302" s="139" t="s">
        <v>1374</v>
      </c>
      <c r="G302" s="139" t="s">
        <v>1375</v>
      </c>
      <c r="H302" s="139" t="s">
        <v>1376</v>
      </c>
    </row>
    <row r="303" spans="1:8">
      <c r="A303" s="139" t="s">
        <v>699</v>
      </c>
      <c r="B303" s="139">
        <v>101</v>
      </c>
      <c r="C303" s="140">
        <v>718.27099999999996</v>
      </c>
      <c r="D303" s="140">
        <v>719.50400000000002</v>
      </c>
      <c r="E303" s="139" t="s">
        <v>1373</v>
      </c>
      <c r="F303" s="139" t="s">
        <v>1377</v>
      </c>
      <c r="G303" s="139" t="s">
        <v>1375</v>
      </c>
      <c r="H303" s="139" t="s">
        <v>1376</v>
      </c>
    </row>
    <row r="304" spans="1:8">
      <c r="A304" s="139" t="s">
        <v>699</v>
      </c>
      <c r="B304" s="139">
        <v>101</v>
      </c>
      <c r="C304" s="140">
        <v>719.50400000000002</v>
      </c>
      <c r="D304" s="140">
        <v>719.92200000000003</v>
      </c>
      <c r="E304" s="139" t="s">
        <v>1373</v>
      </c>
      <c r="F304" s="139" t="s">
        <v>1378</v>
      </c>
      <c r="G304" s="139" t="s">
        <v>1375</v>
      </c>
      <c r="H304" s="139" t="s">
        <v>1376</v>
      </c>
    </row>
    <row r="305" spans="1:8">
      <c r="A305" s="139" t="s">
        <v>699</v>
      </c>
      <c r="B305" s="139">
        <v>101</v>
      </c>
      <c r="C305" s="140">
        <v>719.92200000000003</v>
      </c>
      <c r="D305" s="140">
        <v>724.01700000000005</v>
      </c>
      <c r="E305" s="139" t="s">
        <v>1373</v>
      </c>
      <c r="F305" s="139" t="s">
        <v>399</v>
      </c>
      <c r="G305" s="139" t="s">
        <v>1375</v>
      </c>
      <c r="H305" s="139" t="s">
        <v>1376</v>
      </c>
    </row>
    <row r="306" spans="1:8">
      <c r="A306" s="139" t="s">
        <v>699</v>
      </c>
      <c r="B306" s="139">
        <v>101</v>
      </c>
      <c r="C306" s="140">
        <v>719.92200000000003</v>
      </c>
      <c r="D306" s="140">
        <v>724.01700000000005</v>
      </c>
      <c r="E306" s="139" t="s">
        <v>1373</v>
      </c>
      <c r="F306" s="139" t="s">
        <v>1379</v>
      </c>
      <c r="G306" s="139" t="s">
        <v>1375</v>
      </c>
      <c r="H306" s="139" t="s">
        <v>1376</v>
      </c>
    </row>
    <row r="307" spans="1:8">
      <c r="A307" s="139" t="s">
        <v>699</v>
      </c>
      <c r="B307" s="139">
        <v>101</v>
      </c>
      <c r="C307" s="140">
        <v>724.01700000000005</v>
      </c>
      <c r="D307" s="140">
        <v>726</v>
      </c>
      <c r="E307" s="139" t="s">
        <v>1380</v>
      </c>
      <c r="F307" s="139" t="s">
        <v>1381</v>
      </c>
      <c r="G307" s="139" t="s">
        <v>1375</v>
      </c>
      <c r="H307" s="139" t="s">
        <v>1376</v>
      </c>
    </row>
    <row r="308" spans="1:8">
      <c r="A308" s="139" t="s">
        <v>699</v>
      </c>
      <c r="B308" s="139">
        <v>101</v>
      </c>
      <c r="C308" s="140">
        <v>726</v>
      </c>
      <c r="D308" s="140">
        <v>747.34299999999996</v>
      </c>
      <c r="E308" s="139" t="s">
        <v>1380</v>
      </c>
      <c r="F308" s="139" t="s">
        <v>1382</v>
      </c>
      <c r="G308" s="139" t="s">
        <v>1375</v>
      </c>
      <c r="H308" s="139" t="s">
        <v>1376</v>
      </c>
    </row>
    <row r="309" spans="1:8">
      <c r="A309" s="139" t="s">
        <v>699</v>
      </c>
      <c r="B309" s="139">
        <v>101</v>
      </c>
      <c r="C309" s="140">
        <v>747.34299999999996</v>
      </c>
      <c r="D309" s="140">
        <v>749.721</v>
      </c>
      <c r="E309" s="139" t="s">
        <v>1383</v>
      </c>
      <c r="F309" s="139" t="s">
        <v>1384</v>
      </c>
      <c r="G309" s="139" t="s">
        <v>1375</v>
      </c>
      <c r="H309" s="139" t="s">
        <v>1376</v>
      </c>
    </row>
    <row r="310" spans="1:8">
      <c r="A310" s="139" t="s">
        <v>699</v>
      </c>
      <c r="B310" s="139">
        <v>101</v>
      </c>
      <c r="C310" s="140">
        <v>747.34299999999996</v>
      </c>
      <c r="D310" s="140">
        <v>749.721</v>
      </c>
      <c r="E310" s="139" t="s">
        <v>1383</v>
      </c>
      <c r="F310" s="139" t="s">
        <v>1385</v>
      </c>
      <c r="G310" s="139" t="s">
        <v>1375</v>
      </c>
      <c r="H310" s="139" t="s">
        <v>1376</v>
      </c>
    </row>
    <row r="311" spans="1:8">
      <c r="A311" s="139" t="s">
        <v>699</v>
      </c>
      <c r="B311" s="139">
        <v>101</v>
      </c>
      <c r="C311" s="140">
        <v>749.721</v>
      </c>
      <c r="D311" s="140">
        <v>794.49400000000003</v>
      </c>
      <c r="E311" s="139" t="s">
        <v>1386</v>
      </c>
      <c r="F311" s="139" t="s">
        <v>1387</v>
      </c>
      <c r="G311" s="139" t="s">
        <v>1375</v>
      </c>
      <c r="H311" s="139" t="s">
        <v>1376</v>
      </c>
    </row>
    <row r="312" spans="1:8">
      <c r="A312" s="139" t="s">
        <v>699</v>
      </c>
      <c r="B312" s="139">
        <v>101</v>
      </c>
      <c r="C312" s="140">
        <v>794.49400000000003</v>
      </c>
      <c r="D312" s="140">
        <v>796.53099999999995</v>
      </c>
      <c r="E312" s="139" t="s">
        <v>1388</v>
      </c>
      <c r="F312" s="139" t="s">
        <v>1389</v>
      </c>
      <c r="G312" s="139" t="s">
        <v>1375</v>
      </c>
      <c r="H312" s="139" t="s">
        <v>1376</v>
      </c>
    </row>
    <row r="313" spans="1:8">
      <c r="A313" s="139" t="s">
        <v>699</v>
      </c>
      <c r="B313" s="139">
        <v>101</v>
      </c>
      <c r="C313" s="140">
        <v>794.49400000000003</v>
      </c>
      <c r="D313" s="140">
        <v>796.53099999999995</v>
      </c>
      <c r="E313" s="139" t="s">
        <v>1388</v>
      </c>
      <c r="F313" s="139" t="s">
        <v>1390</v>
      </c>
      <c r="G313" s="139" t="s">
        <v>1375</v>
      </c>
      <c r="H313" s="139" t="s">
        <v>1376</v>
      </c>
    </row>
    <row r="314" spans="1:8">
      <c r="A314" s="139" t="s">
        <v>699</v>
      </c>
      <c r="B314" s="139">
        <v>101</v>
      </c>
      <c r="C314" s="140">
        <v>796.53099999999995</v>
      </c>
      <c r="D314" s="140">
        <v>841.83199999999999</v>
      </c>
      <c r="E314" s="139" t="s">
        <v>1391</v>
      </c>
      <c r="F314" s="139" t="s">
        <v>1392</v>
      </c>
      <c r="G314" s="139" t="s">
        <v>1375</v>
      </c>
      <c r="H314" s="139" t="s">
        <v>1376</v>
      </c>
    </row>
    <row r="315" spans="1:8">
      <c r="A315" s="139" t="s">
        <v>699</v>
      </c>
      <c r="B315" s="139">
        <v>101</v>
      </c>
      <c r="C315" s="140">
        <v>841.83199999999999</v>
      </c>
      <c r="D315" s="140">
        <v>843.66700000000003</v>
      </c>
      <c r="E315" s="139" t="s">
        <v>1393</v>
      </c>
      <c r="F315" s="139" t="s">
        <v>1394</v>
      </c>
      <c r="G315" s="139" t="s">
        <v>1375</v>
      </c>
      <c r="H315" s="139" t="s">
        <v>1376</v>
      </c>
    </row>
    <row r="316" spans="1:8">
      <c r="A316" s="139" t="s">
        <v>699</v>
      </c>
      <c r="B316" s="139">
        <v>101</v>
      </c>
      <c r="C316" s="140">
        <v>841.83199999999999</v>
      </c>
      <c r="D316" s="140">
        <v>843.66700000000003</v>
      </c>
      <c r="E316" s="139" t="s">
        <v>1393</v>
      </c>
      <c r="F316" s="139" t="s">
        <v>1395</v>
      </c>
      <c r="G316" s="139" t="s">
        <v>1375</v>
      </c>
      <c r="H316" s="139" t="s">
        <v>1376</v>
      </c>
    </row>
    <row r="317" spans="1:8">
      <c r="A317" s="139" t="s">
        <v>699</v>
      </c>
      <c r="B317" s="139">
        <v>101</v>
      </c>
      <c r="C317" s="140">
        <v>843.66700000000003</v>
      </c>
      <c r="D317" s="140">
        <v>890.08</v>
      </c>
      <c r="E317" s="139" t="s">
        <v>1396</v>
      </c>
      <c r="F317" s="139" t="s">
        <v>1397</v>
      </c>
      <c r="G317" s="139" t="s">
        <v>1375</v>
      </c>
      <c r="H317" s="139" t="s">
        <v>1376</v>
      </c>
    </row>
    <row r="318" spans="1:8">
      <c r="A318" s="139" t="s">
        <v>699</v>
      </c>
      <c r="B318" s="139">
        <v>101</v>
      </c>
      <c r="C318" s="140">
        <v>890.08</v>
      </c>
      <c r="D318" s="140">
        <v>892.09400000000005</v>
      </c>
      <c r="E318" s="139" t="s">
        <v>1398</v>
      </c>
      <c r="F318" s="139" t="s">
        <v>1399</v>
      </c>
      <c r="G318" s="139" t="s">
        <v>1375</v>
      </c>
      <c r="H318" s="139" t="s">
        <v>1376</v>
      </c>
    </row>
    <row r="319" spans="1:8">
      <c r="A319" s="139" t="s">
        <v>699</v>
      </c>
      <c r="B319" s="139">
        <v>101</v>
      </c>
      <c r="C319" s="140">
        <v>890.08</v>
      </c>
      <c r="D319" s="140">
        <v>892.09400000000005</v>
      </c>
      <c r="E319" s="139" t="s">
        <v>1398</v>
      </c>
      <c r="F319" s="139" t="s">
        <v>1400</v>
      </c>
      <c r="G319" s="139" t="s">
        <v>1375</v>
      </c>
      <c r="H319" s="139" t="s">
        <v>1376</v>
      </c>
    </row>
    <row r="320" spans="1:8">
      <c r="A320" s="139" t="s">
        <v>699</v>
      </c>
      <c r="B320" s="139">
        <v>101</v>
      </c>
      <c r="C320" s="140">
        <v>892.09400000000005</v>
      </c>
      <c r="D320" s="140">
        <v>937.95899999999995</v>
      </c>
      <c r="E320" s="139" t="s">
        <v>1401</v>
      </c>
      <c r="F320" s="139" t="s">
        <v>1402</v>
      </c>
      <c r="G320" s="139" t="s">
        <v>1375</v>
      </c>
      <c r="H320" s="139" t="s">
        <v>1376</v>
      </c>
    </row>
    <row r="321" spans="1:8">
      <c r="A321" s="139" t="s">
        <v>699</v>
      </c>
      <c r="B321" s="139">
        <v>101</v>
      </c>
      <c r="C321" s="140">
        <v>937.95899999999995</v>
      </c>
      <c r="D321" s="140">
        <v>940.71400000000006</v>
      </c>
      <c r="E321" s="139" t="s">
        <v>1403</v>
      </c>
      <c r="F321" s="139" t="s">
        <v>1404</v>
      </c>
      <c r="G321" s="139" t="s">
        <v>1375</v>
      </c>
      <c r="H321" s="139" t="s">
        <v>1376</v>
      </c>
    </row>
    <row r="322" spans="1:8">
      <c r="A322" s="139" t="s">
        <v>699</v>
      </c>
      <c r="B322" s="139">
        <v>101</v>
      </c>
      <c r="C322" s="140">
        <v>937.95899999999995</v>
      </c>
      <c r="D322" s="140">
        <v>940.71400000000006</v>
      </c>
      <c r="E322" s="139" t="s">
        <v>1403</v>
      </c>
      <c r="F322" s="139" t="s">
        <v>400</v>
      </c>
      <c r="G322" s="139" t="s">
        <v>1375</v>
      </c>
      <c r="H322" s="139" t="s">
        <v>1376</v>
      </c>
    </row>
    <row r="323" spans="1:8">
      <c r="A323" s="139" t="s">
        <v>699</v>
      </c>
      <c r="B323" s="139">
        <v>101</v>
      </c>
      <c r="C323" s="140">
        <v>940.71400000000006</v>
      </c>
      <c r="D323" s="140">
        <v>987.22199999999998</v>
      </c>
      <c r="E323" s="139" t="s">
        <v>1405</v>
      </c>
      <c r="F323" s="139" t="s">
        <v>1406</v>
      </c>
      <c r="G323" s="139" t="s">
        <v>1375</v>
      </c>
      <c r="H323" s="139" t="s">
        <v>1376</v>
      </c>
    </row>
    <row r="324" spans="1:8">
      <c r="A324" s="139" t="s">
        <v>699</v>
      </c>
      <c r="B324" s="139">
        <v>101</v>
      </c>
      <c r="C324" s="140">
        <v>987.22199999999998</v>
      </c>
      <c r="D324" s="140">
        <v>989.50800000000004</v>
      </c>
      <c r="E324" s="139" t="s">
        <v>1407</v>
      </c>
      <c r="F324" s="139" t="s">
        <v>1408</v>
      </c>
      <c r="G324" s="139" t="s">
        <v>1375</v>
      </c>
      <c r="H324" s="139" t="s">
        <v>1376</v>
      </c>
    </row>
    <row r="325" spans="1:8">
      <c r="A325" s="139" t="s">
        <v>699</v>
      </c>
      <c r="B325" s="139">
        <v>101</v>
      </c>
      <c r="C325" s="140">
        <v>987.22199999999998</v>
      </c>
      <c r="D325" s="140">
        <v>989.50800000000004</v>
      </c>
      <c r="E325" s="139" t="s">
        <v>1407</v>
      </c>
      <c r="F325" s="139" t="s">
        <v>1409</v>
      </c>
      <c r="G325" s="139" t="s">
        <v>1375</v>
      </c>
      <c r="H325" s="139" t="s">
        <v>1376</v>
      </c>
    </row>
    <row r="326" spans="1:8">
      <c r="A326" s="139" t="s">
        <v>699</v>
      </c>
      <c r="B326" s="139">
        <v>101</v>
      </c>
      <c r="C326" s="140">
        <v>989.50800000000004</v>
      </c>
      <c r="D326" s="140">
        <v>1008.2859999999999</v>
      </c>
      <c r="E326" s="139" t="s">
        <v>1410</v>
      </c>
      <c r="F326" s="139" t="s">
        <v>1411</v>
      </c>
      <c r="G326" s="139" t="s">
        <v>1375</v>
      </c>
      <c r="H326" s="139" t="s">
        <v>1376</v>
      </c>
    </row>
    <row r="327" spans="1:8">
      <c r="A327" s="139" t="s">
        <v>699</v>
      </c>
      <c r="B327" s="139">
        <v>101</v>
      </c>
      <c r="C327" s="140">
        <v>1008.2859999999999</v>
      </c>
      <c r="D327" s="140">
        <v>1040.482</v>
      </c>
      <c r="E327" s="139" t="s">
        <v>1410</v>
      </c>
      <c r="F327" s="139" t="s">
        <v>1412</v>
      </c>
      <c r="G327" s="139" t="s">
        <v>1375</v>
      </c>
      <c r="H327" s="139" t="s">
        <v>1376</v>
      </c>
    </row>
    <row r="328" spans="1:8">
      <c r="A328" s="139" t="s">
        <v>699</v>
      </c>
      <c r="B328" s="139">
        <v>101</v>
      </c>
      <c r="C328" s="140">
        <v>1040.482</v>
      </c>
      <c r="D328" s="140">
        <v>1042.4680000000001</v>
      </c>
      <c r="E328" s="139" t="s">
        <v>1413</v>
      </c>
      <c r="F328" s="139" t="s">
        <v>1414</v>
      </c>
      <c r="G328" s="139" t="s">
        <v>1375</v>
      </c>
      <c r="H328" s="139" t="s">
        <v>1376</v>
      </c>
    </row>
    <row r="329" spans="1:8">
      <c r="A329" s="139" t="s">
        <v>699</v>
      </c>
      <c r="B329" s="139">
        <v>101</v>
      </c>
      <c r="C329" s="140">
        <v>1040.482</v>
      </c>
      <c r="D329" s="140">
        <v>1042.4680000000001</v>
      </c>
      <c r="E329" s="139" t="s">
        <v>1413</v>
      </c>
      <c r="F329" s="139" t="s">
        <v>1415</v>
      </c>
      <c r="G329" s="139" t="s">
        <v>1375</v>
      </c>
      <c r="H329" s="139" t="s">
        <v>1376</v>
      </c>
    </row>
    <row r="330" spans="1:8">
      <c r="A330" s="139" t="s">
        <v>699</v>
      </c>
      <c r="B330" s="139">
        <v>101</v>
      </c>
      <c r="C330" s="140">
        <v>1042.4680000000001</v>
      </c>
      <c r="D330" s="140">
        <v>1097.702</v>
      </c>
      <c r="E330" s="139" t="s">
        <v>1416</v>
      </c>
      <c r="F330" s="139" t="s">
        <v>1417</v>
      </c>
      <c r="G330" s="139" t="s">
        <v>1375</v>
      </c>
      <c r="H330" s="139" t="s">
        <v>1376</v>
      </c>
    </row>
    <row r="331" spans="1:8">
      <c r="A331" s="139" t="s">
        <v>699</v>
      </c>
      <c r="B331" s="139">
        <v>101</v>
      </c>
      <c r="C331" s="140">
        <v>1097.702</v>
      </c>
      <c r="D331" s="140">
        <v>1099.663</v>
      </c>
      <c r="E331" s="139" t="s">
        <v>1418</v>
      </c>
      <c r="F331" s="139" t="s">
        <v>1419</v>
      </c>
      <c r="G331" s="139" t="s">
        <v>1375</v>
      </c>
      <c r="H331" s="139" t="s">
        <v>1376</v>
      </c>
    </row>
    <row r="332" spans="1:8">
      <c r="A332" s="139" t="s">
        <v>699</v>
      </c>
      <c r="B332" s="139">
        <v>101</v>
      </c>
      <c r="C332" s="140">
        <v>1097.702</v>
      </c>
      <c r="D332" s="140">
        <v>1099.663</v>
      </c>
      <c r="E332" s="139" t="s">
        <v>1418</v>
      </c>
      <c r="F332" s="139" t="s">
        <v>1420</v>
      </c>
      <c r="G332" s="139" t="s">
        <v>1375</v>
      </c>
      <c r="H332" s="139" t="s">
        <v>1376</v>
      </c>
    </row>
    <row r="333" spans="1:8">
      <c r="A333" s="139" t="s">
        <v>699</v>
      </c>
      <c r="B333" s="139">
        <v>101</v>
      </c>
      <c r="C333" s="140">
        <v>1099.663</v>
      </c>
      <c r="D333" s="140">
        <v>1142.702</v>
      </c>
      <c r="E333" s="139" t="s">
        <v>1421</v>
      </c>
      <c r="F333" s="139" t="s">
        <v>1422</v>
      </c>
      <c r="G333" s="139" t="s">
        <v>1375</v>
      </c>
      <c r="H333" s="139" t="s">
        <v>1376</v>
      </c>
    </row>
    <row r="334" spans="1:8">
      <c r="A334" s="139" t="s">
        <v>699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1423</v>
      </c>
      <c r="G334" s="139" t="s">
        <v>1375</v>
      </c>
      <c r="H334" s="139" t="s">
        <v>1376</v>
      </c>
    </row>
    <row r="335" spans="1:8">
      <c r="A335" s="139" t="s">
        <v>699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1375</v>
      </c>
      <c r="H335" s="139" t="s">
        <v>1376</v>
      </c>
    </row>
    <row r="336" spans="1:8">
      <c r="A336" s="139" t="s">
        <v>699</v>
      </c>
      <c r="B336" s="139">
        <v>101</v>
      </c>
      <c r="C336" s="140">
        <v>1144.771</v>
      </c>
      <c r="D336" s="140">
        <v>1185.557</v>
      </c>
      <c r="E336" s="139" t="s">
        <v>1424</v>
      </c>
      <c r="F336" s="139" t="s">
        <v>1425</v>
      </c>
      <c r="G336" s="139" t="s">
        <v>1375</v>
      </c>
      <c r="H336" s="139" t="s">
        <v>1376</v>
      </c>
    </row>
    <row r="337" spans="1:8">
      <c r="A337" s="139" t="s">
        <v>699</v>
      </c>
      <c r="B337" s="139">
        <v>101</v>
      </c>
      <c r="C337" s="140">
        <v>1185.557</v>
      </c>
      <c r="D337" s="140">
        <v>1187.587</v>
      </c>
      <c r="E337" s="139" t="s">
        <v>1426</v>
      </c>
      <c r="F337" s="139" t="s">
        <v>1427</v>
      </c>
      <c r="G337" s="139" t="s">
        <v>1375</v>
      </c>
      <c r="H337" s="139" t="s">
        <v>1376</v>
      </c>
    </row>
    <row r="338" spans="1:8">
      <c r="A338" s="139" t="s">
        <v>699</v>
      </c>
      <c r="B338" s="139">
        <v>101</v>
      </c>
      <c r="C338" s="140">
        <v>1185.557</v>
      </c>
      <c r="D338" s="140">
        <v>1187.587</v>
      </c>
      <c r="E338" s="139" t="s">
        <v>1426</v>
      </c>
      <c r="F338" s="139" t="s">
        <v>1428</v>
      </c>
      <c r="G338" s="139" t="s">
        <v>1375</v>
      </c>
      <c r="H338" s="139" t="s">
        <v>1376</v>
      </c>
    </row>
    <row r="339" spans="1:8">
      <c r="A339" s="139" t="s">
        <v>699</v>
      </c>
      <c r="B339" s="139">
        <v>101</v>
      </c>
      <c r="C339" s="140">
        <v>1187.587</v>
      </c>
      <c r="D339" s="140">
        <v>1238.712</v>
      </c>
      <c r="E339" s="139" t="s">
        <v>1429</v>
      </c>
      <c r="F339" s="139" t="s">
        <v>1430</v>
      </c>
      <c r="G339" s="139" t="s">
        <v>1375</v>
      </c>
      <c r="H339" s="139" t="s">
        <v>1376</v>
      </c>
    </row>
    <row r="340" spans="1:8">
      <c r="A340" s="139" t="s">
        <v>699</v>
      </c>
      <c r="B340" s="139">
        <v>101</v>
      </c>
      <c r="C340" s="140">
        <v>1238.712</v>
      </c>
      <c r="D340" s="140">
        <v>1241.008</v>
      </c>
      <c r="E340" s="139" t="s">
        <v>1431</v>
      </c>
      <c r="F340" s="139" t="s">
        <v>1432</v>
      </c>
      <c r="G340" s="139" t="s">
        <v>1375</v>
      </c>
      <c r="H340" s="139" t="s">
        <v>1376</v>
      </c>
    </row>
    <row r="341" spans="1:8">
      <c r="A341" s="139" t="s">
        <v>699</v>
      </c>
      <c r="B341" s="139">
        <v>101</v>
      </c>
      <c r="C341" s="140">
        <v>1238.712</v>
      </c>
      <c r="D341" s="140">
        <v>1241.008</v>
      </c>
      <c r="E341" s="139" t="s">
        <v>1431</v>
      </c>
      <c r="F341" s="139" t="s">
        <v>1433</v>
      </c>
      <c r="G341" s="139" t="s">
        <v>1375</v>
      </c>
      <c r="H341" s="139" t="s">
        <v>1376</v>
      </c>
    </row>
    <row r="342" spans="1:8">
      <c r="A342" s="139" t="s">
        <v>699</v>
      </c>
      <c r="B342" s="139">
        <v>101</v>
      </c>
      <c r="C342" s="140">
        <v>1241.008</v>
      </c>
      <c r="D342" s="140">
        <v>1290.7059999999999</v>
      </c>
      <c r="E342" s="139" t="s">
        <v>1434</v>
      </c>
      <c r="F342" s="139" t="s">
        <v>1435</v>
      </c>
      <c r="G342" s="139" t="s">
        <v>1375</v>
      </c>
      <c r="H342" s="139" t="s">
        <v>1376</v>
      </c>
    </row>
    <row r="343" spans="1:8">
      <c r="A343" s="139" t="s">
        <v>699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1436</v>
      </c>
      <c r="G343" s="139" t="s">
        <v>1375</v>
      </c>
      <c r="H343" s="139" t="s">
        <v>1376</v>
      </c>
    </row>
    <row r="344" spans="1:8">
      <c r="A344" s="139" t="s">
        <v>699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1437</v>
      </c>
      <c r="G344" s="139" t="s">
        <v>1375</v>
      </c>
      <c r="H344" s="139" t="s">
        <v>1376</v>
      </c>
    </row>
    <row r="345" spans="1:8">
      <c r="A345" s="139" t="s">
        <v>699</v>
      </c>
      <c r="B345" s="139">
        <v>101</v>
      </c>
      <c r="C345" s="140">
        <v>1292.7239999999999</v>
      </c>
      <c r="D345" s="140">
        <v>1345.366</v>
      </c>
      <c r="E345" s="139" t="s">
        <v>1438</v>
      </c>
      <c r="F345" s="139" t="s">
        <v>1439</v>
      </c>
      <c r="G345" s="139" t="s">
        <v>1375</v>
      </c>
      <c r="H345" s="139" t="s">
        <v>1376</v>
      </c>
    </row>
    <row r="346" spans="1:8">
      <c r="A346" s="139" t="s">
        <v>699</v>
      </c>
      <c r="B346" s="139">
        <v>101</v>
      </c>
      <c r="C346" s="140">
        <v>1345.366</v>
      </c>
      <c r="D346" s="140">
        <v>1347.146</v>
      </c>
      <c r="E346" s="139" t="s">
        <v>1440</v>
      </c>
      <c r="F346" s="139" t="s">
        <v>1441</v>
      </c>
      <c r="G346" s="139" t="s">
        <v>1375</v>
      </c>
      <c r="H346" s="139" t="s">
        <v>1376</v>
      </c>
    </row>
    <row r="347" spans="1:8">
      <c r="A347" s="139" t="s">
        <v>699</v>
      </c>
      <c r="B347" s="139">
        <v>101</v>
      </c>
      <c r="C347" s="140">
        <v>1345.366</v>
      </c>
      <c r="D347" s="140">
        <v>1347.146</v>
      </c>
      <c r="E347" s="139" t="s">
        <v>1440</v>
      </c>
      <c r="F347" s="139" t="s">
        <v>1442</v>
      </c>
      <c r="G347" s="139" t="s">
        <v>1375</v>
      </c>
      <c r="H347" s="139" t="s">
        <v>1376</v>
      </c>
    </row>
    <row r="348" spans="1:8">
      <c r="A348" s="139" t="s">
        <v>699</v>
      </c>
      <c r="B348" s="139">
        <v>101</v>
      </c>
      <c r="C348" s="140">
        <v>1347.146</v>
      </c>
      <c r="D348" s="140">
        <v>1399.7339999999999</v>
      </c>
      <c r="E348" s="139" t="s">
        <v>1443</v>
      </c>
      <c r="F348" s="139" t="s">
        <v>1444</v>
      </c>
      <c r="G348" s="139" t="s">
        <v>1375</v>
      </c>
      <c r="H348" s="139" t="s">
        <v>1376</v>
      </c>
    </row>
    <row r="349" spans="1:8">
      <c r="A349" s="139" t="s">
        <v>699</v>
      </c>
      <c r="B349" s="139">
        <v>101</v>
      </c>
      <c r="C349" s="140">
        <v>1399.7339999999999</v>
      </c>
      <c r="D349" s="140">
        <v>1401.8109999999999</v>
      </c>
      <c r="E349" s="139" t="s">
        <v>1445</v>
      </c>
      <c r="F349" s="139" t="s">
        <v>1446</v>
      </c>
      <c r="G349" s="139" t="s">
        <v>1375</v>
      </c>
      <c r="H349" s="139" t="s">
        <v>1376</v>
      </c>
    </row>
    <row r="350" spans="1:8">
      <c r="A350" s="139" t="s">
        <v>699</v>
      </c>
      <c r="B350" s="139">
        <v>101</v>
      </c>
      <c r="C350" s="140">
        <v>1399.7339999999999</v>
      </c>
      <c r="D350" s="140">
        <v>1401.8109999999999</v>
      </c>
      <c r="E350" s="139" t="s">
        <v>1445</v>
      </c>
      <c r="F350" s="139" t="s">
        <v>1447</v>
      </c>
      <c r="G350" s="139" t="s">
        <v>1375</v>
      </c>
      <c r="H350" s="139" t="s">
        <v>1376</v>
      </c>
    </row>
    <row r="351" spans="1:8">
      <c r="A351" s="139" t="s">
        <v>699</v>
      </c>
      <c r="B351" s="139">
        <v>101</v>
      </c>
      <c r="C351" s="140">
        <v>1401.8109999999999</v>
      </c>
      <c r="D351" s="140">
        <v>1434.83</v>
      </c>
      <c r="E351" s="139" t="s">
        <v>1448</v>
      </c>
      <c r="F351" s="139" t="s">
        <v>284</v>
      </c>
      <c r="G351" s="139" t="s">
        <v>1375</v>
      </c>
      <c r="H351" s="139" t="s">
        <v>1376</v>
      </c>
    </row>
    <row r="352" spans="1:8">
      <c r="A352" s="139" t="s">
        <v>699</v>
      </c>
      <c r="B352" s="139">
        <v>101</v>
      </c>
      <c r="C352" s="140">
        <v>1434.83</v>
      </c>
      <c r="D352" s="140">
        <v>1436.7760000000001</v>
      </c>
      <c r="E352" s="139" t="s">
        <v>1449</v>
      </c>
      <c r="F352" s="139" t="s">
        <v>1450</v>
      </c>
      <c r="G352" s="139" t="s">
        <v>1375</v>
      </c>
      <c r="H352" s="139" t="s">
        <v>1376</v>
      </c>
    </row>
    <row r="353" spans="1:8">
      <c r="A353" s="139" t="s">
        <v>699</v>
      </c>
      <c r="B353" s="139">
        <v>101</v>
      </c>
      <c r="C353" s="140">
        <v>1434.83</v>
      </c>
      <c r="D353" s="140">
        <v>1436.7760000000001</v>
      </c>
      <c r="E353" s="139" t="s">
        <v>1449</v>
      </c>
      <c r="F353" s="139" t="s">
        <v>1451</v>
      </c>
      <c r="G353" s="139" t="s">
        <v>1375</v>
      </c>
      <c r="H353" s="139" t="s">
        <v>1376</v>
      </c>
    </row>
    <row r="354" spans="1:8">
      <c r="A354" s="139" t="s">
        <v>699</v>
      </c>
      <c r="B354" s="139">
        <v>101</v>
      </c>
      <c r="C354" s="140">
        <v>1436.7760000000001</v>
      </c>
      <c r="D354" s="140">
        <v>1471.0350000000001</v>
      </c>
      <c r="E354" s="139" t="s">
        <v>1452</v>
      </c>
      <c r="F354" s="139" t="s">
        <v>1453</v>
      </c>
      <c r="G354" s="139" t="s">
        <v>1375</v>
      </c>
      <c r="H354" s="139" t="s">
        <v>1376</v>
      </c>
    </row>
    <row r="355" spans="1:8">
      <c r="A355" s="139" t="s">
        <v>699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1454</v>
      </c>
      <c r="G355" s="139" t="s">
        <v>1375</v>
      </c>
      <c r="H355" s="139" t="s">
        <v>1376</v>
      </c>
    </row>
    <row r="356" spans="1:8">
      <c r="A356" s="139" t="s">
        <v>699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1455</v>
      </c>
      <c r="G356" s="139" t="s">
        <v>1375</v>
      </c>
      <c r="H356" s="139" t="s">
        <v>1376</v>
      </c>
    </row>
    <row r="357" spans="1:8">
      <c r="A357" s="139" t="s">
        <v>699</v>
      </c>
      <c r="B357" s="139">
        <v>101</v>
      </c>
      <c r="C357" s="140">
        <v>1473.0119999999999</v>
      </c>
      <c r="D357" s="140">
        <v>1524.9829999999999</v>
      </c>
      <c r="E357" s="139" t="s">
        <v>1456</v>
      </c>
      <c r="F357" s="139" t="s">
        <v>405</v>
      </c>
      <c r="G357" s="139" t="s">
        <v>1375</v>
      </c>
      <c r="H357" s="139" t="s">
        <v>1376</v>
      </c>
    </row>
    <row r="358" spans="1:8">
      <c r="A358" s="139" t="s">
        <v>699</v>
      </c>
      <c r="B358" s="139">
        <v>102</v>
      </c>
      <c r="C358" s="140">
        <v>6.3E-2</v>
      </c>
      <c r="D358" s="140">
        <v>1.901</v>
      </c>
      <c r="E358" s="139" t="s">
        <v>1457</v>
      </c>
      <c r="F358" s="139" t="s">
        <v>1458</v>
      </c>
      <c r="G358" s="139" t="s">
        <v>1459</v>
      </c>
      <c r="H358" s="139" t="s">
        <v>1460</v>
      </c>
    </row>
    <row r="359" spans="1:8">
      <c r="A359" s="139" t="s">
        <v>699</v>
      </c>
      <c r="B359" s="139">
        <v>102</v>
      </c>
      <c r="C359" s="140">
        <v>6.3E-2</v>
      </c>
      <c r="D359" s="140">
        <v>1.901</v>
      </c>
      <c r="E359" s="139" t="s">
        <v>1457</v>
      </c>
      <c r="F359" s="139" t="s">
        <v>1461</v>
      </c>
      <c r="G359" s="139" t="s">
        <v>1459</v>
      </c>
      <c r="H359" s="139" t="s">
        <v>1460</v>
      </c>
    </row>
    <row r="360" spans="1:8">
      <c r="A360" s="139" t="s">
        <v>699</v>
      </c>
      <c r="B360" s="139">
        <v>102</v>
      </c>
      <c r="C360" s="140">
        <v>1.901</v>
      </c>
      <c r="D360" s="140">
        <v>44.243000000000002</v>
      </c>
      <c r="E360" s="139" t="s">
        <v>1462</v>
      </c>
      <c r="F360" s="139" t="s">
        <v>1463</v>
      </c>
      <c r="G360" s="139" t="s">
        <v>1459</v>
      </c>
      <c r="H360" s="139" t="s">
        <v>1460</v>
      </c>
    </row>
    <row r="361" spans="1:8">
      <c r="A361" s="139" t="s">
        <v>699</v>
      </c>
      <c r="B361" s="139">
        <v>102</v>
      </c>
      <c r="C361" s="140">
        <v>44.243000000000002</v>
      </c>
      <c r="D361" s="140">
        <v>46.752000000000002</v>
      </c>
      <c r="E361" s="139" t="s">
        <v>1462</v>
      </c>
      <c r="F361" s="139" t="s">
        <v>1464</v>
      </c>
      <c r="G361" s="139" t="s">
        <v>1459</v>
      </c>
      <c r="H361" s="139" t="s">
        <v>1460</v>
      </c>
    </row>
    <row r="362" spans="1:8">
      <c r="A362" s="139" t="s">
        <v>699</v>
      </c>
      <c r="B362" s="139">
        <v>102</v>
      </c>
      <c r="C362" s="140">
        <v>46.752000000000002</v>
      </c>
      <c r="D362" s="140">
        <v>50.84</v>
      </c>
      <c r="E362" s="139" t="s">
        <v>1465</v>
      </c>
      <c r="F362" s="139" t="s">
        <v>1466</v>
      </c>
      <c r="G362" s="139" t="s">
        <v>1459</v>
      </c>
      <c r="H362" s="139" t="s">
        <v>1460</v>
      </c>
    </row>
    <row r="363" spans="1:8">
      <c r="A363" s="139" t="s">
        <v>699</v>
      </c>
      <c r="B363" s="139">
        <v>102</v>
      </c>
      <c r="C363" s="140">
        <v>50.84</v>
      </c>
      <c r="D363" s="140">
        <v>52.296999999999997</v>
      </c>
      <c r="E363" s="139" t="s">
        <v>1465</v>
      </c>
      <c r="F363" s="139" t="s">
        <v>1467</v>
      </c>
      <c r="G363" s="139" t="s">
        <v>1459</v>
      </c>
      <c r="H363" s="139" t="s">
        <v>1460</v>
      </c>
    </row>
    <row r="364" spans="1:8">
      <c r="A364" s="139" t="s">
        <v>699</v>
      </c>
      <c r="B364" s="139">
        <v>103</v>
      </c>
      <c r="C364" s="140">
        <v>1524.9829999999999</v>
      </c>
      <c r="D364" s="140">
        <v>1527.52</v>
      </c>
      <c r="E364" s="139" t="s">
        <v>1468</v>
      </c>
      <c r="F364" s="139" t="s">
        <v>1469</v>
      </c>
      <c r="G364" s="139" t="s">
        <v>701</v>
      </c>
      <c r="H364" s="139" t="s">
        <v>1460</v>
      </c>
    </row>
    <row r="365" spans="1:8">
      <c r="A365" s="139" t="s">
        <v>699</v>
      </c>
      <c r="B365" s="139">
        <v>103</v>
      </c>
      <c r="C365" s="140">
        <v>1525.184</v>
      </c>
      <c r="D365" s="140">
        <v>1527.52</v>
      </c>
      <c r="E365" s="139" t="s">
        <v>1468</v>
      </c>
      <c r="F365" s="139" t="s">
        <v>1470</v>
      </c>
      <c r="G365" s="139" t="s">
        <v>701</v>
      </c>
      <c r="H365" s="139" t="s">
        <v>1460</v>
      </c>
    </row>
    <row r="366" spans="1:8">
      <c r="A366" s="139" t="s">
        <v>699</v>
      </c>
      <c r="B366" s="139">
        <v>103</v>
      </c>
      <c r="C366" s="140">
        <v>1527.52</v>
      </c>
      <c r="D366" s="140">
        <v>1538.921</v>
      </c>
      <c r="E366" s="139" t="s">
        <v>1471</v>
      </c>
      <c r="F366" s="139" t="s">
        <v>1472</v>
      </c>
      <c r="G366" s="139" t="s">
        <v>701</v>
      </c>
      <c r="H366" s="139" t="s">
        <v>1460</v>
      </c>
    </row>
    <row r="367" spans="1:8">
      <c r="A367" s="139" t="s">
        <v>699</v>
      </c>
      <c r="B367" s="139">
        <v>103</v>
      </c>
      <c r="C367" s="140">
        <v>1538.921</v>
      </c>
      <c r="D367" s="140">
        <v>1541.0340000000001</v>
      </c>
      <c r="E367" s="139" t="s">
        <v>1473</v>
      </c>
      <c r="F367" s="139" t="s">
        <v>1474</v>
      </c>
      <c r="G367" s="139" t="s">
        <v>701</v>
      </c>
      <c r="H367" s="139" t="s">
        <v>1460</v>
      </c>
    </row>
    <row r="368" spans="1:8">
      <c r="A368" s="139" t="s">
        <v>699</v>
      </c>
      <c r="B368" s="139">
        <v>103</v>
      </c>
      <c r="C368" s="140">
        <v>1541.0340000000001</v>
      </c>
      <c r="D368" s="140">
        <v>1585.672</v>
      </c>
      <c r="E368" s="139" t="s">
        <v>1475</v>
      </c>
      <c r="F368" s="139" t="s">
        <v>290</v>
      </c>
      <c r="G368" s="139" t="s">
        <v>701</v>
      </c>
      <c r="H368" s="139" t="s">
        <v>1460</v>
      </c>
    </row>
    <row r="369" spans="1:8">
      <c r="A369" s="139" t="s">
        <v>699</v>
      </c>
      <c r="B369" s="139">
        <v>103</v>
      </c>
      <c r="C369" s="140">
        <v>1585.672</v>
      </c>
      <c r="D369" s="140">
        <v>1587.8</v>
      </c>
      <c r="E369" s="139" t="s">
        <v>1476</v>
      </c>
      <c r="F369" s="139" t="s">
        <v>1477</v>
      </c>
      <c r="G369" s="139" t="s">
        <v>701</v>
      </c>
      <c r="H369" s="139" t="s">
        <v>1460</v>
      </c>
    </row>
    <row r="370" spans="1:8">
      <c r="A370" s="139" t="s">
        <v>699</v>
      </c>
      <c r="B370" s="139">
        <v>103</v>
      </c>
      <c r="C370" s="140">
        <v>1585.672</v>
      </c>
      <c r="D370" s="140">
        <v>1587.8</v>
      </c>
      <c r="E370" s="139" t="s">
        <v>1476</v>
      </c>
      <c r="F370" s="139" t="s">
        <v>1478</v>
      </c>
      <c r="G370" s="139" t="s">
        <v>701</v>
      </c>
      <c r="H370" s="139" t="s">
        <v>1460</v>
      </c>
    </row>
    <row r="371" spans="1:8">
      <c r="A371" s="139" t="s">
        <v>699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701</v>
      </c>
      <c r="H371" s="139" t="s">
        <v>1460</v>
      </c>
    </row>
    <row r="372" spans="1:8">
      <c r="A372" s="139" t="s">
        <v>699</v>
      </c>
      <c r="B372" s="139">
        <v>103</v>
      </c>
      <c r="C372" s="140">
        <v>1643.8</v>
      </c>
      <c r="D372" s="140">
        <v>1645.895</v>
      </c>
      <c r="E372" s="139" t="s">
        <v>1479</v>
      </c>
      <c r="F372" s="139" t="s">
        <v>1480</v>
      </c>
      <c r="G372" s="139" t="s">
        <v>701</v>
      </c>
      <c r="H372" s="139" t="s">
        <v>1460</v>
      </c>
    </row>
    <row r="373" spans="1:8">
      <c r="A373" s="139" t="s">
        <v>699</v>
      </c>
      <c r="B373" s="139">
        <v>103</v>
      </c>
      <c r="C373" s="140">
        <v>1643.8</v>
      </c>
      <c r="D373" s="140">
        <v>1645.895</v>
      </c>
      <c r="E373" s="139" t="s">
        <v>1479</v>
      </c>
      <c r="F373" s="139" t="s">
        <v>1481</v>
      </c>
      <c r="G373" s="139" t="s">
        <v>701</v>
      </c>
      <c r="H373" s="139" t="s">
        <v>1460</v>
      </c>
    </row>
    <row r="374" spans="1:8">
      <c r="A374" s="139" t="s">
        <v>699</v>
      </c>
      <c r="B374" s="139">
        <v>103</v>
      </c>
      <c r="C374" s="140">
        <v>1645.895</v>
      </c>
      <c r="D374" s="140">
        <v>1724.2860000000001</v>
      </c>
      <c r="E374" s="139" t="s">
        <v>1482</v>
      </c>
      <c r="F374" s="139" t="s">
        <v>1483</v>
      </c>
      <c r="G374" s="139" t="s">
        <v>701</v>
      </c>
      <c r="H374" s="139" t="s">
        <v>1460</v>
      </c>
    </row>
    <row r="375" spans="1:8">
      <c r="A375" s="139" t="s">
        <v>699</v>
      </c>
      <c r="B375" s="139">
        <v>103</v>
      </c>
      <c r="C375" s="140">
        <v>1724.2860000000001</v>
      </c>
      <c r="D375" s="140">
        <v>1726.242</v>
      </c>
      <c r="E375" s="139" t="s">
        <v>534</v>
      </c>
      <c r="F375" s="139" t="s">
        <v>1484</v>
      </c>
      <c r="G375" s="139" t="s">
        <v>701</v>
      </c>
      <c r="H375" s="139" t="s">
        <v>1460</v>
      </c>
    </row>
    <row r="376" spans="1:8">
      <c r="A376" s="139" t="s">
        <v>699</v>
      </c>
      <c r="B376" s="139">
        <v>103</v>
      </c>
      <c r="C376" s="140">
        <v>1724.2860000000001</v>
      </c>
      <c r="D376" s="140">
        <v>1726.242</v>
      </c>
      <c r="E376" s="139" t="s">
        <v>534</v>
      </c>
      <c r="F376" s="139" t="s">
        <v>639</v>
      </c>
      <c r="G376" s="139" t="s">
        <v>701</v>
      </c>
      <c r="H376" s="139" t="s">
        <v>1460</v>
      </c>
    </row>
    <row r="377" spans="1:8">
      <c r="A377" s="139" t="s">
        <v>699</v>
      </c>
      <c r="B377" s="139">
        <v>103</v>
      </c>
      <c r="C377" s="140">
        <v>1726.242</v>
      </c>
      <c r="D377" s="140">
        <v>1803.5129999999999</v>
      </c>
      <c r="E377" s="139" t="s">
        <v>641</v>
      </c>
      <c r="F377" s="139" t="s">
        <v>297</v>
      </c>
      <c r="G377" s="139" t="s">
        <v>701</v>
      </c>
      <c r="H377" s="139" t="s">
        <v>1460</v>
      </c>
    </row>
    <row r="378" spans="1:8">
      <c r="A378" s="139" t="s">
        <v>699</v>
      </c>
      <c r="B378" s="139">
        <v>103</v>
      </c>
      <c r="C378" s="140">
        <v>1803.5129999999999</v>
      </c>
      <c r="D378" s="140">
        <v>1806.6489999999999</v>
      </c>
      <c r="E378" s="139" t="s">
        <v>587</v>
      </c>
      <c r="F378" s="139" t="s">
        <v>1485</v>
      </c>
      <c r="G378" s="139" t="s">
        <v>701</v>
      </c>
      <c r="H378" s="139" t="s">
        <v>1460</v>
      </c>
    </row>
    <row r="379" spans="1:8">
      <c r="A379" s="139" t="s">
        <v>699</v>
      </c>
      <c r="B379" s="139">
        <v>103</v>
      </c>
      <c r="C379" s="140">
        <v>1803.5129999999999</v>
      </c>
      <c r="D379" s="140">
        <v>1806.6489999999999</v>
      </c>
      <c r="E379" s="139" t="s">
        <v>587</v>
      </c>
      <c r="F379" s="139" t="s">
        <v>640</v>
      </c>
      <c r="G379" s="139" t="s">
        <v>701</v>
      </c>
      <c r="H379" s="139" t="s">
        <v>1460</v>
      </c>
    </row>
    <row r="380" spans="1:8">
      <c r="A380" s="139" t="s">
        <v>699</v>
      </c>
      <c r="B380" s="139">
        <v>103</v>
      </c>
      <c r="C380" s="140">
        <v>1806.6489999999999</v>
      </c>
      <c r="D380" s="140">
        <v>1813.345</v>
      </c>
      <c r="E380" s="139" t="s">
        <v>678</v>
      </c>
      <c r="F380" s="139" t="s">
        <v>1486</v>
      </c>
      <c r="G380" s="139" t="s">
        <v>701</v>
      </c>
      <c r="H380" s="139" t="s">
        <v>1460</v>
      </c>
    </row>
    <row r="381" spans="1:8">
      <c r="A381" s="139" t="s">
        <v>699</v>
      </c>
      <c r="B381" s="139">
        <v>103</v>
      </c>
      <c r="C381" s="140">
        <v>1813.345</v>
      </c>
      <c r="D381" s="140">
        <v>1822.8620000000001</v>
      </c>
      <c r="E381" s="139" t="s">
        <v>678</v>
      </c>
      <c r="F381" s="139" t="s">
        <v>1487</v>
      </c>
      <c r="G381" s="139" t="s">
        <v>701</v>
      </c>
      <c r="H381" s="139" t="s">
        <v>1460</v>
      </c>
    </row>
    <row r="382" spans="1:8">
      <c r="A382" s="139" t="s">
        <v>699</v>
      </c>
      <c r="B382" s="139">
        <v>103</v>
      </c>
      <c r="C382" s="140">
        <v>1822.8620000000001</v>
      </c>
      <c r="D382" s="140">
        <v>1825.5909999999999</v>
      </c>
      <c r="E382" s="139" t="s">
        <v>1488</v>
      </c>
      <c r="F382" s="139" t="s">
        <v>1489</v>
      </c>
      <c r="G382" s="139" t="s">
        <v>701</v>
      </c>
      <c r="H382" s="139" t="s">
        <v>700</v>
      </c>
    </row>
    <row r="383" spans="1:8">
      <c r="A383" s="139" t="s">
        <v>699</v>
      </c>
      <c r="B383" s="139">
        <v>103</v>
      </c>
      <c r="C383" s="140">
        <v>1822.8620000000001</v>
      </c>
      <c r="D383" s="140">
        <v>1825.5909999999999</v>
      </c>
      <c r="E383" s="139" t="s">
        <v>1488</v>
      </c>
      <c r="F383" s="139" t="s">
        <v>1490</v>
      </c>
      <c r="G383" s="139" t="s">
        <v>701</v>
      </c>
      <c r="H383" s="139" t="s">
        <v>700</v>
      </c>
    </row>
    <row r="384" spans="1:8">
      <c r="A384" s="139" t="s">
        <v>699</v>
      </c>
      <c r="B384" s="139">
        <v>103</v>
      </c>
      <c r="C384" s="140">
        <v>1825.5909999999999</v>
      </c>
      <c r="D384" s="140">
        <v>1850.855</v>
      </c>
      <c r="E384" s="139" t="s">
        <v>1491</v>
      </c>
      <c r="F384" s="139" t="s">
        <v>1492</v>
      </c>
      <c r="G384" s="139" t="s">
        <v>701</v>
      </c>
      <c r="H384" s="139" t="s">
        <v>700</v>
      </c>
    </row>
    <row r="385" spans="1:8">
      <c r="A385" s="139" t="s">
        <v>699</v>
      </c>
      <c r="B385" s="139">
        <v>103</v>
      </c>
      <c r="C385" s="140">
        <v>1850.855</v>
      </c>
      <c r="D385" s="140">
        <v>1854.0170000000001</v>
      </c>
      <c r="E385" s="139" t="s">
        <v>684</v>
      </c>
      <c r="F385" s="139" t="s">
        <v>1493</v>
      </c>
      <c r="G385" s="139" t="s">
        <v>701</v>
      </c>
      <c r="H385" s="139" t="s">
        <v>700</v>
      </c>
    </row>
    <row r="386" spans="1:8">
      <c r="A386" s="139" t="s">
        <v>699</v>
      </c>
      <c r="B386" s="139">
        <v>103</v>
      </c>
      <c r="C386" s="140">
        <v>1850.855</v>
      </c>
      <c r="D386" s="140">
        <v>1854.0170000000001</v>
      </c>
      <c r="E386" s="139" t="s">
        <v>684</v>
      </c>
      <c r="F386" s="139" t="s">
        <v>1494</v>
      </c>
      <c r="G386" s="139" t="s">
        <v>701</v>
      </c>
      <c r="H386" s="139" t="s">
        <v>700</v>
      </c>
    </row>
    <row r="387" spans="1:8">
      <c r="A387" s="139" t="s">
        <v>699</v>
      </c>
      <c r="B387" s="139">
        <v>103</v>
      </c>
      <c r="C387" s="140">
        <v>1854.0170000000001</v>
      </c>
      <c r="D387" s="140">
        <v>1892.068</v>
      </c>
      <c r="E387" s="139" t="s">
        <v>1495</v>
      </c>
      <c r="F387" s="139" t="s">
        <v>1496</v>
      </c>
      <c r="G387" s="139" t="s">
        <v>701</v>
      </c>
      <c r="H387" s="139" t="s">
        <v>700</v>
      </c>
    </row>
    <row r="388" spans="1:8">
      <c r="A388" s="139" t="s">
        <v>699</v>
      </c>
      <c r="B388" s="139">
        <v>103</v>
      </c>
      <c r="C388" s="140">
        <v>1892.068</v>
      </c>
      <c r="D388" s="140">
        <v>1894.85</v>
      </c>
      <c r="E388" s="139" t="s">
        <v>1497</v>
      </c>
      <c r="F388" s="139" t="s">
        <v>1498</v>
      </c>
      <c r="G388" s="139" t="s">
        <v>701</v>
      </c>
      <c r="H388" s="139" t="s">
        <v>700</v>
      </c>
    </row>
    <row r="389" spans="1:8">
      <c r="A389" s="139" t="s">
        <v>699</v>
      </c>
      <c r="B389" s="139">
        <v>103</v>
      </c>
      <c r="C389" s="140">
        <v>1892.068</v>
      </c>
      <c r="D389" s="140">
        <v>1894.85</v>
      </c>
      <c r="E389" s="139" t="s">
        <v>1497</v>
      </c>
      <c r="F389" s="139" t="s">
        <v>1499</v>
      </c>
      <c r="G389" s="139" t="s">
        <v>701</v>
      </c>
      <c r="H389" s="139" t="s">
        <v>700</v>
      </c>
    </row>
    <row r="390" spans="1:8">
      <c r="A390" s="139" t="s">
        <v>699</v>
      </c>
      <c r="B390" s="139">
        <v>103</v>
      </c>
      <c r="C390" s="140">
        <v>1894.85</v>
      </c>
      <c r="D390" s="140">
        <v>1934.7660000000001</v>
      </c>
      <c r="E390" s="139" t="s">
        <v>1500</v>
      </c>
      <c r="F390" s="139" t="s">
        <v>1501</v>
      </c>
      <c r="G390" s="139" t="s">
        <v>701</v>
      </c>
      <c r="H390" s="139" t="s">
        <v>700</v>
      </c>
    </row>
    <row r="391" spans="1:8">
      <c r="A391" s="139" t="s">
        <v>699</v>
      </c>
      <c r="B391" s="139">
        <v>103</v>
      </c>
      <c r="C391" s="140">
        <v>1934.7660000000001</v>
      </c>
      <c r="D391" s="140">
        <v>1937.5050000000001</v>
      </c>
      <c r="E391" s="139" t="s">
        <v>685</v>
      </c>
      <c r="F391" s="139" t="s">
        <v>1502</v>
      </c>
      <c r="G391" s="139" t="s">
        <v>701</v>
      </c>
      <c r="H391" s="139" t="s">
        <v>700</v>
      </c>
    </row>
    <row r="392" spans="1:8">
      <c r="A392" s="139" t="s">
        <v>699</v>
      </c>
      <c r="B392" s="139">
        <v>103</v>
      </c>
      <c r="C392" s="140">
        <v>1934.7660000000001</v>
      </c>
      <c r="D392" s="140">
        <v>1937.5050000000001</v>
      </c>
      <c r="E392" s="139" t="s">
        <v>685</v>
      </c>
      <c r="F392" s="139" t="s">
        <v>1503</v>
      </c>
      <c r="G392" s="139" t="s">
        <v>701</v>
      </c>
      <c r="H392" s="139" t="s">
        <v>700</v>
      </c>
    </row>
    <row r="393" spans="1:8">
      <c r="A393" s="139" t="s">
        <v>699</v>
      </c>
      <c r="B393" s="139">
        <v>103</v>
      </c>
      <c r="C393" s="140">
        <v>1937.5050000000001</v>
      </c>
      <c r="D393" s="140">
        <v>1983.4059999999999</v>
      </c>
      <c r="E393" s="139" t="s">
        <v>1504</v>
      </c>
      <c r="F393" s="139" t="s">
        <v>1505</v>
      </c>
      <c r="G393" s="139" t="s">
        <v>701</v>
      </c>
      <c r="H393" s="139" t="s">
        <v>700</v>
      </c>
    </row>
    <row r="394" spans="1:8">
      <c r="A394" s="139" t="s">
        <v>699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701</v>
      </c>
      <c r="H394" s="139" t="s">
        <v>700</v>
      </c>
    </row>
    <row r="395" spans="1:8">
      <c r="A395" s="139" t="s">
        <v>699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1506</v>
      </c>
      <c r="G395" s="139" t="s">
        <v>701</v>
      </c>
      <c r="H395" s="139" t="s">
        <v>700</v>
      </c>
    </row>
    <row r="396" spans="1:8">
      <c r="A396" s="139" t="s">
        <v>699</v>
      </c>
      <c r="B396" s="139">
        <v>103</v>
      </c>
      <c r="C396" s="140">
        <v>1986.088</v>
      </c>
      <c r="D396" s="140">
        <v>2018</v>
      </c>
      <c r="E396" s="139" t="s">
        <v>1507</v>
      </c>
      <c r="F396" s="139" t="s">
        <v>1508</v>
      </c>
      <c r="G396" s="139" t="s">
        <v>701</v>
      </c>
      <c r="H396" s="139" t="s">
        <v>700</v>
      </c>
    </row>
    <row r="397" spans="1:8">
      <c r="A397" s="139" t="s">
        <v>699</v>
      </c>
      <c r="B397" s="139">
        <v>103</v>
      </c>
      <c r="C397" s="140">
        <v>2018</v>
      </c>
      <c r="D397" s="140">
        <v>2027.47</v>
      </c>
      <c r="E397" s="139" t="s">
        <v>1507</v>
      </c>
      <c r="F397" s="139" t="s">
        <v>1509</v>
      </c>
      <c r="G397" s="139" t="s">
        <v>701</v>
      </c>
      <c r="H397" s="139" t="s">
        <v>700</v>
      </c>
    </row>
    <row r="398" spans="1:8">
      <c r="A398" s="139" t="s">
        <v>699</v>
      </c>
      <c r="B398" s="139">
        <v>103</v>
      </c>
      <c r="C398" s="140">
        <v>2027.47</v>
      </c>
      <c r="D398" s="140">
        <v>2030.586</v>
      </c>
      <c r="E398" s="139" t="s">
        <v>1507</v>
      </c>
      <c r="F398" s="139" t="s">
        <v>1510</v>
      </c>
      <c r="G398" s="139" t="s">
        <v>701</v>
      </c>
      <c r="H398" s="139" t="s">
        <v>700</v>
      </c>
    </row>
    <row r="399" spans="1:8">
      <c r="A399" s="139" t="s">
        <v>699</v>
      </c>
      <c r="B399" s="139">
        <v>103</v>
      </c>
      <c r="C399" s="140">
        <v>2027.47</v>
      </c>
      <c r="D399" s="140">
        <v>2030.586</v>
      </c>
      <c r="E399" s="139" t="s">
        <v>1507</v>
      </c>
      <c r="F399" s="139" t="s">
        <v>1511</v>
      </c>
      <c r="G399" s="139" t="s">
        <v>701</v>
      </c>
      <c r="H399" s="139" t="s">
        <v>700</v>
      </c>
    </row>
    <row r="400" spans="1:8">
      <c r="A400" s="139" t="s">
        <v>699</v>
      </c>
      <c r="B400" s="139">
        <v>103</v>
      </c>
      <c r="C400" s="140">
        <v>2030.586</v>
      </c>
      <c r="D400" s="140">
        <v>2033.424</v>
      </c>
      <c r="E400" s="139" t="s">
        <v>696</v>
      </c>
      <c r="F400" s="139" t="s">
        <v>1512</v>
      </c>
      <c r="G400" s="139" t="s">
        <v>701</v>
      </c>
      <c r="H400" s="139" t="s">
        <v>700</v>
      </c>
    </row>
    <row r="401" spans="1:8">
      <c r="A401" s="139" t="s">
        <v>699</v>
      </c>
      <c r="B401" s="139">
        <v>103</v>
      </c>
      <c r="C401" s="140">
        <v>2030.586</v>
      </c>
      <c r="D401" s="140">
        <v>2033.424</v>
      </c>
      <c r="E401" s="139" t="s">
        <v>696</v>
      </c>
      <c r="F401" s="139" t="s">
        <v>500</v>
      </c>
      <c r="G401" s="139" t="s">
        <v>701</v>
      </c>
      <c r="H401" s="139" t="s">
        <v>700</v>
      </c>
    </row>
    <row r="402" spans="1:8">
      <c r="A402" s="139" t="s">
        <v>699</v>
      </c>
      <c r="B402" s="139">
        <v>103</v>
      </c>
      <c r="C402" s="140">
        <v>2033.424</v>
      </c>
      <c r="D402" s="140">
        <v>2038</v>
      </c>
      <c r="E402" s="139" t="s">
        <v>1513</v>
      </c>
      <c r="F402" s="139" t="s">
        <v>1514</v>
      </c>
      <c r="G402" s="139" t="s">
        <v>701</v>
      </c>
      <c r="H402" s="139" t="s">
        <v>700</v>
      </c>
    </row>
    <row r="403" spans="1:8">
      <c r="A403" s="139" t="s">
        <v>699</v>
      </c>
      <c r="B403" s="139">
        <v>103</v>
      </c>
      <c r="C403" s="140">
        <v>2038</v>
      </c>
      <c r="D403" s="140">
        <v>2056</v>
      </c>
      <c r="E403" s="139" t="s">
        <v>1513</v>
      </c>
      <c r="F403" s="139" t="s">
        <v>1515</v>
      </c>
      <c r="G403" s="139" t="s">
        <v>701</v>
      </c>
      <c r="H403" s="139" t="s">
        <v>700</v>
      </c>
    </row>
    <row r="404" spans="1:8">
      <c r="A404" s="139" t="s">
        <v>699</v>
      </c>
      <c r="B404" s="139">
        <v>103</v>
      </c>
      <c r="C404" s="140">
        <v>2056</v>
      </c>
      <c r="D404" s="140">
        <v>2075.86</v>
      </c>
      <c r="E404" s="139" t="s">
        <v>1513</v>
      </c>
      <c r="F404" s="139" t="s">
        <v>1516</v>
      </c>
      <c r="G404" s="139" t="s">
        <v>701</v>
      </c>
      <c r="H404" s="139" t="s">
        <v>700</v>
      </c>
    </row>
    <row r="405" spans="1:8">
      <c r="A405" s="139" t="s">
        <v>699</v>
      </c>
      <c r="B405" s="139">
        <v>103</v>
      </c>
      <c r="C405" s="140">
        <v>2075.86</v>
      </c>
      <c r="D405" s="140">
        <v>2078.5169999999998</v>
      </c>
      <c r="E405" s="139" t="s">
        <v>1517</v>
      </c>
      <c r="F405" s="139" t="s">
        <v>1518</v>
      </c>
      <c r="G405" s="139" t="s">
        <v>701</v>
      </c>
      <c r="H405" s="139" t="s">
        <v>700</v>
      </c>
    </row>
    <row r="406" spans="1:8">
      <c r="A406" s="139" t="s">
        <v>699</v>
      </c>
      <c r="B406" s="139">
        <v>103</v>
      </c>
      <c r="C406" s="140">
        <v>2075.86</v>
      </c>
      <c r="D406" s="140">
        <v>2078.5169999999998</v>
      </c>
      <c r="E406" s="139" t="s">
        <v>1517</v>
      </c>
      <c r="F406" s="139" t="s">
        <v>1519</v>
      </c>
      <c r="G406" s="139" t="s">
        <v>701</v>
      </c>
      <c r="H406" s="139" t="s">
        <v>700</v>
      </c>
    </row>
    <row r="407" spans="1:8">
      <c r="A407" s="139" t="s">
        <v>699</v>
      </c>
      <c r="B407" s="139">
        <v>103</v>
      </c>
      <c r="C407" s="140">
        <v>2078.5169999999998</v>
      </c>
      <c r="D407" s="140">
        <v>2096</v>
      </c>
      <c r="E407" s="139" t="s">
        <v>1520</v>
      </c>
      <c r="F407" s="139" t="s">
        <v>1521</v>
      </c>
      <c r="G407" s="139" t="s">
        <v>701</v>
      </c>
      <c r="H407" s="139" t="s">
        <v>700</v>
      </c>
    </row>
    <row r="408" spans="1:8">
      <c r="A408" s="139" t="s">
        <v>699</v>
      </c>
      <c r="B408" s="139">
        <v>103</v>
      </c>
      <c r="C408" s="140">
        <v>2096</v>
      </c>
      <c r="D408" s="140">
        <v>2115.7240000000002</v>
      </c>
      <c r="E408" s="139" t="s">
        <v>1520</v>
      </c>
      <c r="F408" s="139" t="s">
        <v>1522</v>
      </c>
      <c r="G408" s="139" t="s">
        <v>701</v>
      </c>
      <c r="H408" s="139" t="s">
        <v>700</v>
      </c>
    </row>
    <row r="409" spans="1:8">
      <c r="A409" s="139" t="s">
        <v>699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701</v>
      </c>
      <c r="H409" s="139" t="s">
        <v>700</v>
      </c>
    </row>
    <row r="410" spans="1:8">
      <c r="A410" s="139" t="s">
        <v>699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701</v>
      </c>
      <c r="H410" s="139" t="s">
        <v>700</v>
      </c>
    </row>
    <row r="411" spans="1:8">
      <c r="A411" s="139" t="s">
        <v>699</v>
      </c>
      <c r="B411" s="139">
        <v>103</v>
      </c>
      <c r="C411" s="140">
        <v>2118.4</v>
      </c>
      <c r="D411" s="140">
        <v>2122.431</v>
      </c>
      <c r="E411" s="139" t="s">
        <v>1523</v>
      </c>
      <c r="F411" s="139" t="s">
        <v>1524</v>
      </c>
      <c r="G411" s="139" t="s">
        <v>701</v>
      </c>
      <c r="H411" s="139" t="s">
        <v>700</v>
      </c>
    </row>
    <row r="412" spans="1:8">
      <c r="A412" s="139" t="s">
        <v>699</v>
      </c>
      <c r="B412" s="139">
        <v>103</v>
      </c>
      <c r="C412" s="140">
        <v>2122.431</v>
      </c>
      <c r="D412" s="140">
        <v>2128</v>
      </c>
      <c r="E412" s="139" t="s">
        <v>1523</v>
      </c>
      <c r="F412" s="139" t="s">
        <v>1525</v>
      </c>
      <c r="G412" s="139" t="s">
        <v>701</v>
      </c>
      <c r="H412" s="139" t="s">
        <v>700</v>
      </c>
    </row>
    <row r="413" spans="1:8">
      <c r="A413" s="139" t="s">
        <v>699</v>
      </c>
      <c r="B413" s="139">
        <v>103</v>
      </c>
      <c r="C413" s="140">
        <v>2128</v>
      </c>
      <c r="D413" s="140">
        <v>2151.7240000000002</v>
      </c>
      <c r="E413" s="139" t="s">
        <v>1523</v>
      </c>
      <c r="F413" s="139" t="s">
        <v>1526</v>
      </c>
      <c r="G413" s="139" t="s">
        <v>701</v>
      </c>
      <c r="H413" s="139" t="s">
        <v>700</v>
      </c>
    </row>
    <row r="414" spans="1:8">
      <c r="A414" s="139" t="s">
        <v>699</v>
      </c>
      <c r="B414" s="139">
        <v>103</v>
      </c>
      <c r="C414" s="140">
        <v>2151.7240000000002</v>
      </c>
      <c r="D414" s="140">
        <v>2154.395</v>
      </c>
      <c r="E414" s="139" t="s">
        <v>1527</v>
      </c>
      <c r="F414" s="139" t="s">
        <v>1528</v>
      </c>
      <c r="G414" s="139" t="s">
        <v>701</v>
      </c>
      <c r="H414" s="139" t="s">
        <v>700</v>
      </c>
    </row>
    <row r="415" spans="1:8">
      <c r="A415" s="139" t="s">
        <v>699</v>
      </c>
      <c r="B415" s="139">
        <v>103</v>
      </c>
      <c r="C415" s="140">
        <v>2151.7240000000002</v>
      </c>
      <c r="D415" s="140">
        <v>2154.395</v>
      </c>
      <c r="E415" s="139" t="s">
        <v>1527</v>
      </c>
      <c r="F415" s="139" t="s">
        <v>1529</v>
      </c>
      <c r="G415" s="139" t="s">
        <v>701</v>
      </c>
      <c r="H415" s="139" t="s">
        <v>700</v>
      </c>
    </row>
    <row r="416" spans="1:8">
      <c r="A416" s="139" t="s">
        <v>699</v>
      </c>
      <c r="B416" s="139">
        <v>103</v>
      </c>
      <c r="C416" s="140">
        <v>2154.395</v>
      </c>
      <c r="D416" s="140">
        <v>2175</v>
      </c>
      <c r="E416" s="139" t="s">
        <v>1530</v>
      </c>
      <c r="F416" s="139" t="s">
        <v>1531</v>
      </c>
      <c r="G416" s="139" t="s">
        <v>701</v>
      </c>
      <c r="H416" s="139" t="s">
        <v>700</v>
      </c>
    </row>
    <row r="417" spans="1:8">
      <c r="A417" s="139" t="s">
        <v>699</v>
      </c>
      <c r="B417" s="139">
        <v>103</v>
      </c>
      <c r="C417" s="140">
        <v>2175</v>
      </c>
      <c r="D417" s="140">
        <v>2196.5650000000001</v>
      </c>
      <c r="E417" s="139" t="s">
        <v>1530</v>
      </c>
      <c r="F417" s="139" t="s">
        <v>1532</v>
      </c>
      <c r="G417" s="139" t="s">
        <v>701</v>
      </c>
      <c r="H417" s="139" t="s">
        <v>700</v>
      </c>
    </row>
    <row r="418" spans="1:8">
      <c r="A418" s="139" t="s">
        <v>699</v>
      </c>
      <c r="B418" s="139">
        <v>103</v>
      </c>
      <c r="C418" s="140">
        <v>2196.5650000000001</v>
      </c>
      <c r="D418" s="140">
        <v>2199.4789999999998</v>
      </c>
      <c r="E418" s="139" t="s">
        <v>1533</v>
      </c>
      <c r="F418" s="139" t="s">
        <v>1534</v>
      </c>
      <c r="G418" s="139" t="s">
        <v>701</v>
      </c>
      <c r="H418" s="139" t="s">
        <v>700</v>
      </c>
    </row>
    <row r="419" spans="1:8">
      <c r="A419" s="139" t="s">
        <v>699</v>
      </c>
      <c r="B419" s="139">
        <v>103</v>
      </c>
      <c r="C419" s="140">
        <v>2196.5650000000001</v>
      </c>
      <c r="D419" s="140">
        <v>2199.4789999999998</v>
      </c>
      <c r="E419" s="139" t="s">
        <v>1533</v>
      </c>
      <c r="F419" s="139" t="s">
        <v>646</v>
      </c>
      <c r="G419" s="139" t="s">
        <v>701</v>
      </c>
      <c r="H419" s="139" t="s">
        <v>700</v>
      </c>
    </row>
    <row r="420" spans="1:8">
      <c r="A420" s="139" t="s">
        <v>699</v>
      </c>
      <c r="B420" s="139">
        <v>103</v>
      </c>
      <c r="C420" s="140">
        <v>2199.4789999999998</v>
      </c>
      <c r="D420" s="140">
        <v>2203.627</v>
      </c>
      <c r="E420" s="139" t="s">
        <v>1535</v>
      </c>
      <c r="F420" s="139" t="s">
        <v>1536</v>
      </c>
      <c r="G420" s="139" t="s">
        <v>701</v>
      </c>
      <c r="H420" s="139" t="s">
        <v>700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1537</v>
      </c>
      <c r="C1" s="20" t="s">
        <v>403</v>
      </c>
      <c r="E1" s="20" t="s">
        <v>1538</v>
      </c>
      <c r="G1" s="20" t="s">
        <v>1539</v>
      </c>
      <c r="H1" s="22"/>
      <c r="I1" s="20" t="s">
        <v>1540</v>
      </c>
      <c r="J1" s="22"/>
      <c r="K1" s="20" t="s">
        <v>1541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1542</v>
      </c>
      <c r="E2" s="28">
        <v>1</v>
      </c>
      <c r="G2" s="28" t="s">
        <v>892</v>
      </c>
      <c r="H2" s="22"/>
      <c r="I2" s="28" t="s">
        <v>177</v>
      </c>
      <c r="J2" s="22"/>
      <c r="K2" s="28" t="s">
        <v>154</v>
      </c>
      <c r="L2" s="22"/>
      <c r="M2" s="28" t="s">
        <v>1543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1544</v>
      </c>
      <c r="E3" s="28">
        <v>2</v>
      </c>
      <c r="G3" s="28" t="s">
        <v>100</v>
      </c>
      <c r="H3" s="22"/>
      <c r="I3" s="28" t="s">
        <v>1545</v>
      </c>
      <c r="J3" s="22"/>
      <c r="K3" s="28" t="s">
        <v>105</v>
      </c>
      <c r="L3" s="22"/>
      <c r="M3" s="28" t="s">
        <v>1546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1547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1548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1549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1550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1551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1552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1553</v>
      </c>
      <c r="B13" s="2" t="s">
        <v>1554</v>
      </c>
      <c r="C13" s="2" t="s">
        <v>1555</v>
      </c>
      <c r="D13" s="2" t="s">
        <v>561</v>
      </c>
      <c r="E13" s="2" t="s">
        <v>1556</v>
      </c>
      <c r="F13" s="2" t="s">
        <v>1557</v>
      </c>
      <c r="G13" s="2" t="s">
        <v>135</v>
      </c>
      <c r="H13" s="2" t="s">
        <v>618</v>
      </c>
      <c r="I13" s="2" t="s">
        <v>207</v>
      </c>
      <c r="J13" s="2" t="s">
        <v>1558</v>
      </c>
      <c r="K13" s="2" t="s">
        <v>126</v>
      </c>
      <c r="L13" s="2" t="s">
        <v>397</v>
      </c>
      <c r="M13" s="2" t="s">
        <v>1559</v>
      </c>
      <c r="N13" s="2" t="s">
        <v>342</v>
      </c>
      <c r="O13" s="2" t="s">
        <v>1560</v>
      </c>
      <c r="P13" s="2" t="s">
        <v>117</v>
      </c>
      <c r="Q13" s="2" t="s">
        <v>163</v>
      </c>
      <c r="R13" s="2" t="s">
        <v>149</v>
      </c>
      <c r="S13" s="2" t="s">
        <v>1561</v>
      </c>
      <c r="T13" s="2" t="s">
        <v>1562</v>
      </c>
      <c r="U13" s="2" t="s">
        <v>1563</v>
      </c>
      <c r="V13" s="26" t="s">
        <v>1564</v>
      </c>
      <c r="W13" s="26" t="s">
        <v>1565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1566</v>
      </c>
      <c r="B14" s="28" t="s">
        <v>1567</v>
      </c>
      <c r="C14" s="28" t="s">
        <v>1568</v>
      </c>
      <c r="D14" s="28" t="s">
        <v>562</v>
      </c>
      <c r="E14" s="28" t="s">
        <v>562</v>
      </c>
      <c r="F14" s="28" t="s">
        <v>136</v>
      </c>
      <c r="G14" s="28" t="s">
        <v>136</v>
      </c>
      <c r="H14" s="28" t="s">
        <v>619</v>
      </c>
      <c r="I14" s="28" t="s">
        <v>208</v>
      </c>
      <c r="J14" s="28" t="s">
        <v>1569</v>
      </c>
      <c r="K14" s="28" t="s">
        <v>179</v>
      </c>
      <c r="L14" s="28" t="s">
        <v>623</v>
      </c>
      <c r="M14" s="28" t="s">
        <v>623</v>
      </c>
      <c r="N14" s="28" t="s">
        <v>623</v>
      </c>
      <c r="O14" s="28" t="s">
        <v>623</v>
      </c>
      <c r="P14" s="28" t="s">
        <v>117</v>
      </c>
      <c r="Q14" s="28" t="s">
        <v>1570</v>
      </c>
      <c r="R14" s="28" t="s">
        <v>197</v>
      </c>
      <c r="S14" s="28" t="s">
        <v>562</v>
      </c>
      <c r="T14" s="28" t="s">
        <v>562</v>
      </c>
      <c r="U14" s="28" t="s">
        <v>1563</v>
      </c>
      <c r="V14" s="29" t="s">
        <v>1564</v>
      </c>
      <c r="W14" s="29" t="s">
        <v>1565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1571</v>
      </c>
      <c r="B15" s="28" t="s">
        <v>1572</v>
      </c>
      <c r="C15" s="28" t="str">
        <f>""</f>
        <v/>
      </c>
      <c r="D15" s="28"/>
      <c r="E15" s="28"/>
      <c r="F15" s="28"/>
      <c r="G15" s="28" t="s">
        <v>1573</v>
      </c>
      <c r="H15" s="28" t="s">
        <v>1574</v>
      </c>
      <c r="I15" s="28" t="s">
        <v>1575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1576</v>
      </c>
      <c r="T15" s="28" t="s">
        <v>1576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562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1577</v>
      </c>
      <c r="L16" s="28"/>
      <c r="M16" s="28"/>
      <c r="N16" s="28"/>
      <c r="O16" s="28"/>
      <c r="P16" s="28"/>
      <c r="Q16" s="28"/>
      <c r="R16" s="28" t="s">
        <v>1578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1575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1579</v>
      </c>
      <c r="B28" s="25" t="s">
        <v>1580</v>
      </c>
      <c r="C28" s="25" t="s">
        <v>1581</v>
      </c>
      <c r="D28" s="25" t="s">
        <v>1582</v>
      </c>
      <c r="E28" s="25" t="s">
        <v>1583</v>
      </c>
      <c r="F28" s="25" t="s">
        <v>1584</v>
      </c>
      <c r="G28" s="25" t="s">
        <v>1585</v>
      </c>
      <c r="H28" s="25" t="s">
        <v>1586</v>
      </c>
      <c r="I28" s="25" t="s">
        <v>1587</v>
      </c>
      <c r="J28" s="25" t="s">
        <v>1588</v>
      </c>
      <c r="K28" s="25" t="s">
        <v>1589</v>
      </c>
      <c r="L28" s="25" t="s">
        <v>1590</v>
      </c>
      <c r="M28" s="25" t="s">
        <v>1591</v>
      </c>
      <c r="N28" s="25" t="s">
        <v>1592</v>
      </c>
      <c r="O28" s="25" t="s">
        <v>1593</v>
      </c>
      <c r="P28" s="25" t="s">
        <v>1594</v>
      </c>
      <c r="Q28" s="25" t="s">
        <v>1595</v>
      </c>
      <c r="R28" s="25" t="s">
        <v>1596</v>
      </c>
      <c r="S28" s="25" t="s">
        <v>1597</v>
      </c>
      <c r="T28" s="25" t="s">
        <v>1598</v>
      </c>
      <c r="U28" s="25" t="s">
        <v>1599</v>
      </c>
      <c r="V28" s="25" t="s">
        <v>1600</v>
      </c>
      <c r="W28" s="25" t="s">
        <v>1601</v>
      </c>
      <c r="X28" s="25" t="s">
        <v>1602</v>
      </c>
      <c r="Y28" s="25" t="s">
        <v>1603</v>
      </c>
      <c r="Z28" s="25" t="s">
        <v>1604</v>
      </c>
      <c r="AA28" s="25" t="s">
        <v>1605</v>
      </c>
      <c r="AB28" s="25" t="s">
        <v>1606</v>
      </c>
      <c r="AC28" s="25" t="s">
        <v>1607</v>
      </c>
      <c r="AD28" s="25" t="s">
        <v>1608</v>
      </c>
      <c r="AE28" s="25" t="s">
        <v>1609</v>
      </c>
      <c r="AF28" s="25" t="s">
        <v>1610</v>
      </c>
      <c r="AG28" s="25" t="s">
        <v>1611</v>
      </c>
      <c r="AH28" s="25" t="s">
        <v>1612</v>
      </c>
      <c r="AI28" s="25" t="s">
        <v>1613</v>
      </c>
      <c r="AJ28" s="25" t="s">
        <v>1614</v>
      </c>
      <c r="AK28" s="25" t="s">
        <v>1615</v>
      </c>
      <c r="AL28" s="25" t="s">
        <v>1616</v>
      </c>
      <c r="AM28" s="25" t="s">
        <v>1617</v>
      </c>
      <c r="AN28" s="30" t="s">
        <v>1618</v>
      </c>
      <c r="AO28" s="30" t="s">
        <v>1619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1620</v>
      </c>
      <c r="B29" s="28" t="s">
        <v>1621</v>
      </c>
      <c r="C29" s="28" t="s">
        <v>1622</v>
      </c>
      <c r="D29" s="28" t="s">
        <v>136</v>
      </c>
      <c r="E29" s="28" t="s">
        <v>1572</v>
      </c>
      <c r="F29" s="28" t="s">
        <v>1623</v>
      </c>
      <c r="G29" s="28" t="s">
        <v>1624</v>
      </c>
      <c r="H29" s="28" t="s">
        <v>1625</v>
      </c>
      <c r="I29" s="28" t="s">
        <v>344</v>
      </c>
      <c r="J29" s="28" t="s">
        <v>137</v>
      </c>
      <c r="K29" s="28" t="s">
        <v>137</v>
      </c>
      <c r="L29" s="28" t="s">
        <v>1626</v>
      </c>
      <c r="M29" s="28" t="s">
        <v>1627</v>
      </c>
      <c r="N29" s="28" t="s">
        <v>209</v>
      </c>
      <c r="O29" s="28" t="s">
        <v>1628</v>
      </c>
      <c r="P29" s="28" t="s">
        <v>1629</v>
      </c>
      <c r="Q29" s="28" t="s">
        <v>1630</v>
      </c>
      <c r="R29" s="28" t="s">
        <v>1631</v>
      </c>
      <c r="S29" s="28" t="s">
        <v>128</v>
      </c>
      <c r="T29" s="28" t="s">
        <v>624</v>
      </c>
      <c r="U29" s="28" t="s">
        <v>1632</v>
      </c>
      <c r="V29" s="28" t="s">
        <v>624</v>
      </c>
      <c r="W29" s="28" t="s">
        <v>1632</v>
      </c>
      <c r="X29" s="28" t="s">
        <v>1633</v>
      </c>
      <c r="Y29" s="28" t="s">
        <v>1632</v>
      </c>
      <c r="Z29" s="28" t="s">
        <v>624</v>
      </c>
      <c r="AA29" s="28" t="s">
        <v>1632</v>
      </c>
      <c r="AB29" s="28" t="s">
        <v>117</v>
      </c>
      <c r="AC29" s="28" t="s">
        <v>1634</v>
      </c>
      <c r="AD29" s="28" t="s">
        <v>164</v>
      </c>
      <c r="AE29" s="28" t="s">
        <v>1635</v>
      </c>
      <c r="AF29" s="28" t="s">
        <v>1578</v>
      </c>
      <c r="AG29" s="28" t="s">
        <v>150</v>
      </c>
      <c r="AH29" s="28" t="s">
        <v>1636</v>
      </c>
      <c r="AI29" s="28" t="s">
        <v>1637</v>
      </c>
      <c r="AJ29" s="28" t="s">
        <v>137</v>
      </c>
      <c r="AK29" s="28" t="s">
        <v>1637</v>
      </c>
      <c r="AL29" s="28" t="s">
        <v>137</v>
      </c>
      <c r="AM29" s="28" t="s">
        <v>1563</v>
      </c>
      <c r="AN29" s="29" t="s">
        <v>1564</v>
      </c>
      <c r="AO29" s="29" t="s">
        <v>1565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1573</v>
      </c>
      <c r="E30" s="28"/>
      <c r="F30" s="28" t="s">
        <v>1638</v>
      </c>
      <c r="G30" s="28" t="s">
        <v>563</v>
      </c>
      <c r="H30" s="28" t="s">
        <v>1639</v>
      </c>
      <c r="I30" s="28" t="s">
        <v>1640</v>
      </c>
      <c r="J30" s="28"/>
      <c r="K30" s="28"/>
      <c r="L30" s="28" t="s">
        <v>1641</v>
      </c>
      <c r="M30" s="28" t="s">
        <v>1642</v>
      </c>
      <c r="N30" s="28" t="s">
        <v>344</v>
      </c>
      <c r="O30" s="28" t="s">
        <v>1643</v>
      </c>
      <c r="P30" s="28" t="s">
        <v>1644</v>
      </c>
      <c r="Q30" s="28" t="s">
        <v>265</v>
      </c>
      <c r="R30" s="28"/>
      <c r="S30" s="28" t="s">
        <v>1630</v>
      </c>
      <c r="T30" s="28" t="s">
        <v>1645</v>
      </c>
      <c r="U30" s="28" t="s">
        <v>344</v>
      </c>
      <c r="V30" s="28" t="s">
        <v>1645</v>
      </c>
      <c r="W30" s="28" t="s">
        <v>344</v>
      </c>
      <c r="X30" s="28" t="s">
        <v>1645</v>
      </c>
      <c r="Y30" s="28" t="s">
        <v>344</v>
      </c>
      <c r="Z30" s="28" t="s">
        <v>1645</v>
      </c>
      <c r="AA30" s="28" t="s">
        <v>1646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1647</v>
      </c>
      <c r="AJ30" s="28" t="s">
        <v>1648</v>
      </c>
      <c r="AK30" s="28" t="s">
        <v>1647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1649</v>
      </c>
      <c r="E31" s="28"/>
      <c r="F31" s="28"/>
      <c r="G31" s="28"/>
      <c r="H31" s="28"/>
      <c r="I31" s="28"/>
      <c r="J31" s="28"/>
      <c r="K31" s="28"/>
      <c r="L31" s="28" t="s">
        <v>1650</v>
      </c>
      <c r="M31" s="28" t="s">
        <v>1651</v>
      </c>
      <c r="N31" s="28" t="s">
        <v>1632</v>
      </c>
      <c r="O31" s="28" t="s">
        <v>1652</v>
      </c>
      <c r="P31" s="28" t="s">
        <v>1653</v>
      </c>
      <c r="Q31" s="28" t="s">
        <v>1654</v>
      </c>
      <c r="R31" s="28"/>
      <c r="S31" s="28" t="s">
        <v>265</v>
      </c>
      <c r="T31" s="28"/>
      <c r="U31" s="28" t="s">
        <v>1655</v>
      </c>
      <c r="V31" s="28"/>
      <c r="W31" s="28" t="s">
        <v>1655</v>
      </c>
      <c r="X31" s="28"/>
      <c r="Y31" s="28" t="s">
        <v>1655</v>
      </c>
      <c r="Z31" s="28"/>
      <c r="AA31" s="28" t="s">
        <v>1655</v>
      </c>
      <c r="AB31" s="28"/>
      <c r="AC31" s="28"/>
      <c r="AD31" s="28"/>
      <c r="AE31" s="28" t="s">
        <v>1656</v>
      </c>
      <c r="AF31" s="28"/>
      <c r="AG31" s="28"/>
      <c r="AH31" s="28"/>
      <c r="AI31" s="28" t="s">
        <v>1657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1658</v>
      </c>
      <c r="E32" s="28"/>
      <c r="F32" s="28"/>
      <c r="G32" s="28"/>
      <c r="H32" s="28"/>
      <c r="I32" s="28"/>
      <c r="J32" s="28"/>
      <c r="K32" s="28"/>
      <c r="L32" s="28" t="s">
        <v>1659</v>
      </c>
      <c r="M32" s="28"/>
      <c r="N32" s="28"/>
      <c r="O32" s="28"/>
      <c r="P32" s="28" t="s">
        <v>1660</v>
      </c>
      <c r="Q32" s="28" t="s">
        <v>1661</v>
      </c>
      <c r="R32" s="28"/>
      <c r="S32" s="28" t="s">
        <v>1654</v>
      </c>
      <c r="T32" s="28"/>
      <c r="U32" s="28" t="s">
        <v>1662</v>
      </c>
      <c r="V32" s="28"/>
      <c r="W32" s="28" t="s">
        <v>1662</v>
      </c>
      <c r="X32" s="28"/>
      <c r="Y32" s="28" t="s">
        <v>1662</v>
      </c>
      <c r="Z32" s="28"/>
      <c r="AA32" s="28" t="s">
        <v>1662</v>
      </c>
      <c r="AB32" s="28"/>
      <c r="AC32" s="28"/>
      <c r="AD32" s="28"/>
      <c r="AE32" s="28"/>
      <c r="AF32" s="28"/>
      <c r="AG32" s="28"/>
      <c r="AH32" s="28"/>
      <c r="AI32" s="28" t="s">
        <v>1650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1663</v>
      </c>
      <c r="E33" s="28"/>
      <c r="F33" s="28"/>
      <c r="G33" s="28"/>
      <c r="H33" s="28"/>
      <c r="I33" s="28"/>
      <c r="J33" s="28"/>
      <c r="K33" s="28"/>
      <c r="L33" s="28" t="s">
        <v>1664</v>
      </c>
      <c r="M33" s="28"/>
      <c r="N33" s="28"/>
      <c r="O33" s="28"/>
      <c r="P33" s="28"/>
      <c r="Q33" s="28" t="s">
        <v>180</v>
      </c>
      <c r="R33" s="28"/>
      <c r="S33" s="28" t="s">
        <v>1661</v>
      </c>
      <c r="T33" s="28"/>
      <c r="U33" s="28" t="s">
        <v>1665</v>
      </c>
      <c r="V33" s="28"/>
      <c r="W33" s="28" t="s">
        <v>1665</v>
      </c>
      <c r="X33" s="28"/>
      <c r="Y33" s="28" t="s">
        <v>1665</v>
      </c>
      <c r="Z33" s="28"/>
      <c r="AA33" s="28" t="s">
        <v>1665</v>
      </c>
      <c r="AB33" s="28"/>
      <c r="AC33" s="28"/>
      <c r="AD33" s="28"/>
      <c r="AE33" s="28"/>
      <c r="AF33" s="28"/>
      <c r="AG33" s="28"/>
      <c r="AH33" s="28"/>
      <c r="AI33" s="28" t="s">
        <v>1664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1666</v>
      </c>
      <c r="M34" s="28"/>
      <c r="N34" s="28"/>
      <c r="O34" s="28"/>
      <c r="P34" s="28"/>
      <c r="Q34" s="28" t="s">
        <v>1667</v>
      </c>
      <c r="R34" s="28"/>
      <c r="S34" s="28" t="s">
        <v>180</v>
      </c>
      <c r="T34" s="28"/>
      <c r="U34" s="28" t="s">
        <v>1668</v>
      </c>
      <c r="V34" s="28"/>
      <c r="W34" s="28" t="s">
        <v>1668</v>
      </c>
      <c r="X34" s="28"/>
      <c r="Y34" s="28" t="s">
        <v>1668</v>
      </c>
      <c r="Z34" s="28"/>
      <c r="AA34" s="28" t="s">
        <v>1668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620</v>
      </c>
      <c r="M35" s="28"/>
      <c r="N35" s="28"/>
      <c r="O35" s="28"/>
      <c r="P35" s="28"/>
      <c r="Q35" s="28" t="s">
        <v>1669</v>
      </c>
      <c r="R35" s="28"/>
      <c r="S35" s="28" t="s">
        <v>1667</v>
      </c>
      <c r="T35" s="28"/>
      <c r="U35" s="28" t="s">
        <v>1670</v>
      </c>
      <c r="V35" s="28"/>
      <c r="W35" s="28" t="s">
        <v>1670</v>
      </c>
      <c r="X35" s="28"/>
      <c r="Y35" s="28" t="s">
        <v>1670</v>
      </c>
      <c r="Z35" s="28"/>
      <c r="AA35" s="28" t="s">
        <v>1670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1671</v>
      </c>
      <c r="R36" s="28"/>
      <c r="S36" s="28" t="s">
        <v>1669</v>
      </c>
      <c r="T36" s="28"/>
      <c r="U36" s="28" t="s">
        <v>1672</v>
      </c>
      <c r="V36" s="28"/>
      <c r="W36" s="28" t="s">
        <v>1672</v>
      </c>
      <c r="X36" s="28"/>
      <c r="Y36" s="28" t="s">
        <v>1672</v>
      </c>
      <c r="Z36" s="28"/>
      <c r="AA36" s="28" t="s">
        <v>1672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1673</v>
      </c>
      <c r="R37" s="28"/>
      <c r="S37" s="28" t="s">
        <v>1671</v>
      </c>
      <c r="T37" s="28"/>
      <c r="U37" s="28" t="s">
        <v>1659</v>
      </c>
      <c r="V37" s="28"/>
      <c r="W37" s="28" t="s">
        <v>1659</v>
      </c>
      <c r="X37" s="28"/>
      <c r="Y37" s="28" t="s">
        <v>1659</v>
      </c>
      <c r="Z37" s="28"/>
      <c r="AA37" s="28" t="s">
        <v>1659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1674</v>
      </c>
      <c r="R38" s="28"/>
      <c r="S38" s="28" t="s">
        <v>1673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1675</v>
      </c>
      <c r="R39" s="28"/>
      <c r="S39" s="31" t="s">
        <v>1674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1676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1677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793</v>
      </c>
      <c r="D3" s="176" t="s">
        <v>1678</v>
      </c>
      <c r="E3" s="176" t="s">
        <v>1679</v>
      </c>
      <c r="F3" s="176" t="s">
        <v>1680</v>
      </c>
      <c r="G3" s="176" t="s">
        <v>1681</v>
      </c>
      <c r="H3" s="176" t="s">
        <v>1682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1683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1684</v>
      </c>
      <c r="D12" s="177">
        <v>9049</v>
      </c>
      <c r="E12" s="178">
        <v>46044</v>
      </c>
      <c r="F12" s="180" t="s">
        <v>1685</v>
      </c>
      <c r="G12" s="177" t="s">
        <v>1686</v>
      </c>
      <c r="H12" s="177"/>
    </row>
    <row r="13" spans="3:8">
      <c r="C13" s="177" t="s">
        <v>1684</v>
      </c>
      <c r="D13" s="177">
        <v>9044</v>
      </c>
      <c r="E13" s="178">
        <v>46044</v>
      </c>
      <c r="F13" s="180" t="s">
        <v>1687</v>
      </c>
      <c r="G13" s="177" t="s">
        <v>1688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1689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1689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1690</v>
      </c>
      <c r="C2" s="83" t="s">
        <v>27</v>
      </c>
      <c r="D2" s="83" t="s">
        <v>29</v>
      </c>
      <c r="E2" s="83" t="s">
        <v>1691</v>
      </c>
      <c r="F2" s="83" t="s">
        <v>1692</v>
      </c>
      <c r="G2" s="83" t="s">
        <v>1693</v>
      </c>
      <c r="H2" s="83" t="s">
        <v>1694</v>
      </c>
      <c r="I2" s="83" t="s">
        <v>1695</v>
      </c>
      <c r="J2" s="83" t="s">
        <v>1696</v>
      </c>
      <c r="K2" s="109" t="s">
        <v>1697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1698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1699</v>
      </c>
      <c r="B3" s="91" t="s">
        <v>1700</v>
      </c>
      <c r="C3" s="91" t="s">
        <v>51</v>
      </c>
      <c r="D3" s="92" t="s">
        <v>44</v>
      </c>
      <c r="E3" s="92" t="s">
        <v>46</v>
      </c>
      <c r="F3" s="92" t="s">
        <v>1701</v>
      </c>
      <c r="G3" s="92" t="s">
        <v>1576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1702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1703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1704</v>
      </c>
      <c r="C4" s="181" t="s">
        <v>1705</v>
      </c>
      <c r="D4" s="181" t="s">
        <v>1706</v>
      </c>
      <c r="E4" s="181" t="s">
        <v>1707</v>
      </c>
      <c r="F4" s="181" t="s">
        <v>46</v>
      </c>
      <c r="G4" s="181" t="s">
        <v>1708</v>
      </c>
    </row>
    <row r="5" spans="2:7">
      <c r="B5" s="182" t="s">
        <v>1709</v>
      </c>
      <c r="C5" s="182">
        <v>309525</v>
      </c>
      <c r="D5" s="182" t="s">
        <v>1710</v>
      </c>
      <c r="E5" s="182" t="s">
        <v>96</v>
      </c>
      <c r="F5" s="182" t="s">
        <v>1711</v>
      </c>
      <c r="G5" s="183">
        <v>46296</v>
      </c>
    </row>
    <row r="6" spans="2:7">
      <c r="B6" s="182" t="s">
        <v>1712</v>
      </c>
      <c r="C6" s="182">
        <v>257410</v>
      </c>
      <c r="D6" s="182" t="s">
        <v>1713</v>
      </c>
      <c r="E6" s="182" t="s">
        <v>96</v>
      </c>
      <c r="F6" s="182" t="s">
        <v>1711</v>
      </c>
      <c r="G6" s="183"/>
    </row>
    <row r="7" spans="2:7">
      <c r="B7" s="182" t="s">
        <v>449</v>
      </c>
      <c r="C7" s="182">
        <v>256875</v>
      </c>
      <c r="D7" s="182" t="s">
        <v>1714</v>
      </c>
      <c r="E7" s="182" t="s">
        <v>96</v>
      </c>
      <c r="F7" s="182" t="s">
        <v>1711</v>
      </c>
      <c r="G7" s="183">
        <v>46296</v>
      </c>
    </row>
    <row r="8" spans="2:7">
      <c r="B8" s="182" t="s">
        <v>1715</v>
      </c>
      <c r="C8" s="182">
        <v>257278</v>
      </c>
      <c r="D8" s="182" t="s">
        <v>1716</v>
      </c>
      <c r="E8" s="182" t="s">
        <v>213</v>
      </c>
      <c r="F8" s="182" t="s">
        <v>1717</v>
      </c>
      <c r="G8" s="183">
        <v>46235</v>
      </c>
    </row>
    <row r="9" spans="2:7">
      <c r="B9" s="182" t="s">
        <v>1718</v>
      </c>
      <c r="C9" s="182">
        <v>261794</v>
      </c>
      <c r="D9" s="182" t="s">
        <v>1719</v>
      </c>
      <c r="E9" s="182" t="s">
        <v>213</v>
      </c>
      <c r="F9" s="182" t="s">
        <v>1717</v>
      </c>
      <c r="G9" s="183">
        <v>46082</v>
      </c>
    </row>
    <row r="10" spans="2:7">
      <c r="B10" s="182" t="s">
        <v>1720</v>
      </c>
      <c r="C10" s="182">
        <v>257033</v>
      </c>
      <c r="D10" s="182" t="s">
        <v>1721</v>
      </c>
      <c r="E10" s="182" t="s">
        <v>213</v>
      </c>
      <c r="F10" s="182" t="s">
        <v>261</v>
      </c>
      <c r="G10" s="182" t="s">
        <v>1722</v>
      </c>
    </row>
    <row r="11" spans="2:7">
      <c r="B11" s="182" t="s">
        <v>1723</v>
      </c>
      <c r="C11" s="182">
        <v>396578</v>
      </c>
      <c r="D11" s="182" t="s">
        <v>1724</v>
      </c>
      <c r="E11" s="182" t="s">
        <v>213</v>
      </c>
      <c r="F11" s="182" t="s">
        <v>261</v>
      </c>
      <c r="G11" s="182" t="s">
        <v>1722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1538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1725</v>
      </c>
      <c r="D5" s="268"/>
      <c r="E5" s="268"/>
      <c r="F5" s="268"/>
      <c r="G5" s="268"/>
      <c r="H5" s="268"/>
      <c r="I5" s="268"/>
      <c r="J5" s="269"/>
      <c r="K5" s="270" t="s">
        <v>1726</v>
      </c>
      <c r="L5" s="271"/>
      <c r="M5" s="271"/>
      <c r="N5" s="271"/>
      <c r="O5" s="272" t="s">
        <v>1727</v>
      </c>
      <c r="P5" s="273"/>
      <c r="Q5" s="274"/>
    </row>
    <row r="6" spans="1:17" s="81" customFormat="1" ht="15.75" customHeight="1">
      <c r="A6" s="75" t="s">
        <v>1701</v>
      </c>
      <c r="B6" s="82" t="s">
        <v>1700</v>
      </c>
      <c r="C6" s="83" t="s">
        <v>44</v>
      </c>
      <c r="D6" s="84" t="s">
        <v>45</v>
      </c>
      <c r="E6" s="83" t="s">
        <v>1728</v>
      </c>
      <c r="F6" s="83" t="s">
        <v>33</v>
      </c>
      <c r="G6" s="83" t="s">
        <v>38</v>
      </c>
      <c r="H6" s="124" t="s">
        <v>727</v>
      </c>
      <c r="I6" s="109" t="s">
        <v>40</v>
      </c>
      <c r="J6" s="109" t="s">
        <v>41</v>
      </c>
      <c r="K6" s="116" t="s">
        <v>33</v>
      </c>
      <c r="L6" s="116" t="s">
        <v>1729</v>
      </c>
      <c r="M6" s="116" t="s">
        <v>727</v>
      </c>
      <c r="N6" s="117" t="s">
        <v>38</v>
      </c>
      <c r="O6" s="159" t="s">
        <v>84</v>
      </c>
      <c r="P6" s="128"/>
      <c r="Q6" s="138" t="s">
        <v>1730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1731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2026-02-19T10:02:09Z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