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" documentId="120_S{4F5750E5-6FE7-58E6-9AFF-44783FD1E583}" xr6:coauthVersionLast="47" xr6:coauthVersionMax="47" xr10:uidLastSave="{54520267-6F43-4EFD-914E-F638223928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B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B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630" i="11" l="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<sst xmlns="http://schemas.openxmlformats.org/spreadsheetml/2006/main" count="13084" uniqueCount="1884">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</sst>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592" activePane="bottomRight" state="frozen"/>
      <selection pane="bottomRight" activeCell="BH801" sqref="BH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406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1785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1786</v>
      </c>
      <c r="BK593" s="407" t="s">
        <v>1787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1788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1789</v>
      </c>
      <c r="BK594" s="406" t="s">
        <v>1790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1791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406" t="s">
        <v>1785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1785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1792</v>
      </c>
      <c r="N597" s="200" t="s">
        <v>1793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1794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1795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1796</v>
      </c>
      <c r="BK597" s="407" t="s">
        <v>1796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1797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1799</v>
      </c>
      <c r="BK599" s="407" t="s">
        <v>1799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1800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1801</v>
      </c>
      <c r="BK600" s="407" t="s">
        <v>1802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1803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1801</v>
      </c>
      <c r="BK601" s="407" t="s">
        <v>1802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1803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1804</v>
      </c>
      <c r="BK603" s="407" t="s">
        <v>1804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1805</v>
      </c>
      <c r="BK604" s="406" t="s">
        <v>1806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1807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1808</v>
      </c>
      <c r="BK605" s="406" t="s">
        <v>1809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406" t="s">
        <v>1785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1785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1815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1816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1">
    <cfRule type="cellIs" dxfId="121" priority="11" operator="equal">
      <formula>"OPORTUNIDADE"</formula>
    </cfRule>
  </conditionalFormatting>
  <conditionalFormatting sqref="Y592:Y611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1">
    <cfRule type="cellIs" dxfId="118" priority="8" operator="equal">
      <formula>"OPORTUNIDADE"</formula>
    </cfRule>
  </conditionalFormatting>
  <conditionalFormatting sqref="Y592:Y611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1817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1818</v>
      </c>
      <c r="E3" s="305" t="s">
        <v>1819</v>
      </c>
      <c r="F3" s="305" t="s">
        <v>1820</v>
      </c>
      <c r="G3" s="310" t="s">
        <v>1821</v>
      </c>
      <c r="H3" s="305" t="s">
        <v>1822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1823</v>
      </c>
      <c r="E5" s="307">
        <v>46013</v>
      </c>
      <c r="F5" s="306">
        <v>7000</v>
      </c>
      <c r="G5" s="311" t="s">
        <v>1824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1825</v>
      </c>
      <c r="G6" s="311" t="s">
        <v>1824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1826</v>
      </c>
      <c r="G7" s="312" t="s">
        <v>1827</v>
      </c>
      <c r="H7" s="308" t="s">
        <v>1828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1829</v>
      </c>
      <c r="H8" s="306" t="s">
        <v>1830</v>
      </c>
    </row>
    <row r="9" spans="3:8">
      <c r="C9" s="306" t="s">
        <v>463</v>
      </c>
      <c r="D9" s="306" t="s">
        <v>1831</v>
      </c>
      <c r="E9" s="307">
        <v>45993</v>
      </c>
      <c r="F9" s="306">
        <v>12000</v>
      </c>
      <c r="G9" s="311" t="s">
        <v>1832</v>
      </c>
      <c r="H9" s="306"/>
    </row>
    <row r="10" spans="3:8" ht="29.25">
      <c r="C10" s="306" t="s">
        <v>463</v>
      </c>
      <c r="D10" s="306" t="s">
        <v>1833</v>
      </c>
      <c r="E10" s="307">
        <v>45993</v>
      </c>
      <c r="F10" s="306">
        <v>9000</v>
      </c>
      <c r="G10" s="311" t="s">
        <v>1834</v>
      </c>
      <c r="H10" s="306"/>
    </row>
    <row r="11" spans="3:8" ht="29.25">
      <c r="C11" s="306" t="s">
        <v>463</v>
      </c>
      <c r="D11" s="306" t="s">
        <v>1835</v>
      </c>
      <c r="E11" s="307">
        <v>45993</v>
      </c>
      <c r="F11" s="306">
        <v>10000</v>
      </c>
      <c r="G11" s="311" t="s">
        <v>1834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1836</v>
      </c>
      <c r="G12" s="311" t="s">
        <v>1837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1838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1839</v>
      </c>
      <c r="C4" s="310" t="s">
        <v>1840</v>
      </c>
      <c r="D4" s="310" t="s">
        <v>1841</v>
      </c>
      <c r="E4" s="310" t="s">
        <v>1842</v>
      </c>
      <c r="F4" s="310" t="s">
        <v>8</v>
      </c>
      <c r="G4" s="310" t="s">
        <v>1843</v>
      </c>
    </row>
    <row r="5" spans="2:8">
      <c r="B5" s="313" t="s">
        <v>1153</v>
      </c>
      <c r="C5" s="313">
        <v>314978</v>
      </c>
      <c r="D5" s="313" t="s">
        <v>1844</v>
      </c>
      <c r="E5" s="313" t="s">
        <v>541</v>
      </c>
      <c r="F5" s="313" t="s">
        <v>101</v>
      </c>
      <c r="G5" s="314">
        <v>46143</v>
      </c>
    </row>
    <row r="6" spans="2:8">
      <c r="B6" s="313" t="s">
        <v>1845</v>
      </c>
      <c r="C6" s="313">
        <v>256790</v>
      </c>
      <c r="D6" s="313" t="s">
        <v>1846</v>
      </c>
      <c r="E6" s="313" t="s">
        <v>541</v>
      </c>
      <c r="F6" s="313" t="s">
        <v>1847</v>
      </c>
      <c r="G6" s="314">
        <v>45992</v>
      </c>
    </row>
    <row r="7" spans="2:8">
      <c r="B7" s="313" t="s">
        <v>1848</v>
      </c>
      <c r="C7" s="313">
        <v>265193</v>
      </c>
      <c r="D7" s="313" t="s">
        <v>1849</v>
      </c>
      <c r="E7" s="313" t="s">
        <v>542</v>
      </c>
      <c r="F7" s="313" t="s">
        <v>1500</v>
      </c>
      <c r="G7" s="313" t="s">
        <v>1850</v>
      </c>
    </row>
    <row r="8" spans="2:8">
      <c r="B8" s="313" t="s">
        <v>1851</v>
      </c>
      <c r="C8" s="313">
        <v>293716</v>
      </c>
      <c r="D8" s="313" t="s">
        <v>1852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1853</v>
      </c>
      <c r="C9" s="313">
        <v>257258</v>
      </c>
      <c r="D9" s="313" t="s">
        <v>1854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1855</v>
      </c>
      <c r="C10" s="313">
        <v>371147</v>
      </c>
      <c r="D10" s="313" t="s">
        <v>1856</v>
      </c>
      <c r="E10" s="313" t="s">
        <v>543</v>
      </c>
      <c r="F10" s="313" t="s">
        <v>144</v>
      </c>
      <c r="G10" s="313" t="s">
        <v>1850</v>
      </c>
    </row>
    <row r="11" spans="2:8">
      <c r="B11" s="313" t="s">
        <v>1857</v>
      </c>
      <c r="C11" s="313">
        <v>259230</v>
      </c>
      <c r="D11" s="313" t="s">
        <v>1858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1859</v>
      </c>
      <c r="C12" s="313">
        <v>370705</v>
      </c>
      <c r="D12" s="313"/>
      <c r="E12" s="313" t="s">
        <v>543</v>
      </c>
      <c r="F12" s="313" t="s">
        <v>144</v>
      </c>
      <c r="G12" s="313" t="s">
        <v>1850</v>
      </c>
    </row>
    <row r="13" spans="2:8">
      <c r="B13" s="313" t="s">
        <v>1860</v>
      </c>
      <c r="C13" s="313">
        <v>258542</v>
      </c>
      <c r="D13" s="313" t="s">
        <v>1861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1862</v>
      </c>
      <c r="C14" s="313">
        <v>257050</v>
      </c>
      <c r="D14" s="313" t="s">
        <v>1863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1864</v>
      </c>
      <c r="D5" s="393"/>
      <c r="E5" s="393"/>
      <c r="F5" s="393"/>
      <c r="G5" s="393"/>
      <c r="H5" s="393"/>
      <c r="I5" s="393"/>
      <c r="J5" s="394"/>
      <c r="K5" s="395" t="s">
        <v>1865</v>
      </c>
      <c r="L5" s="396"/>
      <c r="M5" s="396"/>
      <c r="N5" s="396"/>
      <c r="O5" s="397" t="s">
        <v>1866</v>
      </c>
      <c r="P5" s="398"/>
      <c r="Q5" s="399"/>
    </row>
    <row r="6" spans="1:17" s="94" customFormat="1" ht="15.75" customHeight="1">
      <c r="A6" s="88" t="s">
        <v>1867</v>
      </c>
      <c r="B6" s="95" t="s">
        <v>1868</v>
      </c>
      <c r="C6" s="96" t="s">
        <v>874</v>
      </c>
      <c r="D6" s="97" t="s">
        <v>875</v>
      </c>
      <c r="E6" s="96" t="s">
        <v>1869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1870</v>
      </c>
      <c r="M6" s="139" t="s">
        <v>335</v>
      </c>
      <c r="N6" s="140" t="s">
        <v>869</v>
      </c>
      <c r="O6" s="233" t="s">
        <v>912</v>
      </c>
      <c r="P6" s="157"/>
      <c r="Q6" s="189" t="s">
        <v>1871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1872</v>
      </c>
      <c r="W1" s="405"/>
      <c r="X1" s="405"/>
      <c r="Y1" s="104"/>
    </row>
    <row r="2" spans="1:25" s="101" customFormat="1" ht="11.25" customHeight="1">
      <c r="A2" s="105" t="s">
        <v>1873</v>
      </c>
      <c r="B2" s="105" t="s">
        <v>1868</v>
      </c>
      <c r="C2" s="105" t="s">
        <v>313</v>
      </c>
      <c r="D2" s="106" t="s">
        <v>874</v>
      </c>
      <c r="E2" s="106" t="s">
        <v>875</v>
      </c>
      <c r="F2" s="106" t="s">
        <v>1867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1874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1875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1876</v>
      </c>
      <c r="C2" s="96" t="s">
        <v>859</v>
      </c>
      <c r="D2" s="96" t="s">
        <v>861</v>
      </c>
      <c r="E2" s="96" t="s">
        <v>1877</v>
      </c>
      <c r="F2" s="96" t="s">
        <v>1878</v>
      </c>
      <c r="G2" s="96" t="s">
        <v>1879</v>
      </c>
      <c r="H2" s="96" t="s">
        <v>1880</v>
      </c>
      <c r="I2" s="96" t="s">
        <v>1881</v>
      </c>
      <c r="J2" s="96" t="s">
        <v>1882</v>
      </c>
      <c r="K2" s="131" t="s">
        <v>1883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2025-12-27T14:49:20Z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