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86" documentId="120_S{118792C3-22EF-5104-A093-F22BFE3913F3}" xr6:coauthVersionLast="47" xr6:coauthVersionMax="47" xr10:uidLastSave="{81755671-02CC-460F-8DF4-4D8272CA570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98" i="1" l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<sst xmlns="http://schemas.openxmlformats.org/spreadsheetml/2006/main" count="3050" uniqueCount="1121">
  <si>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</si>
  <si>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</si>
  <si>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</si>
  <si>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</si>
  <si>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</si>
  <si>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</si>
  <si>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</si>
  <si>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</si>
  <si>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</si>
  <si>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</si>
  <si>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</si>
  <si>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</si>
  <si>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</si>
  <si>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</si>
  <si>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</si>
  <si>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</si>
  <si>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</si>
  <si>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</si>
  <si>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</si>
  <si>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</si>
  <si>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</si>
  <si>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</si>
  <si>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</si>
  <si>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</si>
  <si>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</si>
  <si>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</si>
  <si>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</si>
  <si>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</si>
  <si>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</si>
  <si>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</si>
  <si>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</si>
  <si>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</si>
  <si>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</si>
  <si>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</si>
  <si>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</si>
  <si>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</si>
  <si>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</si>
  <si>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</si>
  <si>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</si>
  <si>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</si>
  <si>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</si>
  <si>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</si>
  <si>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</si>
  <si>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</si>
  <si>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</si>
  <si>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</si>
  <si>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</si>
  <si>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</si>
  <si>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</si>
  <si>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</si>
  <si>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</si>
  <si>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</si>
  <si>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</si>
  <si>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</si>
  <si>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</si>
  <si>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</si>
  <si>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</si>
  <si>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</si>
  <si>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</si>
  <si>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</si>
  <si>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</si>
  <si>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</si>
  <si>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</si>
  <si>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</si>
  <si>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</si>
  <si>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</si>
  <si>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</si>
  <si>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</si>
  <si>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</si>
  <si>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</si>
  <si>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</si>
  <si>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</si>
  <si>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</si>
  <si>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</si>
  <si>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</si>
  <si>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</si>
  <si>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</si>
  <si>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</si>
  <si>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</si>
  <si>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</si>
  <si>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</si>
  <si>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</si>
  <si>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</si>
  <si>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</si>
  <si>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</si>
  <si>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</si>
  <si>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</si>
  <si>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</si>
  <si>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</si>
  <si>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</si>
  <si>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</si>
  <si>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</si>
  <si>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</si>
  <si>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</si>
  <si>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</si>
  <si>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</si>
  <si>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</si>
  <si>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</si>
  <si>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</si>
  <si>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</si>
  <si>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</si>
  <si>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</si>
  <si>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</si>
  <si>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</si>
  <si>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</si>
  <si>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</si>
  <si>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</si>
  <si>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</si>
  <si>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</si>
  <si>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</si>
  <si>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</si>
  <si>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</si>
  <si>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</si>
  <si>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</si>
  <si>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</si>
  <si>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</si>
  <si>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</si>
  <si>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</si>
  <si>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</si>
  <si>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</si>
  <si>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</si>
  <si>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</si>
  <si>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</si>
  <si>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</si>
  <si>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</si>
  <si>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</si>
  <si>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</si>
  <si>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</si>
  <si>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</si>
  <si>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</si>
  <si>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</si>
  <si>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</si>
  <si>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</si>
  <si>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</si>
  <si>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</si>
  <si>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</si>
  <si>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</si>
  <si>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</si>
  <si>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</si>
  <si>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</si>
  <si>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</si>
  <si>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</si>
  <si>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</si>
  <si>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</si>
  <si>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</si>
  <si>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</si>
  <si>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</si>
  <si>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</si>
  <si>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</si>
  <si>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</si>
  <si>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</si>
  <si>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</si>
  <si>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</si>
  <si>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</si>
  <si>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</si>
  <si>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</si>
  <si>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</si>
  <si>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</si>
  <si>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</si>
  <si>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</si>
  <si>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</si>
  <si>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</si>
  <si>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</si>
  <si>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</si>
  <si>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</si>
  <si>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</si>
  <si>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</si>
  <si>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</si>
  <si>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</si>
  <si>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</si>
  <si>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</si>
  <si>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</si>
  <si>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</si>
  <si>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</si>
  <si>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</si>
  <si>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</si>
  <si>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</si>
  <si>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</si>
  <si>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</si>
  <si>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</si>
  <si>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</si>
  <si>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</si>
  <si>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</si>
  <si>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</si>
  <si>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</si>
  <si>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</si>
  <si>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</si>
  <si>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</si>
  <si>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</si>
  <si>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</si>
  <si>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</si>
  <si>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</si>
  <si>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</si>
  <si>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</si>
  <si>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</si>
  <si>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</si>
  <si>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</si>
  <si>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</si>
  <si>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</si>
  <si>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</si>
  <si>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</si>
  <si>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</si>
  <si>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</si>
  <si>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</si>
  <si>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</si>
  <si>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</si>
  <si>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</si>
  <si>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</si>
  <si>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</si>
  <si>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</si>
  <si>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</si>
  <si>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</si>
  <si>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</si>
  <si>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</si>
  <si>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</si>
  <si>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</si>
  <si>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</si>
  <si>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</si>
  <si>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</si>
  <si>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</si>
  <si>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</si>
  <si>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</si>
  <si>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</si>
  <si>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</si>
  <si>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</si>
  <si>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</si>
  <si>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</si>
  <si>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</si>
  <si>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</si>
  <si>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</si>
  <si>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</si>
  <si>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</si>
  <si>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</si>
  <si>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</si>
  <si>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</si>
  <si>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</si>
  <si>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</si>
  <si>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</si>
  <si>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</si>
  <si>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</si>
  <si>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</si>
  <si>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</si>
  <si>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</si>
  <si>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</si>
  <si>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</si>
  <si>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</si>
  <si>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</si>
  <si>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</si>
  <si>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</si>
  <si>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</si>
  <si>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</si>
  <si>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</si>
  <si>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</si>
  <si>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</si>
  <si>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</si>
  <si>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</si>
  <si>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</si>
  <si>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</si>
  <si>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</si>
  <si>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</si>
  <si>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</si>
  <si>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</si>
  <si>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</si>
  <si>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</si>
  <si>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</si>
  <si>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</si>
  <si>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</si>
  <si>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</si>
  <si>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</si>
  <si>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</si>
  <si>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</si>
  <si>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</si>
  <si>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</si>
  <si>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</si>
  <si>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</si>
  <si>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</si>
  <si>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</si>
  <si>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</si>
  <si>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</si>
  <si>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</si>
  <si>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</si>
  <si>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</si>
  <si>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</si>
  <si>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</si>
  <si>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</si>
  <si>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</si>
  <si>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</si>
  <si>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</si>
  <si>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</si>
  <si>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</si>
  <si>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</si>
  <si>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</si>
  <si>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</si>
  <si>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</si>
  <si>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</si>
  <si>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</si>
  <si>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</si>
  <si>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</si>
  <si>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</si>
  <si>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</si>
  <si>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</si>
  <si>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</si>
  <si>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</si>
  <si>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</si>
  <si>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</si>
  <si>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</si>
  <si>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</si>
  <si>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</si>
  <si>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</si>
  <si>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</si>
  <si>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</si>
  <si>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</si>
  <si>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</si>
  <si>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</si>
  <si>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</si>
  <si>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</si>
  <si>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</si>
  <si>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</si>
  <si>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</si>
  <si>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</si>
  <si>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</si>
  <si>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</si>
  <si>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</si>
  <si>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</si>
  <si>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</si>
  <si>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</si>
  <si>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</si>
  <si>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</si>
  <si>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</si>
  <si>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</si>
  <si>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</si>
  <si>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</si>
  <si>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</si>
  <si>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</si>
  <si>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</si>
  <si>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</si>
  <si>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</si>
  <si>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</si>
  <si>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</si>
  <si>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</si>
  <si>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</si>
  <si>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</si>
  <si>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</si>
  <si>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</si>
  <si>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</si>
  <si>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</si>
  <si>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</si>
  <si>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</si>
  <si>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</si>
  <si>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</si>
  <si>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</si>
  <si>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</si>
  <si>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</si>
  <si>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</si>
  <si>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</si>
  <si>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</si>
  <si>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</si>
  <si>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</si>
  <si>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</si>
  <si>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</si>
  <si>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</si>
  <si>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</si>
  <si>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</si>
  <si>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</si>
  <si>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</si>
  <si>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</si>
  <si>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</si>
  <si>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</si>
  <si>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</si>
  <si>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</si>
  <si>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</si>
  <si>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</si>
  <si>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</si>
  <si>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</si>
  <si>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</si>
  <si>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</si>
  <si>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</si>
  <si>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</si>
  <si>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</si>
  <si>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</si>
  <si>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</si>
  <si>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</si>
  <si>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</si>
  <si>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</si>
  <si>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</si>
  <si>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</si>
  <si>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</si>
  <si>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</si>
  <si>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</si>
  <si>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</si>
  <si>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</si>
  <si>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</si>
  <si>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</si>
  <si>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</si>
  <si>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</si>
  <si>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</si>
  <si>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</si>
  <si>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</si>
  <si>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</si>
  <si>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</si>
  <si>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</si>
  <si>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</si>
  <si>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</si>
  <si>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</si>
  <si>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</si>
  <si>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</si>
  <si>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</si>
  <si>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</si>
  <si>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</si>
  <si>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</si>
  <si>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</si>
  <si>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</si>
  <si>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</si>
  <si>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</si>
  <si>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</si>
  <si>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</si>
  <si>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</si>
  <si>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</si>
  <si>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</si>
  <si>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</si>
  <si>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</si>
  <si>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</si>
  <si>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</si>
  <si>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</si>
  <si>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</si>
  <si>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</si>
  <si>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</si>
  <si>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</si>
  <si>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</si>
  <si>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</si>
  <si>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</si>
  <si>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</si>
  <si>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</si>
  <si>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</si>
  <si>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</si>
  <si>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</si>
  <si>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</si>
  <si>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</si>
  <si>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</si>
  <si>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</si>
  <si>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</si>
  <si>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</si>
  <si>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</si>
  <si>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</si>
  <si>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</si>
  <si>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</si>
  <si>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</si>
  <si>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</si>
  <si>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</si>
  <si>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</si>
  <si>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</si>
  <si>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</si>
  <si>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</si>
  <si>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</si>
  <si>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</si>
  <si>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</si>
  <si>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</si>
  <si>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</si>
  <si>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</si>
  <si>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</si>
  <si>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</si>
  <si>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</si>
  <si>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</si>
  <si>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</si>
  <si>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</si>
  <si>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</si>
  <si>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</si>
  <si>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</si>
  <si>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</si>
  <si>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</si>
  <si>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</si>
  <si>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</si>
  <si>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</si>
  <si>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</si>
  <si>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</si>
  <si>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</si>
  <si>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</si>
  <si>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</si>
  <si>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</si>
  <si>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</si>
  <si>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</si>
  <si>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</si>
  <si>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</si>
  <si>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</si>
  <si>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</si>
  <si>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</si>
  <si>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</si>
  <si>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</si>
  <si>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</si>
  <si>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</si>
  <si>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</si>
  <si>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</si>
  <si>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</si>
  <si>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</si>
  <si>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</si>
  <si>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</si>
  <si>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</si>
  <si>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</si>
  <si>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</si>
  <si>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</si>
  <si>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</si>
  <si>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</si>
  <si>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</si>
  <si>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</si>
  <si>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</si>
  <si>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</si>
  <si>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</si>
  <si>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</si>
  <si>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</si>
  <si>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</si>
  <si>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</si>
  <si>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</si>
  <si>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</si>
  <si>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</si>
  <si>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</si>
  <si>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</si>
  <si>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</si>
  <si>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</si>
  <si>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</si>
  <si>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</si>
  <si>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</si>
  <si>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</si>
  <si>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</si>
  <si>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</si>
  <si>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</si>
  <si>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</si>
  <si>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</si>
  <si>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</si>
  <si>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</si>
  <si>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</si>
  <si>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</si>
  <si>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</si>
  <si>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</si>
  <si>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</si>
  <si>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</si>
  <si>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</si>
  <si>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</si>
  <si>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</si>
  <si>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</si>
  <si>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</si>
  <si>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</si>
  <si>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</si>
  <si>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</si>
  <si>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</si>
  <si>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</si>
  <si>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</si>
  <si>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</si>
  <si>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</si>
  <si>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</si>
  <si>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</si>
  <si>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</si>
  <si>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</si>
  <si>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</si>
  <si>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</si>
  <si>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</si>
  <si>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</si>
  <si>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</si>
  <si>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</si>
  <si>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</si>
  <si>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</si>
  <si>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</si>
  <si>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</si>
  <si>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</si>
  <si>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</si>
  <si>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</si>
  <si>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</si>
  <si>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</si>
  <si>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</si>
  <si>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</si>
  <si>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</si>
  <si>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</si>
  <si>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</si>
  <si>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</si>
  <si>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</si>
  <si>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</si>
  <si>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</si>
  <si>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</si>
  <si>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</si>
  <si>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</si>
  <si>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</si>
  <si>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</si>
  <si>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</si>
  <si>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</si>
  <si>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</si>
  <si>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</si>
  <si>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</si>
  <si>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</si>
  <si>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</si>
  <si>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</si>
  <si>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</si>
  <si>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</si>
  <si>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</si>
  <si>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</si>
  <si>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</si>
  <si>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</si>
  <si>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</si>
  <si>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</si>
  <si>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</si>
  <si>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</si>
  <si>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</si>
  <si>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</si>
  <si>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</si>
  <si>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</si>
  <si>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</si>
  <si>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</si>
  <si>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</si>
  <si>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</si>
  <si>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</si>
  <si>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</si>
  <si>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</si>
  <si>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</si>
  <si>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</si>
  <si>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</si>
  <si>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</si>
  <si>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</si>
  <si>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</si>
  <si>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</si>
  <si>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</si>
  <si>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</si>
  <si>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</si>
  <si>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</si>
  <si>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</si>
  <si>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</si>
  <si>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</si>
  <si>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</si>
  <si>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</si>
  <si>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</si>
  <si>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</si>
  <si>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</si>
  <si>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</si>
  <si>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</si>
  <si>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</si>
  <si>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</si>
  <si>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</si>
  <si>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</si>
  <si>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</si>
  <si>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</si>
  <si>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</si>
  <si>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</si>
  <si>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</si>
  <si>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</si>
  <si>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</si>
  <si>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</si>
  <si>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</si>
  <si>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</si>
  <si>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</si>
  <si>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</si>
  <si>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</si>
  <si>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</si>
  <si>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</si>
  <si>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</si>
  <si>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</si>
  <si>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</si>
  <si>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</si>
  <si>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</si>
  <si>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</si>
  <si>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</si>
  <si>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</si>
  <si>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</si>
  <si>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</si>
  <si>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</si>
  <si>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</si>
  <si>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</si>
  <si>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</si>
  <si>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</si>
  <si>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</si>
  <si>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</si>
  <si>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</si>
  <si>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</si>
  <si>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</si>
  <si>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</si>
  <si>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</si>
  <si>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</si>
  <si>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</si>
  <si>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</si>
  <si>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</si>
  <si>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</si>
  <si>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</si>
  <si>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</si>
  <si>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</si>
  <si>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</si>
  <si>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</si>
  <si>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</si>
  <si>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</si>
  <si>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</si>
  <si>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</si>
  <si>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</si>
  <si>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</si>
  <si>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</si>
  <si>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</si>
  <si>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</si>
  <si>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</si>
  <si>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</si>
  <si>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</si>
  <si>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</si>
  <si>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</si>
  <si>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</si>
  <si>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</si>
  <si>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</si>
  <si>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</si>
  <si>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</si>
  <si>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</si>
  <si>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</si>
  <si>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</si>
  <si>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</si>
  <si>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</si>
  <si>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</si>
  <si>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</si>
  <si>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</si>
  <si>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</si>
  <si>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</si>
  <si>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</si>
  <si>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</si>
  <si>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</si>
  <si>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</si>
  <si>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</si>
  <si>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</si>
  <si>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</si>
  <si>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</si>
  <si>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</si>
  <si>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</si>
  <si>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</si>
  <si>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</si>
  <si>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</si>
  <si>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</si>
  <si>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</si>
  <si>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</si>
  <si>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</si>
  <si>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</si>
  <si>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</si>
  <si>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</si>
  <si>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</si>
  <si>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</si>
  <si>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</si>
  <si>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</si>
  <si>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</si>
  <si>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</si>
  <si>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</si>
  <si>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</si>
  <si>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</si>
  <si>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</si>
  <si>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</si>
  <si>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</si>
  <si>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</si>
  <si>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</si>
  <si>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</si>
  <si>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</si>
  <si>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</si>
  <si>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</si>
  <si>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</si>
  <si>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</si>
  <si>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</si>
  <si>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</si>
  <si>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</si>
  <si>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</si>
  <si>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</si>
  <si>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</si>
  <si>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</si>
  <si>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</si>
  <si>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</si>
  <si>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</si>
  <si>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</si>
  <si>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</si>
  <si>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</si>
  <si>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</si>
  <si>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</si>
  <si>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</si>
  <si>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</si>
  <si>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</si>
  <si>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</si>
  <si>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</si>
  <si>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</si>
  <si>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</si>
  <si>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</si>
  <si>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</si>
  <si>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</si>
  <si>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</si>
  <si>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</si>
  <si>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</si>
  <si>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</si>
  <si>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</si>
  <si>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</si>
  <si>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</si>
  <si>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</si>
  <si>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</si>
  <si>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</si>
  <si>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</si>
  <si>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</si>
  <si>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</si>
  <si>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</si>
  <si>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</si>
  <si>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</si>
  <si>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</si>
  <si>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</si>
  <si>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</si>
  <si>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</si>
  <si>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</si>
  <si>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</si>
  <si>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</si>
  <si>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</si>
  <si>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</si>
  <si>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</si>
  <si>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</si>
  <si>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</si>
  <si>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</si>
  <si>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</si>
  <si>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</si>
  <si>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</si>
  <si>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</si>
  <si>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</si>
  <si>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</si>
  <si>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</si>
  <si>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</si>
  <si>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</si>
  <si>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</si>
  <si>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</si>
  <si>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</si>
  <si>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</si>
  <si>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</si>
  <si>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</si>
  <si>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</si>
  <si>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</si>
  <si>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</si>
  <si>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</si>
  <si>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</si>
  <si>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</si>
  <si>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</si>
  <si>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</si>
  <si>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</si>
  <si>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</si>
  <si>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</si>
  <si>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</si>
  <si>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</si>
  <si>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</si>
  <si>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</si>
  <si>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</si>
  <si>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</si>
  <si>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</si>
  <si>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</si>
  <si>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</si>
  <si>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</si>
  <si>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</si>
  <si>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</si>
  <si>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</si>
  <si>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</si>
  <si>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</si>
  <si>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</si>
  <si>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</si>
  <si>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</si>
  <si>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</si>
  <si>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</si>
  <si>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</si>
  <si>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</si>
  <si>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</si>
  <si>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</si>
  <si>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</si>
  <si>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</si>
  <si>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</si>
  <si>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</si>
  <si>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</si>
  <si>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</si>
  <si>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</si>
  <si>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</si>
  <si>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</si>
  <si>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</si>
  <si>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</si>
  <si>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</si>
  <si>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</si>
  <si>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</si>
  <si>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</si>
  <si>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</si>
  <si>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</si>
  <si>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</si>
  <si>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</si>
  <si>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</si>
  <si>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</si>
  <si>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</si>
  <si>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</si>
  <si>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</si>
  <si>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</si>
  <si>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</si>
  <si>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</si>
  <si>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</si>
  <si>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</si>
  <si>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</si>
  <si>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</si>
  <si>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</si>
  <si>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</si>
  <si>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</si>
  <si>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</si>
  <si>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</si>
  <si>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</si>
  <si>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</si>
  <si>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</si>
  <si>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</si>
  <si>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</si>
  <si>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</si>
  <si>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</si>
  <si>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</si>
  <si>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</si>
  <si>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</si>
  <si>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</si>
  <si>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</si>
  <si>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</si>
  <si>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</si>
  <si>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</si>
  <si>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</si>
  <si>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</si>
  <si>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</si>
  <si>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</si>
  <si>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</si>
  <si>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</si>
  <si>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</si>
  <si>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</si>
  <si>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</si>
  <si>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</si>
  <si>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</si>
  <si>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</si>
  <si>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</si>
  <si>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</si>
  <si>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</si>
  <si>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</si>
  <si>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</si>
  <si>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</si>
  <si>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</si>
  <si>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</si>
  <si>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</si>
  <si>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</si>
  <si>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</si>
  <si>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</si>
  <si>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</si>
  <si>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</si>
  <si>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</si>
  <si>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</si>
  <si>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</si>
  <si>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</si>
  <si>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</si>
  <si>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</si>
  <si>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</si>
  <si>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</si>
  <si>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</si>
  <si>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</si>
  <si>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</si>
  <si>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</si>
  <si>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</si>
  <si>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</si>
  <si>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</si>
  <si>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</si>
  <si>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</si>
  <si>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</si>
  <si>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</si>
  <si>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</si>
  <si>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</si>
  <si>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</si>
  <si>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</si>
  <si>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</si>
  <si>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</si>
  <si>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P1</t>
  </si>
  <si>
    <t>OPORTUNIDADE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</si>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</sst>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21" activePane="topRight" state="frozen"/>
      <selection pane="topRight" activeCell="BK23" sqref="BK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863</v>
      </c>
      <c r="BK17" s="17" t="s">
        <v>864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865</v>
      </c>
      <c r="W18" s="155" t="s">
        <v>866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867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868</v>
      </c>
      <c r="BK18" s="17" t="s">
        <v>868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869</v>
      </c>
      <c r="N19" s="108" t="s">
        <v>870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871</v>
      </c>
      <c r="BK19" s="17" t="s">
        <v>871</v>
      </c>
      <c r="BL19" s="16"/>
      <c r="BM19" s="133" t="s">
        <v>833</v>
      </c>
      <c r="BN19" s="133" t="s">
        <v>872</v>
      </c>
      <c r="BO19" s="133" t="s">
        <v>873</v>
      </c>
      <c r="BP19" s="17" t="s">
        <v>871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874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875</v>
      </c>
      <c r="W20" s="155" t="s">
        <v>866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876</v>
      </c>
      <c r="BK20" s="17" t="s">
        <v>876</v>
      </c>
      <c r="BL20" s="16"/>
      <c r="BM20" s="133" t="s">
        <v>877</v>
      </c>
      <c r="BN20" s="133" t="s">
        <v>878</v>
      </c>
      <c r="BO20" s="133" t="s">
        <v>879</v>
      </c>
      <c r="BP20" s="17" t="s">
        <v>880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881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882</v>
      </c>
      <c r="BK21" s="17" t="s">
        <v>883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</v>
      </c>
      <c r="BR21" s="19">
        <f>IF(OR(B21="",F21=""),"*",AY21/P21)</f>
        <v>1.7249999999999992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871</v>
      </c>
      <c r="BK22" s="17" t="s">
        <v>871</v>
      </c>
      <c r="BL22" s="16"/>
      <c r="BM22" s="133" t="s">
        <v>833</v>
      </c>
      <c r="BN22" s="133" t="s">
        <v>872</v>
      </c>
      <c r="BO22" s="133" t="s">
        <v>873</v>
      </c>
      <c r="BP22" s="17" t="s">
        <v>871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886</v>
      </c>
      <c r="W23" s="155" t="s">
        <v>866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887</v>
      </c>
      <c r="BK23" s="17" t="s">
        <v>887</v>
      </c>
      <c r="BL23" s="16"/>
      <c r="BM23" s="133" t="s">
        <v>877</v>
      </c>
      <c r="BN23" s="133" t="s">
        <v>878</v>
      </c>
      <c r="BO23" s="133" t="s">
        <v>879</v>
      </c>
      <c r="BP23" s="17" t="s">
        <v>887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888</v>
      </c>
      <c r="W24" s="155" t="s">
        <v>866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889</v>
      </c>
      <c r="BK24" s="17" t="s">
        <v>889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888</v>
      </c>
      <c r="W25" s="155" t="s">
        <v>866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889</v>
      </c>
      <c r="BK25" s="17" t="s">
        <v>889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888</v>
      </c>
      <c r="W26" s="155" t="s">
        <v>866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889</v>
      </c>
      <c r="BK26" s="17" t="s">
        <v>889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890</v>
      </c>
      <c r="N27" s="108" t="s">
        <v>891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892</v>
      </c>
      <c r="W27" s="108" t="s">
        <v>893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894</v>
      </c>
      <c r="BK27" s="17" t="s">
        <v>894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895</v>
      </c>
      <c r="W28" s="155" t="s">
        <v>866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896</v>
      </c>
      <c r="BK28" s="17" t="s">
        <v>896</v>
      </c>
      <c r="BL28" s="16"/>
      <c r="BM28" s="133" t="s">
        <v>877</v>
      </c>
      <c r="BN28" s="133" t="s">
        <v>897</v>
      </c>
      <c r="BO28" s="133" t="s">
        <v>898</v>
      </c>
      <c r="BP28" s="17" t="s">
        <v>896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899</v>
      </c>
      <c r="BK29" s="17" t="s">
        <v>900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901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902</v>
      </c>
      <c r="W32" s="155" t="s">
        <v>903</v>
      </c>
      <c r="X32" s="107" t="s">
        <v>862</v>
      </c>
      <c r="Y32" s="132"/>
      <c r="Z32" s="107"/>
      <c r="AA32" s="108" t="s">
        <v>904</v>
      </c>
      <c r="AB32" s="106" t="s">
        <v>905</v>
      </c>
      <c r="AC32" s="156" t="s">
        <v>906</v>
      </c>
      <c r="AD32" s="110">
        <v>0.29166666666666669</v>
      </c>
      <c r="AE32" s="108" t="s">
        <v>907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908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909</v>
      </c>
      <c r="N33" s="130" t="s">
        <v>910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865</v>
      </c>
      <c r="W33" s="108" t="s">
        <v>911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912</v>
      </c>
      <c r="N34" s="130" t="s">
        <v>913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874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914</v>
      </c>
      <c r="W35" s="155" t="s">
        <v>866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881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869</v>
      </c>
      <c r="N38" s="108" t="s">
        <v>870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915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916</v>
      </c>
      <c r="W39" s="155" t="s">
        <v>866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886</v>
      </c>
      <c r="W40" s="155" t="s">
        <v>866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917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888</v>
      </c>
      <c r="W42" s="155" t="s">
        <v>866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888</v>
      </c>
      <c r="W43" s="155" t="s">
        <v>866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918</v>
      </c>
      <c r="J44" s="108">
        <v>70</v>
      </c>
      <c r="K44" s="108">
        <v>168</v>
      </c>
      <c r="L44" s="108" t="s">
        <v>384</v>
      </c>
      <c r="M44" s="130" t="s">
        <v>919</v>
      </c>
      <c r="N44" s="130" t="s">
        <v>920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892</v>
      </c>
      <c r="W44" s="108" t="s">
        <v>893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895</v>
      </c>
      <c r="W45" s="155" t="s">
        <v>866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922</v>
      </c>
      <c r="C4" s="166" t="s">
        <v>923</v>
      </c>
      <c r="D4" s="166" t="s">
        <v>924</v>
      </c>
      <c r="E4" s="166" t="s">
        <v>925</v>
      </c>
      <c r="F4" s="166" t="s">
        <v>4</v>
      </c>
      <c r="G4" s="166" t="s">
        <v>926</v>
      </c>
    </row>
    <row r="5" spans="2:7">
      <c r="B5" s="167" t="s">
        <v>927</v>
      </c>
      <c r="C5" s="167">
        <v>257068</v>
      </c>
      <c r="D5" s="167" t="s">
        <v>928</v>
      </c>
      <c r="E5" s="167" t="s">
        <v>929</v>
      </c>
      <c r="F5" s="167" t="s">
        <v>929</v>
      </c>
      <c r="G5" s="168">
        <v>46296</v>
      </c>
    </row>
    <row r="6" spans="2:7">
      <c r="B6" s="167" t="s">
        <v>930</v>
      </c>
      <c r="C6" s="167" t="s">
        <v>384</v>
      </c>
      <c r="D6" s="167" t="s">
        <v>384</v>
      </c>
      <c r="E6" s="167" t="s">
        <v>384</v>
      </c>
      <c r="F6" s="167" t="s">
        <v>931</v>
      </c>
      <c r="G6" s="168" t="s">
        <v>384</v>
      </c>
    </row>
    <row r="7" spans="2:7">
      <c r="B7" s="167" t="s">
        <v>932</v>
      </c>
      <c r="C7" s="167">
        <v>257472</v>
      </c>
      <c r="D7" s="167" t="s">
        <v>933</v>
      </c>
      <c r="E7" s="167" t="s">
        <v>934</v>
      </c>
      <c r="F7" s="167" t="s">
        <v>934</v>
      </c>
      <c r="G7" s="168">
        <v>45992</v>
      </c>
    </row>
    <row r="8" spans="2:7">
      <c r="B8" s="167" t="s">
        <v>935</v>
      </c>
      <c r="C8" s="167">
        <v>260307</v>
      </c>
      <c r="D8" s="167" t="s">
        <v>936</v>
      </c>
      <c r="E8" s="167" t="s">
        <v>937</v>
      </c>
      <c r="F8" s="167" t="s">
        <v>934</v>
      </c>
      <c r="G8" s="168">
        <v>46082</v>
      </c>
    </row>
    <row r="9" spans="2:7">
      <c r="B9" s="167" t="s">
        <v>938</v>
      </c>
      <c r="C9" s="167">
        <v>333033</v>
      </c>
      <c r="D9" s="167" t="s">
        <v>939</v>
      </c>
      <c r="E9" s="167" t="s">
        <v>931</v>
      </c>
      <c r="F9" s="167" t="s">
        <v>940</v>
      </c>
      <c r="G9" s="167" t="s">
        <v>384</v>
      </c>
    </row>
    <row r="10" spans="2:7">
      <c r="B10" s="167" t="s">
        <v>941</v>
      </c>
      <c r="C10" s="167"/>
      <c r="D10" s="167"/>
      <c r="E10" s="167" t="s">
        <v>931</v>
      </c>
      <c r="F10" s="167" t="s">
        <v>940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943</v>
      </c>
      <c r="E3" s="169" t="s">
        <v>944</v>
      </c>
      <c r="F3" s="169" t="s">
        <v>945</v>
      </c>
      <c r="G3" s="169" t="s">
        <v>946</v>
      </c>
      <c r="H3" s="169" t="s">
        <v>947</v>
      </c>
    </row>
    <row r="4" spans="3:8" ht="15" customHeight="1">
      <c r="C4" s="170" t="s">
        <v>908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948</v>
      </c>
      <c r="C1" s="25" t="s">
        <v>831</v>
      </c>
      <c r="E1" s="25" t="s">
        <v>949</v>
      </c>
      <c r="G1" s="25" t="s">
        <v>950</v>
      </c>
      <c r="H1" s="27"/>
      <c r="I1" s="25" t="s">
        <v>951</v>
      </c>
      <c r="J1" s="27"/>
      <c r="K1" s="25" t="s">
        <v>952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953</v>
      </c>
      <c r="E2" s="34">
        <v>1</v>
      </c>
      <c r="G2" s="34" t="s">
        <v>605</v>
      </c>
      <c r="H2" s="27"/>
      <c r="I2" s="34" t="s">
        <v>954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906</v>
      </c>
      <c r="E3" s="34">
        <v>2</v>
      </c>
      <c r="H3" s="27"/>
      <c r="I3" s="34" t="s">
        <v>867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905</v>
      </c>
      <c r="C4" s="34" t="s">
        <v>831</v>
      </c>
      <c r="E4" s="27"/>
      <c r="H4" s="27"/>
      <c r="I4" s="34" t="s">
        <v>958</v>
      </c>
      <c r="J4" s="27"/>
      <c r="K4" s="34" t="s">
        <v>860</v>
      </c>
      <c r="L4" s="27"/>
      <c r="M4" s="34" t="s">
        <v>959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963</v>
      </c>
      <c r="B13" s="4" t="s">
        <v>964</v>
      </c>
      <c r="C13" s="4" t="s">
        <v>965</v>
      </c>
      <c r="D13" s="4" t="s">
        <v>966</v>
      </c>
      <c r="E13" s="4" t="s">
        <v>967</v>
      </c>
      <c r="F13" s="4" t="s">
        <v>968</v>
      </c>
      <c r="G13" s="4" t="s">
        <v>969</v>
      </c>
      <c r="H13" s="4" t="s">
        <v>833</v>
      </c>
      <c r="I13" s="4" t="s">
        <v>970</v>
      </c>
      <c r="J13" s="4" t="s">
        <v>971</v>
      </c>
      <c r="K13" s="4" t="s">
        <v>854</v>
      </c>
      <c r="L13" s="4" t="s">
        <v>877</v>
      </c>
      <c r="M13" s="4" t="s">
        <v>972</v>
      </c>
      <c r="N13" s="4" t="s">
        <v>973</v>
      </c>
      <c r="O13" s="4" t="s">
        <v>974</v>
      </c>
      <c r="P13" s="4" t="s">
        <v>827</v>
      </c>
      <c r="Q13" s="4" t="s">
        <v>975</v>
      </c>
      <c r="R13" s="4" t="s">
        <v>976</v>
      </c>
      <c r="S13" s="4" t="s">
        <v>977</v>
      </c>
      <c r="T13" s="4" t="s">
        <v>978</v>
      </c>
      <c r="U13" s="4" t="s">
        <v>979</v>
      </c>
      <c r="V13" s="32" t="s">
        <v>980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981</v>
      </c>
      <c r="B14" s="34" t="s">
        <v>982</v>
      </c>
      <c r="C14" s="34" t="s">
        <v>983</v>
      </c>
      <c r="D14" s="34" t="s">
        <v>984</v>
      </c>
      <c r="E14" s="34" t="s">
        <v>984</v>
      </c>
      <c r="F14" s="34" t="s">
        <v>985</v>
      </c>
      <c r="G14" s="34" t="s">
        <v>985</v>
      </c>
      <c r="H14" s="34" t="s">
        <v>834</v>
      </c>
      <c r="I14" s="34" t="s">
        <v>986</v>
      </c>
      <c r="J14" s="34" t="s">
        <v>987</v>
      </c>
      <c r="K14" s="34" t="s">
        <v>988</v>
      </c>
      <c r="L14" s="34" t="s">
        <v>897</v>
      </c>
      <c r="M14" s="34" t="s">
        <v>897</v>
      </c>
      <c r="N14" s="34" t="s">
        <v>897</v>
      </c>
      <c r="O14" s="34" t="s">
        <v>897</v>
      </c>
      <c r="P14" s="34" t="s">
        <v>827</v>
      </c>
      <c r="Q14" s="34" t="s">
        <v>989</v>
      </c>
      <c r="R14" s="34" t="s">
        <v>990</v>
      </c>
      <c r="S14" s="34" t="s">
        <v>984</v>
      </c>
      <c r="T14" s="34" t="s">
        <v>984</v>
      </c>
      <c r="U14" s="34" t="s">
        <v>979</v>
      </c>
      <c r="V14" s="35" t="s">
        <v>980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991</v>
      </c>
      <c r="B15" s="34" t="s">
        <v>992</v>
      </c>
      <c r="C15" s="34" t="str">
        <f>""</f>
        <v/>
      </c>
      <c r="D15" s="34"/>
      <c r="E15" s="34"/>
      <c r="F15" s="34"/>
      <c r="G15" s="34" t="s">
        <v>993</v>
      </c>
      <c r="H15" s="34" t="s">
        <v>872</v>
      </c>
      <c r="I15" s="34" t="s">
        <v>994</v>
      </c>
      <c r="J15" s="34"/>
      <c r="K15" s="34" t="s">
        <v>855</v>
      </c>
      <c r="L15" s="34" t="s">
        <v>878</v>
      </c>
      <c r="M15" s="34" t="s">
        <v>878</v>
      </c>
      <c r="N15" s="34" t="s">
        <v>878</v>
      </c>
      <c r="O15" s="34" t="s">
        <v>878</v>
      </c>
      <c r="P15" s="34"/>
      <c r="Q15" s="34" t="s">
        <v>969</v>
      </c>
      <c r="R15" s="34" t="s">
        <v>995</v>
      </c>
      <c r="S15" s="34" t="s">
        <v>996</v>
      </c>
      <c r="T15" s="34" t="s">
        <v>996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997</v>
      </c>
      <c r="L16" s="34"/>
      <c r="M16" s="34"/>
      <c r="N16" s="34"/>
      <c r="O16" s="34"/>
      <c r="P16" s="34"/>
      <c r="Q16" s="34"/>
      <c r="R16" s="34" t="s">
        <v>998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994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999</v>
      </c>
      <c r="B28" s="30" t="s">
        <v>1000</v>
      </c>
      <c r="C28" s="30" t="s">
        <v>1001</v>
      </c>
      <c r="D28" s="30" t="s">
        <v>1002</v>
      </c>
      <c r="E28" s="30" t="s">
        <v>1003</v>
      </c>
      <c r="F28" s="30" t="s">
        <v>1004</v>
      </c>
      <c r="G28" s="30" t="s">
        <v>1005</v>
      </c>
      <c r="H28" s="30" t="s">
        <v>1006</v>
      </c>
      <c r="I28" s="30" t="s">
        <v>1007</v>
      </c>
      <c r="J28" s="30" t="s">
        <v>1008</v>
      </c>
      <c r="K28" s="30" t="s">
        <v>1009</v>
      </c>
      <c r="L28" s="30" t="s">
        <v>1010</v>
      </c>
      <c r="M28" s="30" t="s">
        <v>1011</v>
      </c>
      <c r="N28" s="30" t="s">
        <v>1012</v>
      </c>
      <c r="O28" s="30" t="s">
        <v>1013</v>
      </c>
      <c r="P28" s="30" t="s">
        <v>1014</v>
      </c>
      <c r="Q28" s="30" t="s">
        <v>1015</v>
      </c>
      <c r="R28" s="30" t="s">
        <v>1016</v>
      </c>
      <c r="S28" s="30" t="s">
        <v>1017</v>
      </c>
      <c r="T28" s="30" t="s">
        <v>1018</v>
      </c>
      <c r="U28" s="30" t="s">
        <v>1019</v>
      </c>
      <c r="V28" s="30" t="s">
        <v>1020</v>
      </c>
      <c r="W28" s="30" t="s">
        <v>1021</v>
      </c>
      <c r="X28" s="30" t="s">
        <v>1022</v>
      </c>
      <c r="Y28" s="30" t="s">
        <v>1023</v>
      </c>
      <c r="Z28" s="30" t="s">
        <v>1024</v>
      </c>
      <c r="AA28" s="30" t="s">
        <v>1025</v>
      </c>
      <c r="AB28" s="30" t="s">
        <v>1026</v>
      </c>
      <c r="AC28" s="30" t="s">
        <v>1027</v>
      </c>
      <c r="AD28" s="30" t="s">
        <v>1028</v>
      </c>
      <c r="AE28" s="30" t="s">
        <v>1029</v>
      </c>
      <c r="AF28" s="30" t="s">
        <v>1030</v>
      </c>
      <c r="AG28" s="30" t="s">
        <v>1031</v>
      </c>
      <c r="AH28" s="30" t="s">
        <v>1032</v>
      </c>
      <c r="AI28" s="30" t="s">
        <v>1033</v>
      </c>
      <c r="AJ28" s="30" t="s">
        <v>1034</v>
      </c>
      <c r="AK28" s="30" t="s">
        <v>1035</v>
      </c>
      <c r="AL28" s="30" t="s">
        <v>1036</v>
      </c>
      <c r="AM28" s="30" t="s">
        <v>1037</v>
      </c>
      <c r="AN28" s="36" t="s">
        <v>1038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1039</v>
      </c>
      <c r="B29" s="34" t="s">
        <v>1040</v>
      </c>
      <c r="C29" s="34" t="s">
        <v>1041</v>
      </c>
      <c r="D29" s="34" t="s">
        <v>985</v>
      </c>
      <c r="E29" s="34" t="s">
        <v>992</v>
      </c>
      <c r="F29" s="34" t="s">
        <v>1042</v>
      </c>
      <c r="G29" s="34" t="s">
        <v>1043</v>
      </c>
      <c r="H29" s="34" t="s">
        <v>1044</v>
      </c>
      <c r="I29" s="34" t="s">
        <v>879</v>
      </c>
      <c r="J29" s="34" t="s">
        <v>1045</v>
      </c>
      <c r="K29" s="34" t="s">
        <v>1045</v>
      </c>
      <c r="L29" s="34" t="s">
        <v>1046</v>
      </c>
      <c r="M29" s="34" t="s">
        <v>1047</v>
      </c>
      <c r="N29" s="34" t="s">
        <v>1048</v>
      </c>
      <c r="O29" s="34" t="s">
        <v>1049</v>
      </c>
      <c r="P29" s="34" t="s">
        <v>1050</v>
      </c>
      <c r="Q29" s="34" t="s">
        <v>1051</v>
      </c>
      <c r="R29" s="34" t="s">
        <v>1052</v>
      </c>
      <c r="S29" s="34" t="s">
        <v>1053</v>
      </c>
      <c r="T29" s="34" t="s">
        <v>898</v>
      </c>
      <c r="U29" s="34" t="s">
        <v>1054</v>
      </c>
      <c r="V29" s="34" t="s">
        <v>898</v>
      </c>
      <c r="W29" s="34" t="s">
        <v>1054</v>
      </c>
      <c r="X29" s="34" t="s">
        <v>1055</v>
      </c>
      <c r="Y29" s="34" t="s">
        <v>1054</v>
      </c>
      <c r="Z29" s="34" t="s">
        <v>898</v>
      </c>
      <c r="AA29" s="34" t="s">
        <v>1054</v>
      </c>
      <c r="AB29" s="34" t="s">
        <v>827</v>
      </c>
      <c r="AC29" s="34" t="s">
        <v>1056</v>
      </c>
      <c r="AD29" s="34" t="s">
        <v>1057</v>
      </c>
      <c r="AE29" s="34" t="s">
        <v>1058</v>
      </c>
      <c r="AF29" s="34" t="s">
        <v>995</v>
      </c>
      <c r="AG29" s="34" t="s">
        <v>998</v>
      </c>
      <c r="AH29" s="34" t="s">
        <v>1059</v>
      </c>
      <c r="AI29" s="34" t="s">
        <v>1060</v>
      </c>
      <c r="AJ29" s="34" t="s">
        <v>1045</v>
      </c>
      <c r="AK29" s="34" t="s">
        <v>1060</v>
      </c>
      <c r="AL29" s="34" t="s">
        <v>1045</v>
      </c>
      <c r="AM29" s="34" t="s">
        <v>979</v>
      </c>
      <c r="AN29" s="35" t="s">
        <v>980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1039</v>
      </c>
      <c r="B30" s="34"/>
      <c r="C30" s="34"/>
      <c r="D30" s="34" t="s">
        <v>993</v>
      </c>
      <c r="E30" s="34"/>
      <c r="F30" s="34" t="s">
        <v>1061</v>
      </c>
      <c r="G30" s="34" t="s">
        <v>1062</v>
      </c>
      <c r="H30" s="34" t="s">
        <v>1063</v>
      </c>
      <c r="I30" s="34" t="s">
        <v>1064</v>
      </c>
      <c r="J30" s="34"/>
      <c r="K30" s="34"/>
      <c r="L30" s="34" t="s">
        <v>1065</v>
      </c>
      <c r="M30" s="34" t="s">
        <v>873</v>
      </c>
      <c r="N30" s="34" t="s">
        <v>879</v>
      </c>
      <c r="O30" s="34" t="s">
        <v>1066</v>
      </c>
      <c r="P30" s="34" t="s">
        <v>1067</v>
      </c>
      <c r="Q30" s="34" t="s">
        <v>856</v>
      </c>
      <c r="R30" s="34"/>
      <c r="S30" s="34" t="s">
        <v>1051</v>
      </c>
      <c r="T30" s="34" t="s">
        <v>1068</v>
      </c>
      <c r="U30" s="34" t="s">
        <v>879</v>
      </c>
      <c r="V30" s="34" t="s">
        <v>1068</v>
      </c>
      <c r="W30" s="34" t="s">
        <v>879</v>
      </c>
      <c r="X30" s="34" t="s">
        <v>1068</v>
      </c>
      <c r="Y30" s="34" t="s">
        <v>879</v>
      </c>
      <c r="Z30" s="34" t="s">
        <v>1068</v>
      </c>
      <c r="AA30" s="34" t="s">
        <v>879</v>
      </c>
      <c r="AB30" s="34"/>
      <c r="AC30" s="34"/>
      <c r="AD30" s="34"/>
      <c r="AE30" s="34" t="s">
        <v>1069</v>
      </c>
      <c r="AF30" s="34"/>
      <c r="AG30" s="34"/>
      <c r="AH30" s="34"/>
      <c r="AI30" s="34" t="s">
        <v>1070</v>
      </c>
      <c r="AJ30" s="34" t="s">
        <v>1071</v>
      </c>
      <c r="AK30" s="34" t="s">
        <v>1070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1072</v>
      </c>
      <c r="E31" s="34"/>
      <c r="F31" s="34"/>
      <c r="G31" s="34"/>
      <c r="H31" s="34"/>
      <c r="I31" s="34"/>
      <c r="J31" s="34"/>
      <c r="K31" s="34"/>
      <c r="L31" s="34" t="s">
        <v>1073</v>
      </c>
      <c r="M31" s="34" t="s">
        <v>1074</v>
      </c>
      <c r="N31" s="34" t="s">
        <v>1054</v>
      </c>
      <c r="O31" s="34" t="s">
        <v>1075</v>
      </c>
      <c r="P31" s="34" t="s">
        <v>1076</v>
      </c>
      <c r="Q31" s="34" t="s">
        <v>1077</v>
      </c>
      <c r="R31" s="34"/>
      <c r="S31" s="34" t="s">
        <v>856</v>
      </c>
      <c r="T31" s="34"/>
      <c r="U31" s="34" t="s">
        <v>1078</v>
      </c>
      <c r="V31" s="34"/>
      <c r="W31" s="34" t="s">
        <v>1078</v>
      </c>
      <c r="X31" s="34"/>
      <c r="Y31" s="34" t="s">
        <v>1078</v>
      </c>
      <c r="Z31" s="34"/>
      <c r="AA31" s="34" t="s">
        <v>1078</v>
      </c>
      <c r="AB31" s="34"/>
      <c r="AC31" s="34"/>
      <c r="AD31" s="34"/>
      <c r="AE31" s="34" t="s">
        <v>1079</v>
      </c>
      <c r="AF31" s="34"/>
      <c r="AG31" s="34"/>
      <c r="AH31" s="34"/>
      <c r="AI31" s="34" t="s">
        <v>1080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1082</v>
      </c>
      <c r="Q32" s="34" t="s">
        <v>1083</v>
      </c>
      <c r="R32" s="34"/>
      <c r="S32" s="34" t="s">
        <v>1077</v>
      </c>
      <c r="T32" s="34"/>
      <c r="U32" s="34" t="s">
        <v>1084</v>
      </c>
      <c r="V32" s="34"/>
      <c r="W32" s="34" t="s">
        <v>1084</v>
      </c>
      <c r="X32" s="34"/>
      <c r="Y32" s="34" t="s">
        <v>1084</v>
      </c>
      <c r="Z32" s="34"/>
      <c r="AA32" s="34" t="s">
        <v>1084</v>
      </c>
      <c r="AB32" s="34"/>
      <c r="AC32" s="34"/>
      <c r="AD32" s="34"/>
      <c r="AE32" s="34"/>
      <c r="AF32" s="34"/>
      <c r="AG32" s="34"/>
      <c r="AH32" s="34"/>
      <c r="AI32" s="34" t="s">
        <v>1073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1085</v>
      </c>
      <c r="E33" s="34"/>
      <c r="F33" s="34"/>
      <c r="G33" s="34"/>
      <c r="H33" s="34"/>
      <c r="I33" s="34"/>
      <c r="J33" s="34"/>
      <c r="K33" s="34"/>
      <c r="L33" s="34" t="s">
        <v>1086</v>
      </c>
      <c r="M33" s="34"/>
      <c r="N33" s="34"/>
      <c r="O33" s="34"/>
      <c r="P33" s="34"/>
      <c r="Q33" s="34" t="s">
        <v>1087</v>
      </c>
      <c r="R33" s="34"/>
      <c r="S33" s="34" t="s">
        <v>1083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1087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2026-03-02T19:15:00Z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