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86" documentId="8_{B6337239-1A00-434D-AAD0-422EA1FEB5AE}" xr6:coauthVersionLast="47" xr6:coauthVersionMax="47" xr10:uidLastSave="{795E2EE1-DE38-4A53-A7CF-249B16E95C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<sst xmlns="http://schemas.openxmlformats.org/spreadsheetml/2006/main" count="7619" uniqueCount="1724">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</sst>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M1" activePane="topRight" state="frozen"/>
      <selection pane="topRight" activeCell="AR601" sqref="AR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2"/>
        <v>Produção e Intervalo</v>
      </c>
      <c r="BR200" s="18">
        <f t="shared" si="23"/>
        <v>0</v>
      </c>
      <c r="BS200" s="18">
        <f t="shared" si="24"/>
        <v>0</v>
      </c>
      <c r="BT200" s="225" t="str">
        <f t="shared" si="25"/>
        <v/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1693</v>
      </c>
      <c r="AN204" s="278" t="s">
        <v>1694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1695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1696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1697</v>
      </c>
      <c r="N210" s="204" t="s">
        <v>1698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1699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1700</v>
      </c>
      <c r="N211" s="204" t="s">
        <v>1701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1702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1703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1704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1705</v>
      </c>
      <c r="D5" s="361"/>
      <c r="E5" s="361"/>
      <c r="F5" s="361"/>
      <c r="G5" s="361"/>
      <c r="H5" s="361"/>
      <c r="I5" s="361"/>
      <c r="J5" s="362"/>
      <c r="K5" s="363" t="s">
        <v>1706</v>
      </c>
      <c r="L5" s="364"/>
      <c r="M5" s="364"/>
      <c r="N5" s="364"/>
      <c r="O5" s="365" t="s">
        <v>1707</v>
      </c>
      <c r="P5" s="366"/>
      <c r="Q5" s="367"/>
    </row>
    <row r="6" spans="1:17" s="93" customFormat="1" ht="15.75" customHeight="1">
      <c r="A6" s="87" t="s">
        <v>1708</v>
      </c>
      <c r="B6" s="94" t="s">
        <v>1709</v>
      </c>
      <c r="C6" s="95" t="s">
        <v>1164</v>
      </c>
      <c r="D6" s="96" t="s">
        <v>1165</v>
      </c>
      <c r="E6" s="95" t="s">
        <v>1710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1711</v>
      </c>
      <c r="M6" s="139" t="s">
        <v>626</v>
      </c>
      <c r="N6" s="140" t="s">
        <v>1159</v>
      </c>
      <c r="O6" s="246" t="s">
        <v>1202</v>
      </c>
      <c r="P6" s="157"/>
      <c r="Q6" s="193" t="s">
        <v>1712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1713</v>
      </c>
      <c r="W1" s="373"/>
      <c r="X1" s="373"/>
      <c r="Y1" s="104"/>
    </row>
    <row r="2" spans="1:25" s="100" customFormat="1" ht="11.25" customHeight="1">
      <c r="A2" s="105" t="s">
        <v>1714</v>
      </c>
      <c r="B2" s="105" t="s">
        <v>1709</v>
      </c>
      <c r="C2" s="105" t="s">
        <v>603</v>
      </c>
      <c r="D2" s="106" t="s">
        <v>1164</v>
      </c>
      <c r="E2" s="106" t="s">
        <v>1165</v>
      </c>
      <c r="F2" s="106" t="s">
        <v>1708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1715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1716</v>
      </c>
      <c r="C2" s="95" t="s">
        <v>1149</v>
      </c>
      <c r="D2" s="95" t="s">
        <v>1151</v>
      </c>
      <c r="E2" s="95" t="s">
        <v>1717</v>
      </c>
      <c r="F2" s="95" t="s">
        <v>1718</v>
      </c>
      <c r="G2" s="95" t="s">
        <v>1719</v>
      </c>
      <c r="H2" s="95" t="s">
        <v>1720</v>
      </c>
      <c r="I2" s="95" t="s">
        <v>1721</v>
      </c>
      <c r="J2" s="95" t="s">
        <v>1722</v>
      </c>
      <c r="K2" s="131" t="s">
        <v>1723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2025-11-15T09:45:23Z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