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46" documentId="8_{B6337239-1A00-434D-AAD0-422EA1FEB5AE}" xr6:coauthVersionLast="47" xr6:coauthVersionMax="47" xr10:uidLastSave="{B00F093B-9D0C-4A4B-B9F4-665E825558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0" i="1" l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 s="1"/>
  <c r="AN564" i="1" s="1"/>
  <c r="M564" i="1" a="1"/>
  <c r="M564" i="1" s="1"/>
  <c r="AM564" i="1" s="1"/>
  <c r="N563" i="1" a="1"/>
  <c r="N563" i="1" s="1"/>
  <c r="AN563" i="1" s="1"/>
  <c r="M563" i="1" a="1"/>
  <c r="M563" i="1" s="1"/>
  <c r="AM563" i="1" s="1"/>
  <c r="N562" i="1" a="1"/>
  <c r="N562" i="1" s="1"/>
  <c r="AN562" i="1" s="1"/>
  <c r="M562" i="1" a="1"/>
  <c r="M562" i="1" s="1"/>
  <c r="AM562" i="1" s="1"/>
  <c r="N561" i="1" a="1"/>
  <c r="N561" i="1" s="1"/>
  <c r="AN561" i="1" s="1"/>
  <c r="N565" i="1" a="1"/>
  <c r="N565" i="1" s="1"/>
  <c r="AN565" i="1" s="1"/>
  <c r="M565" i="1" a="1"/>
  <c r="M565" i="1" s="1"/>
  <c r="AM565" i="1" s="1"/>
  <c r="N560" i="1" a="1"/>
  <c r="N560" i="1" s="1"/>
  <c r="AN560" i="1" s="1"/>
  <c r="M560" i="1" a="1"/>
  <c r="M560" i="1" s="1"/>
  <c r="AM560" i="1" s="1"/>
  <c r="N558" i="1" a="1"/>
  <c r="N558" i="1"/>
  <c r="AN558" i="1" s="1"/>
  <c r="N559" i="1" a="1"/>
  <c r="N559" i="1"/>
  <c r="AN559" i="1" s="1"/>
  <c r="N566" i="1" a="1"/>
  <c r="N566" i="1"/>
  <c r="AN566" i="1" s="1"/>
  <c r="N567" i="1" a="1"/>
  <c r="N567" i="1"/>
  <c r="AN567" i="1" s="1"/>
  <c r="N568" i="1" a="1"/>
  <c r="N568" i="1"/>
  <c r="AN568" i="1" s="1"/>
  <c r="N569" i="1" a="1"/>
  <c r="N569" i="1"/>
  <c r="AN569" i="1" s="1"/>
  <c r="N570" i="1" a="1"/>
  <c r="N570" i="1"/>
  <c r="AN570" i="1" s="1"/>
  <c r="N571" i="1" a="1"/>
  <c r="N571" i="1"/>
  <c r="AN571" i="1" s="1"/>
  <c r="N572" i="1" a="1"/>
  <c r="N572" i="1"/>
  <c r="AN572" i="1" s="1"/>
  <c r="N573" i="1" a="1"/>
  <c r="N573" i="1"/>
  <c r="AN573" i="1" s="1"/>
  <c r="N574" i="1" a="1"/>
  <c r="N574" i="1"/>
  <c r="AN574" i="1" s="1"/>
  <c r="N575" i="1" a="1"/>
  <c r="N575" i="1"/>
  <c r="AN575" i="1" s="1"/>
  <c r="N576" i="1" a="1"/>
  <c r="N576" i="1"/>
  <c r="AN576" i="1" s="1"/>
  <c r="N577" i="1" a="1"/>
  <c r="N577" i="1"/>
  <c r="AN577" i="1" s="1"/>
  <c r="N578" i="1" a="1"/>
  <c r="N578" i="1"/>
  <c r="AN578" i="1" s="1"/>
  <c r="M558" i="1" a="1"/>
  <c r="M558" i="1"/>
  <c r="AM558" i="1" s="1"/>
  <c r="M559" i="1" a="1"/>
  <c r="M559" i="1"/>
  <c r="AM559" i="1" s="1"/>
  <c r="M566" i="1" a="1"/>
  <c r="M566" i="1"/>
  <c r="AM566" i="1" s="1"/>
  <c r="M567" i="1" a="1"/>
  <c r="M567" i="1"/>
  <c r="AM567" i="1" s="1"/>
  <c r="M568" i="1" a="1"/>
  <c r="M568" i="1"/>
  <c r="AM568" i="1" s="1"/>
  <c r="M569" i="1" a="1"/>
  <c r="M569" i="1"/>
  <c r="AM569" i="1" s="1"/>
  <c r="M570" i="1" a="1"/>
  <c r="M570" i="1"/>
  <c r="AM570" i="1" s="1"/>
  <c r="M571" i="1" a="1"/>
  <c r="M571" i="1"/>
  <c r="AM571" i="1" s="1"/>
  <c r="M572" i="1" a="1"/>
  <c r="M572" i="1"/>
  <c r="AM572" i="1" s="1"/>
  <c r="M573" i="1" a="1"/>
  <c r="M573" i="1"/>
  <c r="AM573" i="1" s="1"/>
  <c r="M574" i="1" a="1"/>
  <c r="M574" i="1"/>
  <c r="AM574" i="1" s="1"/>
  <c r="M575" i="1" a="1"/>
  <c r="M575" i="1"/>
  <c r="AM575" i="1" s="1"/>
  <c r="M576" i="1" a="1"/>
  <c r="M576" i="1"/>
  <c r="AM576" i="1" s="1"/>
  <c r="M577" i="1" a="1"/>
  <c r="M577" i="1"/>
  <c r="AM577" i="1" s="1"/>
  <c r="M578" i="1" a="1"/>
  <c r="M578" i="1"/>
  <c r="AM578" i="1" s="1"/>
  <c r="M579" i="1" a="1"/>
  <c r="M579" i="1"/>
  <c r="AM579" i="1" s="1"/>
  <c r="M580" i="1" a="1"/>
  <c r="M580" i="1"/>
  <c r="AM580" i="1" s="1"/>
  <c r="M581" i="1" a="1"/>
  <c r="M581" i="1"/>
  <c r="AM581" i="1" s="1"/>
  <c r="M582" i="1" a="1"/>
  <c r="M582" i="1"/>
  <c r="AM582" i="1" s="1"/>
  <c r="S553" i="1" a="1"/>
  <c r="S553" i="1"/>
  <c r="T553" i="1" a="1"/>
  <c r="T553" i="1"/>
  <c r="S554" i="1" a="1"/>
  <c r="S554" i="1"/>
  <c r="T554" i="1" a="1"/>
  <c r="T554" i="1"/>
  <c r="S555" i="1" a="1"/>
  <c r="S555" i="1"/>
  <c r="T555" i="1" a="1"/>
  <c r="T555" i="1"/>
  <c r="S556" i="1" a="1"/>
  <c r="S556" i="1"/>
  <c r="T556" i="1" a="1"/>
  <c r="T556" i="1"/>
  <c r="S557" i="1" a="1"/>
  <c r="S557" i="1"/>
  <c r="T557" i="1" a="1"/>
  <c r="T557" i="1"/>
  <c r="S558" i="1" a="1"/>
  <c r="S558" i="1"/>
  <c r="T558" i="1" a="1"/>
  <c r="T558" i="1"/>
  <c r="S559" i="1" a="1"/>
  <c r="S559" i="1"/>
  <c r="T559" i="1" a="1"/>
  <c r="T559" i="1"/>
  <c r="S560" i="1" a="1"/>
  <c r="S560" i="1"/>
  <c r="T560" i="1" a="1"/>
  <c r="T560" i="1"/>
  <c r="S561" i="1" a="1"/>
  <c r="S561" i="1"/>
  <c r="T561" i="1" a="1"/>
  <c r="T561" i="1"/>
  <c r="S562" i="1" a="1"/>
  <c r="S562" i="1"/>
  <c r="T562" i="1" a="1"/>
  <c r="T562" i="1"/>
  <c r="S563" i="1" a="1"/>
  <c r="S563" i="1"/>
  <c r="T563" i="1" a="1"/>
  <c r="T563" i="1"/>
  <c r="S564" i="1" a="1"/>
  <c r="S564" i="1"/>
  <c r="T564" i="1" a="1"/>
  <c r="T564" i="1"/>
  <c r="S565" i="1" a="1"/>
  <c r="S565" i="1"/>
  <c r="T565" i="1" a="1"/>
  <c r="T565" i="1"/>
  <c r="S566" i="1" a="1"/>
  <c r="S566" i="1"/>
  <c r="T566" i="1" a="1"/>
  <c r="T566" i="1"/>
  <c r="S567" i="1" a="1"/>
  <c r="S567" i="1"/>
  <c r="T567" i="1" a="1"/>
  <c r="T567" i="1"/>
  <c r="S568" i="1" a="1"/>
  <c r="S568" i="1"/>
  <c r="T568" i="1" a="1"/>
  <c r="T568" i="1"/>
  <c r="S569" i="1" a="1"/>
  <c r="S569" i="1"/>
  <c r="T569" i="1" a="1"/>
  <c r="T569" i="1"/>
  <c r="S570" i="1" a="1"/>
  <c r="S570" i="1"/>
  <c r="T570" i="1" a="1"/>
  <c r="T570" i="1"/>
  <c r="S571" i="1" a="1"/>
  <c r="S571" i="1"/>
  <c r="T571" i="1" a="1"/>
  <c r="T571" i="1"/>
  <c r="S572" i="1" a="1"/>
  <c r="S572" i="1"/>
  <c r="T572" i="1" a="1"/>
  <c r="T572" i="1"/>
  <c r="S573" i="1" a="1"/>
  <c r="S573" i="1"/>
  <c r="T573" i="1" a="1"/>
  <c r="T573" i="1"/>
  <c r="S574" i="1" a="1"/>
  <c r="S574" i="1"/>
  <c r="T574" i="1" a="1"/>
  <c r="T574" i="1"/>
  <c r="S575" i="1" a="1"/>
  <c r="S575" i="1"/>
  <c r="T575" i="1" a="1"/>
  <c r="T575" i="1"/>
  <c r="S576" i="1" a="1"/>
  <c r="S576" i="1"/>
  <c r="T576" i="1" a="1"/>
  <c r="T576" i="1"/>
  <c r="S577" i="1" a="1"/>
  <c r="S577" i="1"/>
  <c r="T577" i="1" a="1"/>
  <c r="T577" i="1"/>
  <c r="S578" i="1" a="1"/>
  <c r="S578" i="1"/>
  <c r="T578" i="1" a="1"/>
  <c r="T578" i="1"/>
  <c r="S579" i="1" a="1"/>
  <c r="S579" i="1"/>
  <c r="T579" i="1" a="1"/>
  <c r="T579" i="1"/>
  <c r="S580" i="1" a="1"/>
  <c r="S580" i="1"/>
  <c r="T580" i="1" a="1"/>
  <c r="T58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AN557" i="1" s="1"/>
  <c r="M557" i="1" a="1"/>
  <c r="M557" i="1" s="1"/>
  <c r="AM557" i="1" s="1"/>
  <c r="N556" i="1" a="1"/>
  <c r="N556" i="1" s="1"/>
  <c r="AN556" i="1" s="1"/>
  <c r="M556" i="1" a="1"/>
  <c r="M556" i="1" s="1"/>
  <c r="AM556" i="1" s="1"/>
  <c r="N555" i="1" a="1"/>
  <c r="N555" i="1" s="1"/>
  <c r="AN555" i="1" s="1"/>
  <c r="M555" i="1" a="1"/>
  <c r="M555" i="1" s="1"/>
  <c r="A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AN554" i="1" s="1"/>
  <c r="M554" i="1" a="1"/>
  <c r="M554" i="1"/>
  <c r="AM554" i="1" s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C578" i="1" l="1" a="1"/>
  <c r="BC578" i="1" s="1"/>
  <c r="BD578" i="1" a="1"/>
  <c r="BD578" i="1" s="1"/>
  <c r="BC577" i="1" a="1"/>
  <c r="BC577" i="1" s="1"/>
  <c r="BD577" i="1" a="1"/>
  <c r="BD577" i="1" s="1"/>
  <c r="BC576" i="1" a="1"/>
  <c r="BC576" i="1" s="1"/>
  <c r="BD576" i="1" a="1"/>
  <c r="BD576" i="1" s="1"/>
  <c r="BC575" i="1" a="1"/>
  <c r="BC575" i="1" s="1"/>
  <c r="BD575" i="1" a="1"/>
  <c r="BD575" i="1" s="1"/>
  <c r="BC574" i="1" a="1"/>
  <c r="BC574" i="1" s="1"/>
  <c r="BD574" i="1" a="1"/>
  <c r="BD574" i="1" s="1"/>
  <c r="BC573" i="1" a="1"/>
  <c r="BC573" i="1" s="1"/>
  <c r="BD573" i="1" a="1"/>
  <c r="BD573" i="1" s="1"/>
  <c r="BC572" i="1" a="1"/>
  <c r="BC572" i="1" s="1"/>
  <c r="BD572" i="1" a="1"/>
  <c r="BD572" i="1" s="1"/>
  <c r="BC571" i="1" a="1"/>
  <c r="BC571" i="1" s="1"/>
  <c r="BD571" i="1" a="1"/>
  <c r="BD571" i="1" s="1"/>
  <c r="BC570" i="1" a="1"/>
  <c r="BC570" i="1" s="1"/>
  <c r="BD570" i="1" a="1"/>
  <c r="BD570" i="1" s="1"/>
  <c r="BC569" i="1" a="1"/>
  <c r="BC569" i="1" s="1"/>
  <c r="BD569" i="1" a="1"/>
  <c r="BD569" i="1" s="1"/>
  <c r="BC568" i="1" a="1"/>
  <c r="BC568" i="1" s="1"/>
  <c r="BD568" i="1" a="1"/>
  <c r="BD568" i="1" s="1"/>
  <c r="BC567" i="1" a="1"/>
  <c r="BC567" i="1" s="1"/>
  <c r="BD567" i="1" a="1"/>
  <c r="BD567" i="1" s="1"/>
  <c r="BC566" i="1" a="1"/>
  <c r="BC566" i="1" s="1"/>
  <c r="BD566" i="1" a="1"/>
  <c r="BD566" i="1" s="1"/>
  <c r="BC565" i="1" a="1"/>
  <c r="BC565" i="1" s="1"/>
  <c r="BD565" i="1" a="1"/>
  <c r="BD565" i="1" s="1"/>
  <c r="BC564" i="1" a="1"/>
  <c r="BC564" i="1" s="1"/>
  <c r="BD564" i="1" a="1"/>
  <c r="BD564" i="1" s="1"/>
  <c r="BC563" i="1" a="1"/>
  <c r="BC563" i="1" s="1"/>
  <c r="BD563" i="1" a="1"/>
  <c r="BD563" i="1" s="1"/>
  <c r="BC562" i="1" a="1"/>
  <c r="BC562" i="1" s="1"/>
  <c r="BD562" i="1" a="1"/>
  <c r="BD562" i="1" s="1"/>
  <c r="BC561" i="1" a="1"/>
  <c r="BC561" i="1" s="1"/>
  <c r="BD561" i="1" a="1"/>
  <c r="BD561" i="1" s="1"/>
  <c r="BC560" i="1" a="1"/>
  <c r="BC560" i="1" s="1"/>
  <c r="BD560" i="1" a="1"/>
  <c r="BD560" i="1" s="1"/>
  <c r="BC559" i="1" a="1"/>
  <c r="BC559" i="1" s="1"/>
  <c r="BD559" i="1" a="1"/>
  <c r="BD559" i="1" s="1"/>
  <c r="BC558" i="1" a="1"/>
  <c r="BC558" i="1" s="1"/>
  <c r="BD558" i="1" a="1"/>
  <c r="BD558" i="1" s="1"/>
  <c r="BC557" i="1" a="1"/>
  <c r="BC557" i="1" s="1"/>
  <c r="BD557" i="1" a="1"/>
  <c r="BD557" i="1" s="1"/>
  <c r="BC556" i="1" a="1"/>
  <c r="BC556" i="1" s="1"/>
  <c r="BD556" i="1" a="1"/>
  <c r="BD556" i="1" s="1"/>
  <c r="BC555" i="1" a="1"/>
  <c r="BC555" i="1" s="1"/>
  <c r="BD555" i="1" a="1"/>
  <c r="BD555" i="1" s="1"/>
  <c r="BC554" i="1" a="1"/>
  <c r="BC554" i="1" s="1"/>
  <c r="BD554" i="1" a="1"/>
  <c r="BD554" i="1" s="1"/>
  <c r="AJ553" i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<sst xmlns="http://schemas.openxmlformats.org/spreadsheetml/2006/main" count="12050" uniqueCount="1789">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</sst>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525" activePane="bottomRight" state="frozen"/>
      <selection pane="bottomRight" activeCell="AA550" sqref="AA550:AG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/>
      <c r="BN522" s="180"/>
      <c r="BO522" s="164"/>
      <c r="BP522" s="187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2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/>
      <c r="AT524" s="271"/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4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1691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1694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1695</v>
      </c>
      <c r="AN528" s="270" t="s">
        <v>1696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1701</v>
      </c>
      <c r="N532" s="201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1707</v>
      </c>
      <c r="N537" s="201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</v>
      </c>
      <c r="B550" s="167"/>
      <c r="C550" s="8"/>
      <c r="D550" s="52" t="s">
        <v>463</v>
      </c>
      <c r="E550" s="28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1690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1691</v>
      </c>
      <c r="X550" s="52" t="s">
        <v>667</v>
      </c>
      <c r="Y550" s="158"/>
      <c r="Z550" s="158"/>
      <c r="AA550" s="144">
        <v>2</v>
      </c>
      <c r="AB550" s="71" t="s">
        <v>669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28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1694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52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17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1715</v>
      </c>
      <c r="X554" s="245" t="s">
        <v>1716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2"/>
      <c r="AV554" s="272"/>
      <c r="AW554" s="272"/>
      <c r="AX554" s="182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17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52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43" t="s">
        <v>317</v>
      </c>
      <c r="I555" s="143" t="s">
        <v>317</v>
      </c>
      <c r="J555" s="38">
        <v>55</v>
      </c>
      <c r="K555" s="38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43">
        <v>0.33333333333333331</v>
      </c>
      <c r="P555" s="143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1717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2"/>
      <c r="AV555" s="272"/>
      <c r="AW555" s="272"/>
      <c r="AX555" s="182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17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52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43" t="s">
        <v>317</v>
      </c>
      <c r="I556" s="143" t="s">
        <v>317</v>
      </c>
      <c r="J556" s="38">
        <v>55</v>
      </c>
      <c r="K556" s="38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43">
        <v>0.33333333333333331</v>
      </c>
      <c r="P556" s="143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2"/>
      <c r="AV556" s="272"/>
      <c r="AW556" s="272"/>
      <c r="AX556" s="182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17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52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43" t="s">
        <v>317</v>
      </c>
      <c r="I557" s="143" t="s">
        <v>317</v>
      </c>
      <c r="J557" s="38">
        <v>55</v>
      </c>
      <c r="K557" s="38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43">
        <v>0.33333333333333331</v>
      </c>
      <c r="P557" s="143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2"/>
      <c r="AV557" s="272"/>
      <c r="AW557" s="272"/>
      <c r="AX557" s="182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17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2"/>
      <c r="AV558" s="272"/>
      <c r="AW558" s="272"/>
      <c r="AX558" s="182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17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52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1718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2"/>
      <c r="AV559" s="272"/>
      <c r="AW559" s="272"/>
      <c r="AX559" s="182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17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52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1719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2"/>
      <c r="AV560" s="272"/>
      <c r="AW560" s="272"/>
      <c r="AX560" s="182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17">
        <v>0</v>
      </c>
      <c r="BI560" s="248"/>
      <c r="BJ560" s="276" t="s">
        <v>1720</v>
      </c>
      <c r="BK560" s="249" t="s">
        <v>1720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1720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52" t="s">
        <v>544</v>
      </c>
      <c r="E561" s="28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2"/>
      <c r="AV561" s="272"/>
      <c r="AW561" s="272"/>
      <c r="AX561" s="182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17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52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2"/>
      <c r="AV562" s="272"/>
      <c r="AW562" s="272"/>
      <c r="AX562" s="182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17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52" t="s">
        <v>604</v>
      </c>
      <c r="E563" s="28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2"/>
      <c r="AV563" s="272"/>
      <c r="AW563" s="272"/>
      <c r="AX563" s="182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17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52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2"/>
      <c r="AV564" s="272"/>
      <c r="AW564" s="272"/>
      <c r="AX564" s="182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17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52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2"/>
      <c r="AV565" s="272"/>
      <c r="AW565" s="272"/>
      <c r="AX565" s="182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17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2"/>
      <c r="AV566" s="272"/>
      <c r="AW566" s="272"/>
      <c r="AX566" s="182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17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2"/>
      <c r="AV567" s="272"/>
      <c r="AW567" s="272"/>
      <c r="AX567" s="182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17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2"/>
      <c r="AV568" s="272"/>
      <c r="AW568" s="272"/>
      <c r="AX568" s="182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17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2"/>
      <c r="AV569" s="272"/>
      <c r="AW569" s="272"/>
      <c r="AX569" s="182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17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2"/>
      <c r="AV570" s="272"/>
      <c r="AW570" s="272"/>
      <c r="AX570" s="182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17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2"/>
      <c r="AV571" s="272"/>
      <c r="AW571" s="272"/>
      <c r="AX571" s="182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17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2"/>
      <c r="AV572" s="272"/>
      <c r="AW572" s="272"/>
      <c r="AX572" s="182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17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2"/>
      <c r="AV573" s="272"/>
      <c r="AW573" s="272"/>
      <c r="AX573" s="182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17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2"/>
      <c r="AV574" s="272"/>
      <c r="AW574" s="272"/>
      <c r="AX574" s="182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17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2"/>
      <c r="AV575" s="272"/>
      <c r="AW575" s="272"/>
      <c r="AX575" s="182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17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2"/>
      <c r="AV576" s="272"/>
      <c r="AW576" s="272"/>
      <c r="AX576" s="182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17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2"/>
      <c r="AV577" s="272"/>
      <c r="AW577" s="272"/>
      <c r="AX577" s="182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17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2"/>
      <c r="AV578" s="272"/>
      <c r="AW578" s="272"/>
      <c r="AX578" s="182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17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2"/>
      <c r="AV579" s="272"/>
      <c r="AW579" s="272"/>
      <c r="AX579" s="182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17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2"/>
      <c r="AV580" s="272"/>
      <c r="AW580" s="272"/>
      <c r="AX580" s="182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17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2"/>
      <c r="AV581" s="272"/>
      <c r="AW581" s="272"/>
      <c r="AX581" s="182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17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2"/>
      <c r="AV582" s="272"/>
      <c r="AW582" s="272"/>
      <c r="AX582" s="182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17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2"/>
      <c r="AV583" s="272"/>
      <c r="AW583" s="272"/>
      <c r="AX583" s="182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17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2"/>
      <c r="AV584" s="272"/>
      <c r="AW584" s="272"/>
      <c r="AX584" s="182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17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2"/>
      <c r="AV585" s="272"/>
      <c r="AW585" s="272"/>
      <c r="AX585" s="182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17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2"/>
      <c r="AV586" s="272"/>
      <c r="AW586" s="272"/>
      <c r="AX586" s="182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2"/>
      <c r="AV587" s="272"/>
      <c r="AW587" s="272"/>
      <c r="AX587" s="182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2"/>
      <c r="AV588" s="272"/>
      <c r="AW588" s="272"/>
      <c r="AX588" s="182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2"/>
      <c r="AV589" s="272"/>
      <c r="AW589" s="272"/>
      <c r="AX589" s="182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2"/>
      <c r="AV590" s="272"/>
      <c r="AW590" s="272"/>
      <c r="AX590" s="182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2"/>
      <c r="AV591" s="272"/>
      <c r="AW591" s="272"/>
      <c r="AX591" s="182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2"/>
      <c r="AV592" s="272"/>
      <c r="AW592" s="272"/>
      <c r="AX592" s="182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2"/>
      <c r="AV593" s="272"/>
      <c r="AW593" s="272"/>
      <c r="AX593" s="182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2"/>
      <c r="AV594" s="272"/>
      <c r="AW594" s="272"/>
      <c r="AX594" s="182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1721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1722</v>
      </c>
      <c r="E3" s="315" t="s">
        <v>1723</v>
      </c>
      <c r="F3" s="315" t="s">
        <v>1724</v>
      </c>
      <c r="G3" s="320" t="s">
        <v>1725</v>
      </c>
      <c r="H3" s="315" t="s">
        <v>1726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1727</v>
      </c>
      <c r="E5" s="317">
        <v>46013</v>
      </c>
      <c r="F5" s="316">
        <v>7000</v>
      </c>
      <c r="G5" s="321" t="s">
        <v>1728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1729</v>
      </c>
      <c r="G6" s="321" t="s">
        <v>1728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1730</v>
      </c>
      <c r="G7" s="322" t="s">
        <v>1731</v>
      </c>
      <c r="H7" s="318" t="s">
        <v>1732</v>
      </c>
    </row>
    <row r="8" spans="3:8">
      <c r="C8" s="316" t="s">
        <v>543</v>
      </c>
      <c r="D8" s="316">
        <v>7663</v>
      </c>
      <c r="E8" s="317">
        <v>46008</v>
      </c>
      <c r="F8" s="316" t="s">
        <v>1733</v>
      </c>
      <c r="G8" s="321" t="s">
        <v>1734</v>
      </c>
      <c r="H8" s="316" t="s">
        <v>1735</v>
      </c>
    </row>
    <row r="9" spans="3:8">
      <c r="C9" s="316" t="s">
        <v>463</v>
      </c>
      <c r="D9" s="316" t="s">
        <v>1736</v>
      </c>
      <c r="E9" s="317">
        <v>45993</v>
      </c>
      <c r="F9" s="316">
        <v>12000</v>
      </c>
      <c r="G9" s="321" t="s">
        <v>1737</v>
      </c>
      <c r="H9" s="316"/>
    </row>
    <row r="10" spans="3:8" ht="29.25">
      <c r="C10" s="316" t="s">
        <v>463</v>
      </c>
      <c r="D10" s="316" t="s">
        <v>1738</v>
      </c>
      <c r="E10" s="317">
        <v>45993</v>
      </c>
      <c r="F10" s="316">
        <v>9000</v>
      </c>
      <c r="G10" s="321" t="s">
        <v>1739</v>
      </c>
      <c r="H10" s="316"/>
    </row>
    <row r="11" spans="3:8" ht="29.25">
      <c r="C11" s="316" t="s">
        <v>463</v>
      </c>
      <c r="D11" s="316" t="s">
        <v>1740</v>
      </c>
      <c r="E11" s="317">
        <v>45993</v>
      </c>
      <c r="F11" s="316">
        <v>10000</v>
      </c>
      <c r="G11" s="321" t="s">
        <v>1739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1741</v>
      </c>
      <c r="G12" s="321" t="s">
        <v>1742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1743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1744</v>
      </c>
      <c r="C4" s="320" t="s">
        <v>1745</v>
      </c>
      <c r="D4" s="320" t="s">
        <v>1746</v>
      </c>
      <c r="E4" s="320" t="s">
        <v>1747</v>
      </c>
      <c r="F4" s="320" t="s">
        <v>8</v>
      </c>
      <c r="G4" s="320" t="s">
        <v>1748</v>
      </c>
    </row>
    <row r="5" spans="2:8">
      <c r="B5" s="323" t="s">
        <v>1153</v>
      </c>
      <c r="C5" s="323">
        <v>314978</v>
      </c>
      <c r="D5" s="323" t="s">
        <v>1749</v>
      </c>
      <c r="E5" s="323" t="s">
        <v>541</v>
      </c>
      <c r="F5" s="323" t="s">
        <v>101</v>
      </c>
      <c r="G5" s="324">
        <v>46143</v>
      </c>
    </row>
    <row r="6" spans="2:8">
      <c r="B6" s="323" t="s">
        <v>1750</v>
      </c>
      <c r="C6" s="323">
        <v>256790</v>
      </c>
      <c r="D6" s="323" t="s">
        <v>1751</v>
      </c>
      <c r="E6" s="323" t="s">
        <v>541</v>
      </c>
      <c r="F6" s="323" t="s">
        <v>1752</v>
      </c>
      <c r="G6" s="324">
        <v>45992</v>
      </c>
    </row>
    <row r="7" spans="2:8">
      <c r="B7" s="323" t="s">
        <v>1753</v>
      </c>
      <c r="C7" s="323">
        <v>265193</v>
      </c>
      <c r="D7" s="323" t="s">
        <v>1754</v>
      </c>
      <c r="E7" s="323" t="s">
        <v>542</v>
      </c>
      <c r="F7" s="323" t="s">
        <v>1500</v>
      </c>
      <c r="G7" s="323" t="s">
        <v>1755</v>
      </c>
    </row>
    <row r="8" spans="2:8">
      <c r="B8" s="323" t="s">
        <v>1756</v>
      </c>
      <c r="C8" s="323">
        <v>293716</v>
      </c>
      <c r="D8" s="323" t="s">
        <v>1757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1758</v>
      </c>
      <c r="C9" s="323">
        <v>257258</v>
      </c>
      <c r="D9" s="323" t="s">
        <v>1759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1760</v>
      </c>
      <c r="C10" s="323">
        <v>371147</v>
      </c>
      <c r="D10" s="323" t="s">
        <v>1761</v>
      </c>
      <c r="E10" s="323" t="s">
        <v>543</v>
      </c>
      <c r="F10" s="323" t="s">
        <v>144</v>
      </c>
      <c r="G10" s="323" t="s">
        <v>1755</v>
      </c>
    </row>
    <row r="11" spans="2:8">
      <c r="B11" s="323" t="s">
        <v>1762</v>
      </c>
      <c r="C11" s="323">
        <v>259230</v>
      </c>
      <c r="D11" s="323" t="s">
        <v>1763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1764</v>
      </c>
      <c r="C12" s="323">
        <v>370705</v>
      </c>
      <c r="D12" s="323"/>
      <c r="E12" s="323" t="s">
        <v>543</v>
      </c>
      <c r="F12" s="323" t="s">
        <v>144</v>
      </c>
      <c r="G12" s="323" t="s">
        <v>1755</v>
      </c>
    </row>
    <row r="13" spans="2:8">
      <c r="B13" s="323" t="s">
        <v>1765</v>
      </c>
      <c r="C13" s="323">
        <v>258542</v>
      </c>
      <c r="D13" s="323" t="s">
        <v>1766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1767</v>
      </c>
      <c r="C14" s="323">
        <v>257050</v>
      </c>
      <c r="D14" s="323" t="s">
        <v>1768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1769</v>
      </c>
      <c r="W1" s="388"/>
      <c r="X1" s="388"/>
      <c r="Y1" s="104"/>
    </row>
    <row r="2" spans="1:25" s="101" customFormat="1" ht="11.25" customHeight="1">
      <c r="A2" s="105" t="s">
        <v>1770</v>
      </c>
      <c r="B2" s="105" t="s">
        <v>1771</v>
      </c>
      <c r="C2" s="105" t="s">
        <v>313</v>
      </c>
      <c r="D2" s="106" t="s">
        <v>874</v>
      </c>
      <c r="E2" s="106" t="s">
        <v>875</v>
      </c>
      <c r="F2" s="106" t="s">
        <v>1772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1773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1774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1775</v>
      </c>
      <c r="D5" s="390"/>
      <c r="E5" s="390"/>
      <c r="F5" s="390"/>
      <c r="G5" s="390"/>
      <c r="H5" s="390"/>
      <c r="I5" s="390"/>
      <c r="J5" s="391"/>
      <c r="K5" s="392" t="s">
        <v>1776</v>
      </c>
      <c r="L5" s="393"/>
      <c r="M5" s="393"/>
      <c r="N5" s="393"/>
      <c r="O5" s="394" t="s">
        <v>1777</v>
      </c>
      <c r="P5" s="395"/>
      <c r="Q5" s="396"/>
    </row>
    <row r="6" spans="1:17" s="94" customFormat="1" ht="15.75" customHeight="1">
      <c r="A6" s="88" t="s">
        <v>1772</v>
      </c>
      <c r="B6" s="95" t="s">
        <v>1771</v>
      </c>
      <c r="C6" s="96" t="s">
        <v>874</v>
      </c>
      <c r="D6" s="97" t="s">
        <v>875</v>
      </c>
      <c r="E6" s="96" t="s">
        <v>1778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1779</v>
      </c>
      <c r="M6" s="139" t="s">
        <v>335</v>
      </c>
      <c r="N6" s="140" t="s">
        <v>869</v>
      </c>
      <c r="O6" s="238" t="s">
        <v>912</v>
      </c>
      <c r="P6" s="157"/>
      <c r="Q6" s="190" t="s">
        <v>1780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1781</v>
      </c>
      <c r="C2" s="96" t="s">
        <v>859</v>
      </c>
      <c r="D2" s="96" t="s">
        <v>861</v>
      </c>
      <c r="E2" s="96" t="s">
        <v>1782</v>
      </c>
      <c r="F2" s="96" t="s">
        <v>1783</v>
      </c>
      <c r="G2" s="96" t="s">
        <v>1784</v>
      </c>
      <c r="H2" s="96" t="s">
        <v>1785</v>
      </c>
      <c r="I2" s="96" t="s">
        <v>1786</v>
      </c>
      <c r="J2" s="96" t="s">
        <v>1787</v>
      </c>
      <c r="K2" s="131" t="s">
        <v>1788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