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78" documentId="8_{B6337239-1A00-434D-AAD0-422EA1FEB5AE}" xr6:coauthVersionLast="47" xr6:coauthVersionMax="47" xr10:uidLastSave="{664A2EBE-8C12-413A-9EEE-CAFC7B6F56E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5" i="12" l="1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<sst xmlns="http://schemas.openxmlformats.org/spreadsheetml/2006/main" count="5365" uniqueCount="1241">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</sst>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105" activePane="bottomRight" state="frozen"/>
      <selection pane="bottomRight" activeCell="Q106" sqref="Q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8" t="s">
        <v>829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830</v>
      </c>
      <c r="BI1" s="353"/>
      <c r="BJ1" s="354"/>
      <c r="BK1" s="355"/>
      <c r="BL1" s="50"/>
      <c r="BM1" s="345" t="s">
        <v>831</v>
      </c>
      <c r="BN1" s="346"/>
      <c r="BO1" s="346"/>
      <c r="BP1" s="346"/>
      <c r="BQ1" s="346"/>
      <c r="BR1" s="346"/>
      <c r="BS1" s="34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8" t="s">
        <v>832</v>
      </c>
      <c r="AJ2" s="349"/>
      <c r="AK2" s="349"/>
      <c r="AL2" s="349"/>
      <c r="AM2" s="349"/>
      <c r="AN2" s="349"/>
      <c r="AO2" s="349"/>
      <c r="AP2" s="349"/>
      <c r="AQ2" s="351"/>
      <c r="AR2" s="239"/>
      <c r="AS2" s="363" t="s">
        <v>835</v>
      </c>
      <c r="AT2" s="350"/>
      <c r="AU2" s="350"/>
      <c r="AV2" s="350"/>
      <c r="AW2" s="350"/>
      <c r="AX2" s="349"/>
      <c r="AY2" s="351"/>
      <c r="AZ2" s="4"/>
      <c r="BA2" s="342" t="s">
        <v>836</v>
      </c>
      <c r="BB2" s="344"/>
      <c r="BC2" s="348" t="s">
        <v>833</v>
      </c>
      <c r="BD2" s="349"/>
      <c r="BE2" s="349"/>
      <c r="BF2" s="351"/>
      <c r="BG2" s="3"/>
      <c r="BH2" s="356"/>
      <c r="BI2" s="357"/>
      <c r="BJ2" s="358"/>
      <c r="BK2" s="359"/>
      <c r="BL2" s="50"/>
      <c r="BM2" s="360"/>
      <c r="BN2" s="361"/>
      <c r="BO2" s="361"/>
      <c r="BP2" s="361"/>
      <c r="BQ2" s="361"/>
      <c r="BR2" s="361"/>
      <c r="BS2" s="36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2" t="s">
        <v>837</v>
      </c>
      <c r="AJ3" s="344"/>
      <c r="AK3" s="342" t="s">
        <v>838</v>
      </c>
      <c r="AL3" s="343"/>
      <c r="AM3" s="343"/>
      <c r="AN3" s="343"/>
      <c r="AO3" s="343"/>
      <c r="AP3" s="343"/>
      <c r="AQ3" s="344"/>
      <c r="AR3" s="240"/>
      <c r="AS3" s="366" t="s">
        <v>844</v>
      </c>
      <c r="AT3" s="367"/>
      <c r="AU3" s="366" t="s">
        <v>845</v>
      </c>
      <c r="AV3" s="367"/>
      <c r="AW3" s="366" t="s">
        <v>846</v>
      </c>
      <c r="AX3" s="368"/>
      <c r="AY3" s="64" t="s">
        <v>847</v>
      </c>
      <c r="AZ3" s="64"/>
      <c r="BA3" s="364"/>
      <c r="BB3" s="365"/>
      <c r="BC3" s="342" t="s">
        <v>840</v>
      </c>
      <c r="BD3" s="343"/>
      <c r="BE3" s="343"/>
      <c r="BF3" s="344"/>
      <c r="BG3" s="63"/>
      <c r="BH3" s="356"/>
      <c r="BI3" s="357"/>
      <c r="BJ3" s="358"/>
      <c r="BK3" s="359"/>
      <c r="BL3" s="50"/>
      <c r="BM3" s="345" t="s">
        <v>848</v>
      </c>
      <c r="BN3" s="346"/>
      <c r="BO3" s="346"/>
      <c r="BP3" s="347"/>
      <c r="BQ3" s="345" t="s">
        <v>466</v>
      </c>
      <c r="BR3" s="346"/>
      <c r="BS3" s="347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1154</v>
      </c>
      <c r="BK113" s="17"/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1170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1171</v>
      </c>
      <c r="BK128" s="17" t="s">
        <v>1172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1173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1174</v>
      </c>
      <c r="N129" s="204" t="s">
        <v>1175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1176</v>
      </c>
      <c r="BK129" s="17"/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tabSelected="1" workbookViewId="0">
      <selection activeCell="G13" sqref="G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9" t="s">
        <v>1177</v>
      </c>
      <c r="C2" s="369"/>
      <c r="D2" s="369"/>
      <c r="E2" s="369"/>
      <c r="F2" s="369"/>
      <c r="G2" s="369"/>
    </row>
    <row r="3" spans="2:8" ht="20.25" customHeight="1">
      <c r="B3" s="370"/>
      <c r="C3" s="370"/>
      <c r="D3" s="370"/>
      <c r="E3" s="370"/>
      <c r="F3" s="370"/>
      <c r="G3" s="370"/>
    </row>
    <row r="4" spans="2:8">
      <c r="B4" s="331" t="s">
        <v>1178</v>
      </c>
      <c r="C4" s="331" t="s">
        <v>1179</v>
      </c>
      <c r="D4" s="331" t="s">
        <v>1180</v>
      </c>
      <c r="E4" s="331" t="s">
        <v>1181</v>
      </c>
      <c r="F4" s="331" t="s">
        <v>8</v>
      </c>
      <c r="G4" s="331" t="s">
        <v>1182</v>
      </c>
    </row>
    <row r="5" spans="2:8">
      <c r="B5" s="334" t="s">
        <v>1147</v>
      </c>
      <c r="C5" s="334">
        <v>314978</v>
      </c>
      <c r="D5" s="334" t="s">
        <v>1183</v>
      </c>
      <c r="E5" s="334" t="s">
        <v>537</v>
      </c>
      <c r="F5" s="334" t="s">
        <v>101</v>
      </c>
      <c r="G5" s="335">
        <v>46143</v>
      </c>
    </row>
    <row r="6" spans="2:8">
      <c r="B6" s="334" t="s">
        <v>1184</v>
      </c>
      <c r="C6" s="334">
        <v>256790</v>
      </c>
      <c r="D6" s="334" t="s">
        <v>1185</v>
      </c>
      <c r="E6" s="334" t="s">
        <v>537</v>
      </c>
      <c r="F6" s="334" t="s">
        <v>1186</v>
      </c>
      <c r="G6" s="335">
        <v>45992</v>
      </c>
    </row>
    <row r="7" spans="2:8">
      <c r="B7" s="334" t="s">
        <v>1187</v>
      </c>
      <c r="C7" s="334">
        <v>265193</v>
      </c>
      <c r="D7" s="334" t="s">
        <v>1188</v>
      </c>
      <c r="E7" s="334" t="s">
        <v>538</v>
      </c>
      <c r="F7" s="334" t="s">
        <v>1189</v>
      </c>
      <c r="G7" s="334" t="s">
        <v>1190</v>
      </c>
    </row>
    <row r="8" spans="2:8">
      <c r="B8" s="334" t="s">
        <v>1191</v>
      </c>
      <c r="C8" s="334">
        <v>293716</v>
      </c>
      <c r="D8" s="334" t="s">
        <v>1192</v>
      </c>
      <c r="E8" s="334" t="s">
        <v>538</v>
      </c>
      <c r="F8" s="334" t="s">
        <v>1189</v>
      </c>
      <c r="G8" s="335">
        <v>46204</v>
      </c>
    </row>
    <row r="9" spans="2:8">
      <c r="B9" s="334" t="s">
        <v>1193</v>
      </c>
      <c r="C9" s="334">
        <v>257258</v>
      </c>
      <c r="D9" s="334" t="s">
        <v>1194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1195</v>
      </c>
      <c r="C10" s="334">
        <v>371147</v>
      </c>
      <c r="D10" s="334" t="s">
        <v>1196</v>
      </c>
      <c r="E10" s="334" t="s">
        <v>539</v>
      </c>
      <c r="F10" s="334" t="s">
        <v>144</v>
      </c>
      <c r="G10" s="334" t="s">
        <v>1190</v>
      </c>
    </row>
    <row r="11" spans="2:8">
      <c r="B11" s="334" t="s">
        <v>1197</v>
      </c>
      <c r="C11" s="334">
        <v>259230</v>
      </c>
      <c r="D11" s="334" t="s">
        <v>1198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1199</v>
      </c>
      <c r="C12" s="334">
        <v>370705</v>
      </c>
      <c r="D12" s="334"/>
      <c r="E12" s="334" t="s">
        <v>539</v>
      </c>
      <c r="F12" s="334" t="s">
        <v>144</v>
      </c>
      <c r="G12" s="334" t="s">
        <v>1190</v>
      </c>
    </row>
    <row r="13" spans="2:8">
      <c r="B13" s="334" t="s">
        <v>1200</v>
      </c>
      <c r="C13" s="334">
        <v>258542</v>
      </c>
      <c r="D13" s="334" t="s">
        <v>1201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1202</v>
      </c>
      <c r="C14" s="334">
        <v>257050</v>
      </c>
      <c r="D14" s="334" t="s">
        <v>1203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1" t="s">
        <v>1204</v>
      </c>
      <c r="D1" s="371"/>
      <c r="E1" s="371"/>
      <c r="F1" s="371"/>
      <c r="G1" s="371"/>
      <c r="H1" s="371"/>
    </row>
    <row r="2" spans="3:8">
      <c r="C2" s="371"/>
      <c r="D2" s="371"/>
      <c r="E2" s="371"/>
      <c r="F2" s="371"/>
      <c r="G2" s="371"/>
      <c r="H2" s="371"/>
    </row>
    <row r="3" spans="3:8" ht="34.5" customHeight="1">
      <c r="C3" s="326" t="s">
        <v>410</v>
      </c>
      <c r="D3" s="326" t="s">
        <v>1205</v>
      </c>
      <c r="E3" s="326" t="s">
        <v>1206</v>
      </c>
      <c r="F3" s="326" t="s">
        <v>1207</v>
      </c>
      <c r="G3" s="331" t="s">
        <v>1208</v>
      </c>
      <c r="H3" s="326" t="s">
        <v>1209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1212</v>
      </c>
      <c r="G6" s="333" t="s">
        <v>1213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1214</v>
      </c>
      <c r="H7" s="327"/>
    </row>
    <row r="8" spans="3:8">
      <c r="C8" s="327" t="s">
        <v>464</v>
      </c>
      <c r="D8" s="327" t="s">
        <v>1215</v>
      </c>
      <c r="E8" s="328">
        <v>45993</v>
      </c>
      <c r="F8" s="327">
        <v>12000</v>
      </c>
      <c r="G8" s="332" t="s">
        <v>1216</v>
      </c>
      <c r="H8" s="327"/>
    </row>
    <row r="9" spans="3:8" ht="29.25">
      <c r="C9" s="327" t="s">
        <v>464</v>
      </c>
      <c r="D9" s="327" t="s">
        <v>1217</v>
      </c>
      <c r="E9" s="328">
        <v>45993</v>
      </c>
      <c r="F9" s="327">
        <v>9000</v>
      </c>
      <c r="G9" s="332" t="s">
        <v>1218</v>
      </c>
      <c r="H9" s="327"/>
    </row>
    <row r="10" spans="3:8" ht="29.25">
      <c r="C10" s="327" t="s">
        <v>464</v>
      </c>
      <c r="D10" s="327" t="s">
        <v>1219</v>
      </c>
      <c r="E10" s="328">
        <v>45993</v>
      </c>
      <c r="F10" s="327">
        <v>10000</v>
      </c>
      <c r="G10" s="332" t="s">
        <v>1218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2" t="s">
        <v>1221</v>
      </c>
      <c r="D5" s="373"/>
      <c r="E5" s="373"/>
      <c r="F5" s="373"/>
      <c r="G5" s="373"/>
      <c r="H5" s="373"/>
      <c r="I5" s="373"/>
      <c r="J5" s="374"/>
      <c r="K5" s="375" t="s">
        <v>1222</v>
      </c>
      <c r="L5" s="376"/>
      <c r="M5" s="376"/>
      <c r="N5" s="376"/>
      <c r="O5" s="377" t="s">
        <v>1223</v>
      </c>
      <c r="P5" s="378"/>
      <c r="Q5" s="379"/>
    </row>
    <row r="6" spans="1:17" s="94" customFormat="1" ht="15.75" customHeight="1">
      <c r="A6" s="88" t="s">
        <v>1224</v>
      </c>
      <c r="B6" s="95" t="s">
        <v>1225</v>
      </c>
      <c r="C6" s="96" t="s">
        <v>869</v>
      </c>
      <c r="D6" s="97" t="s">
        <v>870</v>
      </c>
      <c r="E6" s="96" t="s">
        <v>1226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1227</v>
      </c>
      <c r="M6" s="139" t="s">
        <v>335</v>
      </c>
      <c r="N6" s="140" t="s">
        <v>864</v>
      </c>
      <c r="O6" s="246" t="s">
        <v>907</v>
      </c>
      <c r="P6" s="157"/>
      <c r="Q6" s="193" t="s">
        <v>1228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0"/>
      <c r="B1" s="381"/>
      <c r="C1" s="382"/>
      <c r="L1" s="337"/>
      <c r="M1" s="124"/>
      <c r="N1" s="268"/>
      <c r="O1" s="268"/>
      <c r="P1" s="170"/>
      <c r="Q1" s="383" t="s">
        <v>917</v>
      </c>
      <c r="R1" s="384"/>
      <c r="U1" s="102"/>
      <c r="V1" s="385" t="s">
        <v>1229</v>
      </c>
      <c r="W1" s="385"/>
      <c r="X1" s="385"/>
      <c r="Y1" s="104"/>
    </row>
    <row r="2" spans="1:25" s="101" customFormat="1" ht="11.25" customHeight="1">
      <c r="A2" s="105" t="s">
        <v>1230</v>
      </c>
      <c r="B2" s="105" t="s">
        <v>1225</v>
      </c>
      <c r="C2" s="105" t="s">
        <v>313</v>
      </c>
      <c r="D2" s="106" t="s">
        <v>869</v>
      </c>
      <c r="E2" s="106" t="s">
        <v>870</v>
      </c>
      <c r="F2" s="106" t="s">
        <v>1224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1231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1233</v>
      </c>
      <c r="C2" s="96" t="s">
        <v>854</v>
      </c>
      <c r="D2" s="96" t="s">
        <v>856</v>
      </c>
      <c r="E2" s="96" t="s">
        <v>1234</v>
      </c>
      <c r="F2" s="96" t="s">
        <v>1235</v>
      </c>
      <c r="G2" s="96" t="s">
        <v>1236</v>
      </c>
      <c r="H2" s="96" t="s">
        <v>1237</v>
      </c>
      <c r="I2" s="96" t="s">
        <v>1238</v>
      </c>
      <c r="J2" s="96" t="s">
        <v>1239</v>
      </c>
      <c r="K2" s="131" t="s">
        <v>1240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2025-12-05T15:03:52Z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