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27" documentId="120_S{118792C3-22EF-5104-A093-F22BFE3913F3}" xr6:coauthVersionLast="47" xr6:coauthVersionMax="47" xr10:uidLastSave="{5E37BFC6-6FC7-4204-82A3-0AF43BAB0C20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J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J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336" i="11"/>
  <c r="H416" i="1" a="1"/>
  <c r="H416" i="1" s="1"/>
  <c r="I170" i="11" s="1"/>
  <c r="H415" i="1" a="1"/>
  <c r="H415" i="1" s="1"/>
  <c r="I169" i="11" s="1"/>
  <c r="I33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M412" i="1" a="1"/>
  <c r="M412" i="1" s="1"/>
  <c r="N409" i="1" a="1"/>
  <c r="N409" i="1" s="1"/>
  <c r="M409" i="1" a="1"/>
  <c r="M409" i="1" s="1"/>
  <c r="N419" i="1" a="1"/>
  <c r="N419" i="1" s="1"/>
  <c r="M419" i="1" a="1"/>
  <c r="M419" i="1" s="1"/>
  <c r="N408" i="1" a="1"/>
  <c r="N408" i="1" s="1"/>
  <c r="L269" i="11" s="1"/>
  <c r="M408" i="1" a="1"/>
  <c r="M408" i="1" s="1"/>
  <c r="K269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N395" i="1" a="1"/>
  <c r="N395" i="1"/>
  <c r="R395" i="1"/>
  <c r="S395" i="1" a="1"/>
  <c r="S395" i="1"/>
  <c r="T395" i="1" a="1"/>
  <c r="T395" i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R393" i="1"/>
  <c r="R390" i="11" s="1"/>
  <c r="S393" i="1" a="1"/>
  <c r="S393" i="1"/>
  <c r="T393" i="1" a="1"/>
  <c r="T393" i="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R388" i="1"/>
  <c r="R385" i="11" s="1"/>
  <c r="S388" i="1" a="1"/>
  <c r="S388" i="1"/>
  <c r="T388" i="1" a="1"/>
  <c r="T388" i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M397" i="1" a="1"/>
  <c r="M397" i="1" s="1"/>
  <c r="N396" i="1" a="1"/>
  <c r="N396" i="1" s="1"/>
  <c r="M396" i="1" a="1"/>
  <c r="M396" i="1" s="1"/>
  <c r="N390" i="1" a="1"/>
  <c r="N390" i="1" s="1"/>
  <c r="M390" i="1" a="1"/>
  <c r="M390" i="1" s="1"/>
  <c r="N386" i="1" a="1"/>
  <c r="N386" i="1" s="1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R368" i="1"/>
  <c r="S368" i="1" a="1"/>
  <c r="S368" i="1"/>
  <c r="T368" i="1" a="1"/>
  <c r="T368" i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N371" i="1" a="1"/>
  <c r="N371" i="1" s="1"/>
  <c r="M371" i="1" a="1"/>
  <c r="M371" i="1" s="1"/>
  <c r="A371" i="1"/>
  <c r="C369" i="1"/>
  <c r="G369" i="1"/>
  <c r="R369" i="1"/>
  <c r="S369" i="1" a="1"/>
  <c r="S369" i="1"/>
  <c r="T369" i="1" a="1"/>
  <c r="T369" i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T371" i="1" a="1"/>
  <c r="T371" i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S347" i="1" a="1"/>
  <c r="S347" i="1" s="1"/>
  <c r="T347" i="1" a="1"/>
  <c r="T347" i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T346" i="1" a="1"/>
  <c r="T346" i="1" s="1"/>
  <c r="U346" i="1" a="1"/>
  <c r="U346" i="1"/>
  <c r="AJ346" i="1"/>
  <c r="AK346" i="1"/>
  <c r="AL346" i="1"/>
  <c r="AM346" i="1"/>
  <c r="AN346" i="1"/>
  <c r="AO346" i="1"/>
  <c r="AP346" i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M353" i="1" a="1"/>
  <c r="M353" i="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T329" i="1" a="1"/>
  <c r="T329" i="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/>
  <c r="U336" i="1" a="1"/>
  <c r="U336" i="1" s="1"/>
  <c r="AJ336" i="1"/>
  <c r="AK336" i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R338" i="1"/>
  <c r="S338" i="1" a="1"/>
  <c r="S338" i="1" s="1"/>
  <c r="T338" i="1" a="1"/>
  <c r="T338" i="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T339" i="1" a="1"/>
  <c r="T339" i="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R332" i="1"/>
  <c r="S332" i="1" a="1"/>
  <c r="S332" i="1"/>
  <c r="T332" i="1" a="1"/>
  <c r="T332" i="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R333" i="1"/>
  <c r="S333" i="1" a="1"/>
  <c r="S333" i="1" s="1"/>
  <c r="T333" i="1" a="1"/>
  <c r="T333" i="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M325" i="1" a="1"/>
  <c r="M325" i="1" s="1"/>
  <c r="C325" i="1"/>
  <c r="G325" i="1"/>
  <c r="R325" i="1"/>
  <c r="S325" i="1" a="1"/>
  <c r="S325" i="1" s="1"/>
  <c r="T325" i="1" a="1"/>
  <c r="T325" i="1"/>
  <c r="U325" i="1" a="1"/>
  <c r="U325" i="1" s="1"/>
  <c r="AJ325" i="1"/>
  <c r="AK325" i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T326" i="1" a="1"/>
  <c r="T326" i="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T328" i="1" a="1"/>
  <c r="T328" i="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S295" i="1" a="1"/>
  <c r="S295" i="1" s="1"/>
  <c r="T295" i="1" a="1"/>
  <c r="T295" i="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BE297" i="1" s="1" a="1"/>
  <c r="BE297" i="1" s="1"/>
  <c r="AP297" i="1"/>
  <c r="AQ297" i="1"/>
  <c r="AY297" i="1"/>
  <c r="BB297" i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S287" i="1" a="1"/>
  <c r="S287" i="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S281" i="1" a="1"/>
  <c r="S281" i="1" s="1"/>
  <c r="R281" i="1"/>
  <c r="N281" i="1" a="1"/>
  <c r="N281" i="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 s="1"/>
  <c r="R286" i="1"/>
  <c r="G286" i="1"/>
  <c r="C286" i="1"/>
  <c r="N288" i="1" a="1"/>
  <c r="N288" i="1" s="1"/>
  <c r="M288" i="1" a="1"/>
  <c r="M288" i="1" s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 s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108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03" i="11" s="1"/>
  <c r="M244" i="1" a="1"/>
  <c r="M244" i="1" s="1"/>
  <c r="N243" i="1" a="1"/>
  <c r="N243" i="1" s="1"/>
  <c r="M243" i="1" a="1"/>
  <c r="M243" i="1"/>
  <c r="N242" i="1" a="1"/>
  <c r="N242" i="1" s="1"/>
  <c r="L189" i="11" s="1"/>
  <c r="M242" i="1" a="1"/>
  <c r="M242" i="1" s="1"/>
  <c r="N233" i="1" a="1"/>
  <c r="N233" i="1" s="1"/>
  <c r="M233" i="1" a="1"/>
  <c r="M233" i="1" s="1"/>
  <c r="N232" i="1" a="1"/>
  <c r="N232" i="1" s="1"/>
  <c r="L207" i="11" s="1"/>
  <c r="M232" i="1" a="1"/>
  <c r="M232" i="1" s="1"/>
  <c r="N241" i="1" a="1"/>
  <c r="N241" i="1" s="1"/>
  <c r="L205" i="11" s="1"/>
  <c r="N239" i="1" a="1"/>
  <c r="N239" i="1" s="1"/>
  <c r="M239" i="1" a="1"/>
  <c r="M239" i="1" s="1"/>
  <c r="M240" i="1" a="1"/>
  <c r="M240" i="1" s="1"/>
  <c r="N234" i="1" a="1"/>
  <c r="N234" i="1" s="1"/>
  <c r="M234" i="1" a="1"/>
  <c r="M234" i="1" s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K225" i="1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192" i="1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 s="1"/>
  <c r="N211" i="1" a="1"/>
  <c r="N211" i="1" s="1"/>
  <c r="M211" i="1" a="1"/>
  <c r="M211" i="1" s="1"/>
  <c r="N218" i="1" a="1"/>
  <c r="N218" i="1" s="1"/>
  <c r="L130" i="1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M205" i="1" a="1"/>
  <c r="M205" i="1" s="1"/>
  <c r="N204" i="1" a="1"/>
  <c r="N204" i="1" s="1"/>
  <c r="L201" i="11" s="1"/>
  <c r="M204" i="1" a="1"/>
  <c r="M204" i="1" s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L186" i="1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L258" i="11" s="1"/>
  <c r="M158" i="1" a="1"/>
  <c r="M158" i="1" s="1"/>
  <c r="K155" i="1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257" i="1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M132" i="1" a="1"/>
  <c r="M132" i="1" s="1"/>
  <c r="N128" i="1" a="1"/>
  <c r="N128" i="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M86" i="1" a="1"/>
  <c r="M86" i="1" s="1"/>
  <c r="M110" i="1" a="1"/>
  <c r="M110" i="1" s="1"/>
  <c r="K107" i="11" s="1"/>
  <c r="N122" i="1" a="1"/>
  <c r="N122" i="1" s="1"/>
  <c r="L114" i="11" s="1"/>
  <c r="M122" i="1" a="1"/>
  <c r="M122" i="1" s="1"/>
  <c r="N120" i="1" a="1"/>
  <c r="N120" i="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L172" i="11" s="1"/>
  <c r="M175" i="1" a="1"/>
  <c r="M175" i="1" s="1"/>
  <c r="K172" i="11" s="1"/>
  <c r="N108" i="1" a="1"/>
  <c r="N108" i="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G353" i="10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213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S210" i="1"/>
  <c r="N83" i="1" a="1"/>
  <c r="N83" i="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L82" i="11" s="1"/>
  <c r="M85" i="1" a="1"/>
  <c r="M85" i="1" s="1"/>
  <c r="K82" i="11" s="1"/>
  <c r="BS64" i="1"/>
  <c r="M62" i="1" a="1"/>
  <c r="M62" i="1" s="1"/>
  <c r="N179" i="1" a="1"/>
  <c r="N179" i="1" s="1"/>
  <c r="M179" i="1" a="1"/>
  <c r="M179" i="1" s="1"/>
  <c r="Q34" i="1"/>
  <c r="N61" i="1" a="1"/>
  <c r="N61" i="1" s="1"/>
  <c r="L63" i="11" s="1"/>
  <c r="M61" i="1" a="1"/>
  <c r="M61" i="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44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E414" i="1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E408" i="1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E388" i="1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E348" i="1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E242" i="1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E183" i="1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E101" i="11" s="1"/>
  <c r="T106" i="1" a="1"/>
  <c r="T106" i="1" s="1"/>
  <c r="T103" i="1" a="1"/>
  <c r="T103" i="1" s="1"/>
  <c r="T112" i="1" a="1"/>
  <c r="T112" i="1" s="1"/>
  <c r="E109" i="1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E69" i="1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E202" i="11" s="1"/>
  <c r="T190" i="1" a="1"/>
  <c r="T190" i="1" s="1"/>
  <c r="T204" i="1" a="1"/>
  <c r="T204" i="1" s="1"/>
  <c r="T59" i="1" a="1"/>
  <c r="T59" i="1" s="1"/>
  <c r="E56" i="1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T37" i="1" a="1"/>
  <c r="T37" i="1" s="1"/>
  <c r="T43" i="1" a="1"/>
  <c r="T43" i="1" s="1"/>
  <c r="E40" i="11" s="1"/>
  <c r="T42" i="1" a="1"/>
  <c r="T42" i="1" s="1"/>
  <c r="E39" i="11" s="1"/>
  <c r="T49" i="1" a="1"/>
  <c r="T49" i="1" s="1"/>
  <c r="T48" i="1" a="1"/>
  <c r="T48" i="1" s="1"/>
  <c r="T41" i="1" a="1"/>
  <c r="T41" i="1" s="1"/>
  <c r="E38" i="11" s="1"/>
  <c r="T50" i="1" a="1"/>
  <c r="T50" i="1" s="1"/>
  <c r="T34" i="1" a="1"/>
  <c r="T34" i="1" s="1"/>
  <c r="T180" i="1" a="1"/>
  <c r="T180" i="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T53" i="1" a="1"/>
  <c r="T53" i="1" s="1"/>
  <c r="E50" i="11" s="1"/>
  <c r="T199" i="1" a="1"/>
  <c r="T199" i="1" s="1"/>
  <c r="E196" i="11" s="1"/>
  <c r="T52" i="1" a="1"/>
  <c r="T52" i="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T25" i="1" a="1"/>
  <c r="T25" i="1" s="1"/>
  <c r="T28" i="1" a="1"/>
  <c r="T28" i="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T170" i="1" a="1"/>
  <c r="T170" i="1" s="1"/>
  <c r="E167" i="11" s="1"/>
  <c r="T31" i="1" a="1"/>
  <c r="T31" i="1" s="1"/>
  <c r="E28" i="1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E4" i="1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E6" i="1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D779" i="11" s="1"/>
  <c r="S194" i="1" a="1"/>
  <c r="S194" i="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D414" i="1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D408" i="1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D388" i="1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D348" i="1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D242" i="1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D145" i="1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D183" i="11" s="1"/>
  <c r="S133" i="1" a="1"/>
  <c r="S133" i="1" s="1"/>
  <c r="D130" i="11" s="1"/>
  <c r="S132" i="1" a="1"/>
  <c r="S132" i="1" s="1"/>
  <c r="S214" i="1" a="1"/>
  <c r="S214" i="1" s="1"/>
  <c r="D211" i="1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D69" i="11" s="1"/>
  <c r="S82" i="1" a="1"/>
  <c r="S82" i="1" s="1"/>
  <c r="S174" i="1" a="1"/>
  <c r="S174" i="1" s="1"/>
  <c r="D171" i="1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D206" i="11" s="1"/>
  <c r="S70" i="1" a="1"/>
  <c r="S70" i="1" s="1"/>
  <c r="S85" i="1" a="1"/>
  <c r="S85" i="1" s="1"/>
  <c r="D82" i="1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D62" i="1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S58" i="1" a="1"/>
  <c r="S58" i="1" s="1"/>
  <c r="D55" i="1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D40" i="1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D43" i="11" s="1"/>
  <c r="S36" i="1" a="1"/>
  <c r="S36" i="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S53" i="1" a="1"/>
  <c r="S53" i="1" s="1"/>
  <c r="D50" i="11" s="1"/>
  <c r="S199" i="1" a="1"/>
  <c r="S199" i="1" s="1"/>
  <c r="D196" i="11" s="1"/>
  <c r="S52" i="1" a="1"/>
  <c r="S52" i="1" s="1"/>
  <c r="S35" i="1" a="1"/>
  <c r="S35" i="1" s="1"/>
  <c r="D32" i="11" s="1"/>
  <c r="S198" i="1" a="1"/>
  <c r="S198" i="1" s="1"/>
  <c r="D195" i="11" s="1"/>
  <c r="S169" i="1" a="1"/>
  <c r="S169" i="1" s="1"/>
  <c r="S33" i="1" a="1"/>
  <c r="S33" i="1" s="1"/>
  <c r="D30" i="1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D29" i="11" s="1"/>
  <c r="S26" i="1" a="1"/>
  <c r="S26" i="1" s="1"/>
  <c r="S170" i="1" a="1"/>
  <c r="S170" i="1" s="1"/>
  <c r="S31" i="1" a="1"/>
  <c r="S31" i="1" s="1"/>
  <c r="S24" i="1" a="1"/>
  <c r="S24" i="1" s="1"/>
  <c r="D21" i="1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D4" i="1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D15" i="11" s="1"/>
  <c r="S10" i="1" a="1"/>
  <c r="S10" i="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5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L18" i="11" s="1"/>
  <c r="M21" i="1" a="1"/>
  <c r="M21" i="1" s="1"/>
  <c r="K18" i="11" s="1"/>
  <c r="N22" i="1" a="1"/>
  <c r="N22" i="1" s="1"/>
  <c r="L24" i="11" s="1"/>
  <c r="M22" i="1" a="1"/>
  <c r="M22" i="1" s="1"/>
  <c r="M27" i="1" a="1"/>
  <c r="M27" i="1" s="1"/>
  <c r="K24" i="11" s="1"/>
  <c r="N23" i="1" a="1"/>
  <c r="N23" i="1" s="1"/>
  <c r="L25" i="11" s="1"/>
  <c r="M23" i="1" a="1"/>
  <c r="M23" i="1" s="1"/>
  <c r="N11" i="1" a="1"/>
  <c r="N11" i="1" s="1"/>
  <c r="L294" i="1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R8" i="1"/>
  <c r="AK8" i="1"/>
  <c r="K9" i="10" s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326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29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33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120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AK79" i="1"/>
  <c r="AL79" i="1"/>
  <c r="AP79" i="1"/>
  <c r="BS79" i="1"/>
  <c r="C84" i="1"/>
  <c r="G84" i="1"/>
  <c r="M84" i="1" a="1"/>
  <c r="M84" i="1" s="1"/>
  <c r="G74" i="10" s="1"/>
  <c r="N84" i="1" a="1"/>
  <c r="N84" i="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324" i="11" s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M98" i="10" s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2" i="10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R136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AL226" i="1"/>
  <c r="AP226" i="1"/>
  <c r="BR226" i="1"/>
  <c r="BS226" i="1"/>
  <c r="A227" i="1"/>
  <c r="C227" i="1"/>
  <c r="G227" i="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M239" i="10" s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AL243" i="1"/>
  <c r="AP243" i="1"/>
  <c r="BR243" i="1"/>
  <c r="BS243" i="1"/>
  <c r="A244" i="1"/>
  <c r="C244" i="1"/>
  <c r="G244" i="1"/>
  <c r="R244" i="1"/>
  <c r="BB244" i="1"/>
  <c r="AK244" i="1"/>
  <c r="K245" i="10" s="1"/>
  <c r="AL244" i="1"/>
  <c r="AP244" i="1"/>
  <c r="BR244" i="1"/>
  <c r="BS244" i="1"/>
  <c r="A245" i="1"/>
  <c r="C245" i="1"/>
  <c r="G245" i="1"/>
  <c r="R245" i="1"/>
  <c r="BB245" i="1"/>
  <c r="AK245" i="1"/>
  <c r="AL245" i="1"/>
  <c r="AP245" i="1"/>
  <c r="BR245" i="1"/>
  <c r="BS245" i="1"/>
  <c r="A246" i="1"/>
  <c r="C246" i="1"/>
  <c r="G246" i="1"/>
  <c r="R246" i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BB248" i="1"/>
  <c r="AK248" i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AL251" i="1"/>
  <c r="AP251" i="1"/>
  <c r="BR251" i="1"/>
  <c r="BS251" i="1"/>
  <c r="A252" i="1"/>
  <c r="C252" i="1"/>
  <c r="G252" i="1"/>
  <c r="R252" i="1"/>
  <c r="R249" i="11" s="1"/>
  <c r="BB252" i="1"/>
  <c r="AK252" i="1"/>
  <c r="AL252" i="1"/>
  <c r="AP252" i="1"/>
  <c r="BR252" i="1"/>
  <c r="BS252" i="1"/>
  <c r="A253" i="1"/>
  <c r="C253" i="1"/>
  <c r="G253" i="1"/>
  <c r="M253" i="1" a="1"/>
  <c r="M253" i="1" s="1"/>
  <c r="K250" i="11" s="1"/>
  <c r="N253" i="1" a="1"/>
  <c r="N253" i="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K255" i="10" s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L355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AL290" i="1"/>
  <c r="AP290" i="1"/>
  <c r="BR290" i="1"/>
  <c r="BS290" i="1"/>
  <c r="A291" i="1"/>
  <c r="C291" i="1"/>
  <c r="G291" i="1"/>
  <c r="M291" i="1" a="1"/>
  <c r="M291" i="1" s="1"/>
  <c r="N291" i="1" a="1"/>
  <c r="N291" i="1" s="1"/>
  <c r="R291" i="1"/>
  <c r="BB291" i="1"/>
  <c r="AK291" i="1"/>
  <c r="AL291" i="1"/>
  <c r="AP291" i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R296" i="1"/>
  <c r="R293" i="11" s="1"/>
  <c r="AK296" i="1"/>
  <c r="AL296" i="1"/>
  <c r="AP296" i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AL308" i="1"/>
  <c r="AP308" i="1"/>
  <c r="BR308" i="1"/>
  <c r="BS308" i="1"/>
  <c r="A309" i="1"/>
  <c r="C309" i="1"/>
  <c r="G309" i="1"/>
  <c r="R309" i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AL312" i="1"/>
  <c r="AP312" i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AL314" i="1"/>
  <c r="AP314" i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R316" i="1"/>
  <c r="BB316" i="1"/>
  <c r="AK316" i="1"/>
  <c r="AL316" i="1"/>
  <c r="AP316" i="1"/>
  <c r="A317" i="1"/>
  <c r="C317" i="1"/>
  <c r="G317" i="1"/>
  <c r="M317" i="1" a="1"/>
  <c r="M317" i="1" s="1"/>
  <c r="N317" i="1" a="1"/>
  <c r="N317" i="1" s="1"/>
  <c r="L343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BB319" i="1"/>
  <c r="AK319" i="1"/>
  <c r="AL319" i="1"/>
  <c r="AP319" i="1"/>
  <c r="BR319" i="1"/>
  <c r="BS319" i="1"/>
  <c r="A320" i="1"/>
  <c r="C320" i="1"/>
  <c r="G320" i="1"/>
  <c r="M320" i="1" a="1"/>
  <c r="M320" i="1" s="1"/>
  <c r="K317" i="11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BB322" i="1"/>
  <c r="AK322" i="1"/>
  <c r="AL322" i="1"/>
  <c r="AP322" i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AL330" i="1"/>
  <c r="AP330" i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F55" i="12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K352" i="10" s="1"/>
  <c r="AL351" i="1"/>
  <c r="AP351" i="1"/>
  <c r="BR351" i="1"/>
  <c r="BS351" i="1"/>
  <c r="A352" i="1"/>
  <c r="C352" i="1"/>
  <c r="R352" i="1"/>
  <c r="BB352" i="1"/>
  <c r="AK352" i="1"/>
  <c r="AL352" i="1"/>
  <c r="AP352" i="1"/>
  <c r="BR352" i="1"/>
  <c r="BS352" i="1"/>
  <c r="C353" i="1"/>
  <c r="BB353" i="1"/>
  <c r="AK353" i="1"/>
  <c r="AL353" i="1"/>
  <c r="AP353" i="1"/>
  <c r="M354" i="10" s="1"/>
  <c r="BR353" i="1"/>
  <c r="BS353" i="1"/>
  <c r="C354" i="1"/>
  <c r="BB354" i="1"/>
  <c r="AK354" i="1"/>
  <c r="K355" i="10" s="1"/>
  <c r="AL354" i="1"/>
  <c r="AP354" i="1"/>
  <c r="BR354" i="1"/>
  <c r="BS354" i="1"/>
  <c r="A355" i="1"/>
  <c r="C355" i="1"/>
  <c r="G355" i="1"/>
  <c r="R355" i="1"/>
  <c r="R352" i="11" s="1"/>
  <c r="BB355" i="1"/>
  <c r="AK355" i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AL358" i="1"/>
  <c r="AP358" i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AL361" i="1"/>
  <c r="AP361" i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K365" i="10" s="1"/>
  <c r="AL364" i="1"/>
  <c r="AP364" i="1"/>
  <c r="BR364" i="1"/>
  <c r="BS364" i="1"/>
  <c r="A365" i="1"/>
  <c r="C365" i="1"/>
  <c r="G365" i="1"/>
  <c r="R365" i="1"/>
  <c r="R362" i="11" s="1"/>
  <c r="BB365" i="1"/>
  <c r="AK365" i="1"/>
  <c r="AL365" i="1"/>
  <c r="AP365" i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K368" i="10" s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BB372" i="1"/>
  <c r="AK372" i="1"/>
  <c r="K373" i="10" s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R377" i="1"/>
  <c r="BB377" i="1"/>
  <c r="AK377" i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AL386" i="1"/>
  <c r="AP386" i="1"/>
  <c r="M387" i="10" s="1"/>
  <c r="BR386" i="1"/>
  <c r="BS386" i="1"/>
  <c r="C389" i="1"/>
  <c r="G389" i="1"/>
  <c r="R389" i="1"/>
  <c r="R386" i="11" s="1"/>
  <c r="BB389" i="1"/>
  <c r="AK389" i="1"/>
  <c r="AL389" i="1"/>
  <c r="AP389" i="1"/>
  <c r="BR389" i="1"/>
  <c r="BS389" i="1"/>
  <c r="C390" i="1"/>
  <c r="G390" i="1"/>
  <c r="R390" i="1"/>
  <c r="R387" i="11" s="1"/>
  <c r="BB390" i="1"/>
  <c r="AK390" i="1"/>
  <c r="AL390" i="1"/>
  <c r="AP390" i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AL396" i="1"/>
  <c r="AP396" i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R398" i="1"/>
  <c r="R395" i="11" s="1"/>
  <c r="BB398" i="1"/>
  <c r="AK398" i="1"/>
  <c r="AL398" i="1"/>
  <c r="AP398" i="1"/>
  <c r="BR398" i="1"/>
  <c r="BS398" i="1"/>
  <c r="C399" i="1"/>
  <c r="G399" i="1"/>
  <c r="M399" i="1" a="1"/>
  <c r="M399" i="1" s="1"/>
  <c r="N399" i="1" a="1"/>
  <c r="N399" i="1" s="1"/>
  <c r="BB399" i="1"/>
  <c r="AK399" i="1"/>
  <c r="AL399" i="1"/>
  <c r="AP399" i="1"/>
  <c r="BR399" i="1"/>
  <c r="BS399" i="1"/>
  <c r="C401" i="1"/>
  <c r="G401" i="1"/>
  <c r="M401" i="1" a="1"/>
  <c r="M401" i="1" s="1"/>
  <c r="N401" i="1" a="1"/>
  <c r="N401" i="1" s="1"/>
  <c r="L319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AL403" i="1"/>
  <c r="AP403" i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AL406" i="1"/>
  <c r="AP406" i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AL408" i="1"/>
  <c r="AP408" i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AL414" i="1"/>
  <c r="AP414" i="1"/>
  <c r="BR414" i="1"/>
  <c r="BS414" i="1"/>
  <c r="C415" i="1"/>
  <c r="M415" i="1" a="1"/>
  <c r="M415" i="1" s="1"/>
  <c r="N415" i="1" a="1"/>
  <c r="N415" i="1" s="1"/>
  <c r="R415" i="1"/>
  <c r="R412" i="11" s="1"/>
  <c r="BB415" i="1"/>
  <c r="AK415" i="1"/>
  <c r="AL415" i="1"/>
  <c r="AP415" i="1"/>
  <c r="BR415" i="1"/>
  <c r="BS415" i="1"/>
  <c r="C416" i="1"/>
  <c r="M416" i="1" a="1"/>
  <c r="M416" i="1" s="1"/>
  <c r="N416" i="1" a="1"/>
  <c r="N416" i="1" s="1"/>
  <c r="R416" i="1"/>
  <c r="R413" i="11" s="1"/>
  <c r="BB416" i="1"/>
  <c r="AK416" i="1"/>
  <c r="AL416" i="1"/>
  <c r="AP416" i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AL418" i="1"/>
  <c r="AP418" i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C422" i="1"/>
  <c r="R422" i="1"/>
  <c r="R419" i="11" s="1"/>
  <c r="BB422" i="1"/>
  <c r="AK422" i="1"/>
  <c r="AL422" i="1"/>
  <c r="AP422" i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AL423" i="1"/>
  <c r="AP423" i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AL424" i="1"/>
  <c r="AP424" i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AL426" i="1"/>
  <c r="AP426" i="1"/>
  <c r="BR426" i="1"/>
  <c r="BS426" i="1"/>
  <c r="A427" i="1"/>
  <c r="C427" i="1"/>
  <c r="BB427" i="1"/>
  <c r="AK427" i="1"/>
  <c r="AL427" i="1"/>
  <c r="AP427" i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N194" i="1" a="1"/>
  <c r="N194" i="1" s="1"/>
  <c r="L36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91" i="10" l="1"/>
  <c r="M390" i="10"/>
  <c r="M365" i="10"/>
  <c r="K356" i="10"/>
  <c r="K178" i="10"/>
  <c r="M101" i="10"/>
  <c r="D193" i="11"/>
  <c r="D28" i="11"/>
  <c r="D27" i="11"/>
  <c r="D172" i="11"/>
  <c r="E15" i="11"/>
  <c r="E194" i="11"/>
  <c r="E49" i="11"/>
  <c r="E200" i="11"/>
  <c r="E201" i="11"/>
  <c r="D200" i="11"/>
  <c r="D201" i="11"/>
  <c r="D161" i="11"/>
  <c r="M383" i="10"/>
  <c r="M366" i="10"/>
  <c r="K363" i="10"/>
  <c r="K354" i="10"/>
  <c r="L307" i="11"/>
  <c r="L297" i="11"/>
  <c r="M267" i="10"/>
  <c r="M250" i="10"/>
  <c r="K240" i="10"/>
  <c r="M235" i="10"/>
  <c r="K231" i="10"/>
  <c r="K224" i="10"/>
  <c r="D46" i="11"/>
  <c r="D90" i="11"/>
  <c r="D108" i="11"/>
  <c r="D226" i="11"/>
  <c r="E179" i="11"/>
  <c r="E85" i="11"/>
  <c r="E84" i="11"/>
  <c r="E123" i="11"/>
  <c r="E211" i="11"/>
  <c r="E226" i="11"/>
  <c r="E316" i="11"/>
  <c r="M122" i="10"/>
  <c r="D103" i="11"/>
  <c r="D102" i="11"/>
  <c r="D133" i="11"/>
  <c r="D148" i="11"/>
  <c r="D316" i="11"/>
  <c r="M425" i="10"/>
  <c r="K420" i="10"/>
  <c r="M413" i="10"/>
  <c r="K412" i="10"/>
  <c r="M407" i="10"/>
  <c r="K403" i="11"/>
  <c r="M400" i="10"/>
  <c r="K399" i="10"/>
  <c r="M397" i="10"/>
  <c r="K380" i="10"/>
  <c r="M374" i="10"/>
  <c r="K332" i="10"/>
  <c r="L318" i="11"/>
  <c r="M315" i="10"/>
  <c r="K307" i="11"/>
  <c r="K297" i="11"/>
  <c r="K287" i="11"/>
  <c r="M252" i="10"/>
  <c r="K251" i="10"/>
  <c r="K248" i="10"/>
  <c r="M240" i="10"/>
  <c r="M224" i="10"/>
  <c r="M144" i="10"/>
  <c r="K146" i="10"/>
  <c r="K135" i="11"/>
  <c r="K118" i="10"/>
  <c r="K121" i="10"/>
  <c r="M109" i="10"/>
  <c r="K70" i="10"/>
  <c r="D9" i="11"/>
  <c r="D179" i="11"/>
  <c r="D204" i="11"/>
  <c r="D84" i="11"/>
  <c r="D409" i="11"/>
  <c r="D422" i="11"/>
  <c r="E10" i="11"/>
  <c r="E198" i="11"/>
  <c r="E63" i="11"/>
  <c r="E66" i="11"/>
  <c r="E88" i="11"/>
  <c r="E99" i="11"/>
  <c r="E111" i="11"/>
  <c r="E136" i="11"/>
  <c r="E422" i="11"/>
  <c r="K327" i="11"/>
  <c r="G331" i="10"/>
  <c r="M336" i="10"/>
  <c r="M166" i="10"/>
  <c r="R74" i="11"/>
  <c r="K55" i="10"/>
  <c r="I229" i="11"/>
  <c r="F233" i="10"/>
  <c r="E225" i="12"/>
  <c r="D147" i="11"/>
  <c r="D239" i="11"/>
  <c r="D263" i="11"/>
  <c r="E181" i="11"/>
  <c r="E190" i="11"/>
  <c r="E134" i="11"/>
  <c r="E215" i="11"/>
  <c r="E239" i="11"/>
  <c r="E257" i="11"/>
  <c r="E285" i="11"/>
  <c r="E314" i="11"/>
  <c r="E370" i="11"/>
  <c r="M380" i="10"/>
  <c r="R370" i="11"/>
  <c r="M368" i="10"/>
  <c r="K366" i="10"/>
  <c r="R361" i="11"/>
  <c r="K359" i="10"/>
  <c r="L340" i="11"/>
  <c r="L55" i="11"/>
  <c r="K343" i="10"/>
  <c r="R332" i="11"/>
  <c r="M332" i="10"/>
  <c r="M248" i="10"/>
  <c r="R236" i="11"/>
  <c r="K235" i="10"/>
  <c r="M233" i="10"/>
  <c r="R220" i="11"/>
  <c r="R140" i="11"/>
  <c r="K179" i="10"/>
  <c r="R99" i="11"/>
  <c r="M63" i="10"/>
  <c r="M55" i="10"/>
  <c r="I343" i="11"/>
  <c r="F347" i="10"/>
  <c r="L327" i="11"/>
  <c r="D49" i="11"/>
  <c r="D198" i="11"/>
  <c r="D66" i="11"/>
  <c r="D111" i="11"/>
  <c r="D264" i="11"/>
  <c r="D346" i="11"/>
  <c r="E199" i="11"/>
  <c r="E108" i="11"/>
  <c r="E103" i="11"/>
  <c r="E133" i="11"/>
  <c r="E309" i="11"/>
  <c r="E315" i="11"/>
  <c r="E346" i="11"/>
  <c r="M341" i="10"/>
  <c r="K336" i="10"/>
  <c r="K335" i="10"/>
  <c r="K323" i="10"/>
  <c r="M322" i="10"/>
  <c r="K150" i="10"/>
  <c r="M140" i="10"/>
  <c r="L135" i="11"/>
  <c r="R114" i="11"/>
  <c r="R117" i="11"/>
  <c r="R208" i="11"/>
  <c r="D105" i="11"/>
  <c r="D112" i="11"/>
  <c r="D135" i="11"/>
  <c r="D223" i="11"/>
  <c r="D238" i="11"/>
  <c r="D313" i="11"/>
  <c r="E7" i="11"/>
  <c r="E9" i="11"/>
  <c r="E204" i="11"/>
  <c r="E96" i="11"/>
  <c r="E147" i="11"/>
  <c r="E148" i="11"/>
  <c r="E238" i="11"/>
  <c r="E313" i="11"/>
  <c r="L69" i="11"/>
  <c r="L255" i="11"/>
  <c r="L94" i="11"/>
  <c r="L134" i="11"/>
  <c r="K134" i="11"/>
  <c r="L283" i="11"/>
  <c r="K282" i="11"/>
  <c r="K277" i="11"/>
  <c r="L277" i="11"/>
  <c r="L345" i="11"/>
  <c r="L321" i="11"/>
  <c r="K321" i="11"/>
  <c r="G325" i="10"/>
  <c r="L292" i="11"/>
  <c r="L324" i="11"/>
  <c r="K422" i="10"/>
  <c r="K421" i="10"/>
  <c r="L420" i="11"/>
  <c r="M419" i="10"/>
  <c r="K418" i="11"/>
  <c r="M418" i="10"/>
  <c r="K404" i="10"/>
  <c r="L395" i="11"/>
  <c r="L315" i="11"/>
  <c r="K346" i="10"/>
  <c r="R340" i="11"/>
  <c r="R337" i="11"/>
  <c r="M335" i="10"/>
  <c r="M323" i="10"/>
  <c r="K316" i="11"/>
  <c r="K256" i="11"/>
  <c r="G260" i="10"/>
  <c r="K314" i="10"/>
  <c r="M311" i="10"/>
  <c r="M310" i="10"/>
  <c r="R306" i="11"/>
  <c r="M309" i="10"/>
  <c r="K308" i="10"/>
  <c r="K307" i="10"/>
  <c r="K302" i="10"/>
  <c r="M301" i="10"/>
  <c r="M300" i="10"/>
  <c r="R296" i="11"/>
  <c r="M299" i="10"/>
  <c r="L293" i="11"/>
  <c r="L253" i="11"/>
  <c r="M294" i="10"/>
  <c r="K292" i="10"/>
  <c r="K291" i="10"/>
  <c r="K289" i="10"/>
  <c r="R265" i="11"/>
  <c r="R261" i="11"/>
  <c r="K263" i="10"/>
  <c r="K262" i="10"/>
  <c r="R256" i="11"/>
  <c r="R250" i="11"/>
  <c r="R240" i="11"/>
  <c r="K236" i="10"/>
  <c r="M231" i="10"/>
  <c r="R225" i="11"/>
  <c r="M228" i="10"/>
  <c r="K227" i="10"/>
  <c r="M221" i="10"/>
  <c r="K220" i="10"/>
  <c r="K162" i="10"/>
  <c r="M154" i="10"/>
  <c r="M155" i="10"/>
  <c r="K160" i="10"/>
  <c r="K157" i="10"/>
  <c r="M150" i="10"/>
  <c r="K218" i="10"/>
  <c r="R141" i="11"/>
  <c r="K141" i="10"/>
  <c r="R213" i="11"/>
  <c r="M216" i="10"/>
  <c r="R210" i="11"/>
  <c r="R119" i="11"/>
  <c r="R118" i="11"/>
  <c r="R121" i="11"/>
  <c r="R122" i="11"/>
  <c r="K104" i="10"/>
  <c r="R109" i="11"/>
  <c r="R185" i="11"/>
  <c r="R92" i="11"/>
  <c r="M64" i="10"/>
  <c r="K63" i="10"/>
  <c r="M183" i="10"/>
  <c r="K4" i="11"/>
  <c r="K16" i="11"/>
  <c r="G20" i="10"/>
  <c r="K15" i="11"/>
  <c r="G19" i="10"/>
  <c r="M13" i="10"/>
  <c r="L9" i="11"/>
  <c r="L14" i="11"/>
  <c r="M12" i="10"/>
  <c r="R8" i="11"/>
  <c r="K9" i="11"/>
  <c r="G13" i="10"/>
  <c r="M420" i="10"/>
  <c r="K416" i="10"/>
  <c r="M412" i="10"/>
  <c r="K409" i="10"/>
  <c r="K319" i="11"/>
  <c r="G323" i="10"/>
  <c r="L396" i="11"/>
  <c r="L316" i="11"/>
  <c r="M399" i="10"/>
  <c r="K315" i="11"/>
  <c r="G319" i="10"/>
  <c r="K383" i="10"/>
  <c r="K367" i="10"/>
  <c r="R353" i="11"/>
  <c r="M346" i="10"/>
  <c r="K344" i="10"/>
  <c r="K341" i="10"/>
  <c r="R331" i="11"/>
  <c r="M331" i="10"/>
  <c r="M325" i="10"/>
  <c r="R321" i="11"/>
  <c r="R319" i="11"/>
  <c r="K322" i="10"/>
  <c r="R305" i="11"/>
  <c r="M308" i="10"/>
  <c r="M307" i="10"/>
  <c r="K306" i="10"/>
  <c r="L302" i="11"/>
  <c r="K303" i="10"/>
  <c r="R298" i="11"/>
  <c r="K297" i="10"/>
  <c r="R289" i="11"/>
  <c r="M292" i="10"/>
  <c r="M291" i="10"/>
  <c r="M289" i="10"/>
  <c r="K270" i="10"/>
  <c r="L264" i="11"/>
  <c r="K265" i="10"/>
  <c r="K264" i="10"/>
  <c r="M262" i="10"/>
  <c r="K260" i="10"/>
  <c r="L250" i="11"/>
  <c r="K253" i="10"/>
  <c r="M251" i="10"/>
  <c r="K250" i="10"/>
  <c r="R245" i="11"/>
  <c r="K247" i="10"/>
  <c r="K244" i="10"/>
  <c r="R227" i="11"/>
  <c r="K229" i="10"/>
  <c r="R224" i="11"/>
  <c r="M227" i="10"/>
  <c r="R217" i="11"/>
  <c r="M220" i="10"/>
  <c r="K219" i="10"/>
  <c r="K153" i="10"/>
  <c r="M162" i="10"/>
  <c r="R150" i="11"/>
  <c r="R152" i="11"/>
  <c r="R151" i="11"/>
  <c r="M149" i="10"/>
  <c r="M160" i="10"/>
  <c r="R146" i="11"/>
  <c r="K140" i="10"/>
  <c r="M146" i="10"/>
  <c r="R139" i="11"/>
  <c r="M141" i="10"/>
  <c r="R327" i="11"/>
  <c r="K325" i="10"/>
  <c r="K299" i="10"/>
  <c r="K294" i="10"/>
  <c r="R287" i="11"/>
  <c r="M270" i="10"/>
  <c r="R247" i="11"/>
  <c r="R124" i="11"/>
  <c r="M99" i="10"/>
  <c r="L331" i="11"/>
  <c r="L4" i="11"/>
  <c r="L16" i="11"/>
  <c r="L244" i="11"/>
  <c r="L10" i="11"/>
  <c r="K17" i="11"/>
  <c r="G21" i="10"/>
  <c r="I12" i="11"/>
  <c r="F16" i="10"/>
  <c r="M199" i="10"/>
  <c r="K33" i="11"/>
  <c r="K49" i="11"/>
  <c r="G53" i="10"/>
  <c r="R50" i="11"/>
  <c r="D16" i="11"/>
  <c r="D19" i="11"/>
  <c r="D168" i="11"/>
  <c r="D38" i="11"/>
  <c r="D39" i="11"/>
  <c r="D35" i="11"/>
  <c r="D56" i="11"/>
  <c r="D67" i="11"/>
  <c r="D85" i="11"/>
  <c r="D93" i="11"/>
  <c r="D98" i="11"/>
  <c r="D174" i="11"/>
  <c r="D345" i="11"/>
  <c r="E11" i="11"/>
  <c r="E17" i="11"/>
  <c r="E25" i="11"/>
  <c r="E48" i="11"/>
  <c r="E31" i="11"/>
  <c r="E45" i="11"/>
  <c r="E57" i="11"/>
  <c r="E79" i="11"/>
  <c r="E178" i="11"/>
  <c r="E139" i="11"/>
  <c r="E170" i="11"/>
  <c r="E159" i="11"/>
  <c r="E174" i="11"/>
  <c r="E158" i="11"/>
  <c r="E345" i="11"/>
  <c r="E404" i="11"/>
  <c r="E419" i="11"/>
  <c r="R212" i="11"/>
  <c r="R211" i="11"/>
  <c r="K194" i="10"/>
  <c r="K214" i="10"/>
  <c r="K196" i="10"/>
  <c r="K213" i="10"/>
  <c r="M128" i="10"/>
  <c r="M130" i="10"/>
  <c r="K122" i="10"/>
  <c r="M118" i="10"/>
  <c r="M121" i="10"/>
  <c r="M104" i="10"/>
  <c r="K189" i="10"/>
  <c r="K185" i="10"/>
  <c r="K97" i="10"/>
  <c r="K98" i="10"/>
  <c r="K96" i="10"/>
  <c r="K99" i="10"/>
  <c r="M80" i="10"/>
  <c r="R76" i="11"/>
  <c r="R67" i="11"/>
  <c r="R60" i="11"/>
  <c r="K69" i="10"/>
  <c r="K56" i="10"/>
  <c r="K12" i="11"/>
  <c r="L59" i="11"/>
  <c r="L17" i="11"/>
  <c r="K13" i="11"/>
  <c r="L11" i="11"/>
  <c r="K22" i="11"/>
  <c r="I373" i="11"/>
  <c r="F377" i="10"/>
  <c r="E335" i="12"/>
  <c r="K199" i="10"/>
  <c r="L33" i="11"/>
  <c r="L49" i="11"/>
  <c r="M54" i="10"/>
  <c r="D6" i="11"/>
  <c r="D10" i="11"/>
  <c r="D11" i="11"/>
  <c r="D17" i="11"/>
  <c r="D167" i="11"/>
  <c r="D20" i="11"/>
  <c r="D18" i="11"/>
  <c r="D25" i="11"/>
  <c r="D166" i="11"/>
  <c r="D48" i="11"/>
  <c r="D45" i="11"/>
  <c r="D41" i="11"/>
  <c r="D63" i="11"/>
  <c r="D57" i="11"/>
  <c r="D79" i="11"/>
  <c r="D88" i="11"/>
  <c r="D181" i="11"/>
  <c r="D190" i="11"/>
  <c r="D139" i="11"/>
  <c r="D134" i="11"/>
  <c r="D136" i="11"/>
  <c r="D170" i="11"/>
  <c r="D159" i="11"/>
  <c r="D184" i="11"/>
  <c r="D157" i="11"/>
  <c r="D240" i="11"/>
  <c r="D243" i="11"/>
  <c r="D309" i="11"/>
  <c r="D341" i="11"/>
  <c r="D371" i="11"/>
  <c r="E12" i="11"/>
  <c r="E14" i="11"/>
  <c r="E13" i="11"/>
  <c r="E21" i="11"/>
  <c r="E26" i="11"/>
  <c r="E42" i="11"/>
  <c r="E46" i="11"/>
  <c r="E169" i="11"/>
  <c r="E55" i="11"/>
  <c r="E62" i="11"/>
  <c r="E58" i="11"/>
  <c r="E105" i="11"/>
  <c r="E112" i="11"/>
  <c r="E131" i="11"/>
  <c r="E135" i="11"/>
  <c r="E145" i="11"/>
  <c r="E184" i="11"/>
  <c r="E157" i="11"/>
  <c r="E240" i="11"/>
  <c r="E243" i="11"/>
  <c r="E341" i="11"/>
  <c r="E371" i="11"/>
  <c r="E417" i="11"/>
  <c r="E423" i="11"/>
  <c r="L22" i="11"/>
  <c r="R195" i="11"/>
  <c r="K54" i="10"/>
  <c r="D12" i="11"/>
  <c r="D14" i="11"/>
  <c r="D26" i="11"/>
  <c r="D58" i="11"/>
  <c r="D86" i="11"/>
  <c r="D347" i="11"/>
  <c r="E16" i="11"/>
  <c r="E19" i="11"/>
  <c r="E30" i="11"/>
  <c r="E35" i="11"/>
  <c r="E171" i="11"/>
  <c r="E93" i="11"/>
  <c r="E172" i="11"/>
  <c r="K91" i="11"/>
  <c r="K111" i="11"/>
  <c r="K122" i="11"/>
  <c r="G126" i="10"/>
  <c r="L111" i="11"/>
  <c r="L122" i="11"/>
  <c r="L107" i="11"/>
  <c r="K116" i="11"/>
  <c r="G120" i="10"/>
  <c r="K114" i="11"/>
  <c r="G118" i="10"/>
  <c r="K83" i="11"/>
  <c r="L83" i="11"/>
  <c r="K145" i="11"/>
  <c r="L145" i="11"/>
  <c r="L98" i="11"/>
  <c r="L305" i="11"/>
  <c r="L351" i="11"/>
  <c r="K192" i="11"/>
  <c r="G196" i="10"/>
  <c r="L144" i="11"/>
  <c r="K199" i="11"/>
  <c r="G203" i="10"/>
  <c r="K240" i="11"/>
  <c r="K203" i="11"/>
  <c r="G207" i="10"/>
  <c r="K243" i="11"/>
  <c r="L243" i="11"/>
  <c r="K255" i="11"/>
  <c r="G259" i="10"/>
  <c r="L356" i="11"/>
  <c r="L329" i="11"/>
  <c r="L284" i="11"/>
  <c r="K350" i="11"/>
  <c r="L350" i="11"/>
  <c r="L346" i="11"/>
  <c r="L308" i="11"/>
  <c r="L347" i="11"/>
  <c r="K324" i="11"/>
  <c r="G328" i="10"/>
  <c r="L348" i="11"/>
  <c r="L323" i="11"/>
  <c r="L206" i="11"/>
  <c r="K349" i="11"/>
  <c r="L349" i="11"/>
  <c r="I349" i="11"/>
  <c r="I337" i="11"/>
  <c r="I161" i="11"/>
  <c r="I330" i="11"/>
  <c r="I171" i="11"/>
  <c r="I331" i="11"/>
  <c r="I243" i="11"/>
  <c r="I334" i="11"/>
  <c r="K396" i="11"/>
  <c r="K170" i="11"/>
  <c r="G174" i="10"/>
  <c r="K397" i="10"/>
  <c r="K391" i="10"/>
  <c r="K390" i="10"/>
  <c r="K387" i="10"/>
  <c r="K381" i="10"/>
  <c r="R376" i="11"/>
  <c r="M379" i="10"/>
  <c r="K378" i="10"/>
  <c r="L374" i="11"/>
  <c r="K374" i="10"/>
  <c r="M367" i="10"/>
  <c r="M359" i="10"/>
  <c r="M355" i="10"/>
  <c r="K340" i="11"/>
  <c r="R339" i="11"/>
  <c r="R317" i="11"/>
  <c r="K319" i="10"/>
  <c r="K315" i="10"/>
  <c r="M312" i="10"/>
  <c r="K311" i="10"/>
  <c r="K309" i="10"/>
  <c r="M305" i="10"/>
  <c r="M303" i="10"/>
  <c r="R299" i="11"/>
  <c r="M351" i="10"/>
  <c r="K321" i="10"/>
  <c r="M319" i="10"/>
  <c r="R291" i="11"/>
  <c r="M293" i="10"/>
  <c r="L288" i="11"/>
  <c r="L311" i="11"/>
  <c r="R269" i="11"/>
  <c r="M272" i="10"/>
  <c r="R267" i="11"/>
  <c r="R263" i="11"/>
  <c r="R243" i="11"/>
  <c r="M246" i="10"/>
  <c r="K242" i="10"/>
  <c r="R237" i="11"/>
  <c r="K239" i="10"/>
  <c r="R234" i="11"/>
  <c r="R149" i="11"/>
  <c r="M161" i="10"/>
  <c r="R154" i="11"/>
  <c r="K149" i="10"/>
  <c r="R131" i="11"/>
  <c r="M143" i="10"/>
  <c r="M74" i="10"/>
  <c r="M215" i="10"/>
  <c r="K131" i="10"/>
  <c r="R190" i="11"/>
  <c r="R189" i="11"/>
  <c r="R192" i="11"/>
  <c r="K120" i="10"/>
  <c r="K106" i="10"/>
  <c r="M177" i="10"/>
  <c r="M113" i="10"/>
  <c r="R98" i="11"/>
  <c r="R91" i="11"/>
  <c r="R90" i="11"/>
  <c r="R181" i="11"/>
  <c r="R93" i="11"/>
  <c r="K89" i="10"/>
  <c r="K212" i="10"/>
  <c r="M85" i="10"/>
  <c r="K81" i="11"/>
  <c r="K121" i="11"/>
  <c r="G125" i="10"/>
  <c r="K80" i="10"/>
  <c r="K76" i="11"/>
  <c r="K187" i="11"/>
  <c r="G191" i="10"/>
  <c r="M73" i="10"/>
  <c r="M83" i="10"/>
  <c r="M78" i="10"/>
  <c r="M77" i="10"/>
  <c r="R73" i="11"/>
  <c r="R82" i="11"/>
  <c r="K331" i="11"/>
  <c r="G335" i="10"/>
  <c r="K62" i="10"/>
  <c r="M69" i="10"/>
  <c r="R187" i="11"/>
  <c r="M59" i="10"/>
  <c r="M204" i="10"/>
  <c r="K203" i="10"/>
  <c r="K168" i="10"/>
  <c r="L164" i="11"/>
  <c r="L247" i="11"/>
  <c r="M321" i="10"/>
  <c r="R315" i="11"/>
  <c r="K343" i="11"/>
  <c r="G347" i="10"/>
  <c r="R304" i="11"/>
  <c r="R382" i="11"/>
  <c r="K295" i="10"/>
  <c r="K288" i="11"/>
  <c r="K311" i="11"/>
  <c r="G315" i="10"/>
  <c r="K355" i="11"/>
  <c r="G359" i="10"/>
  <c r="M274" i="10"/>
  <c r="K273" i="10"/>
  <c r="K269" i="10"/>
  <c r="K268" i="10"/>
  <c r="K267" i="10"/>
  <c r="M245" i="10"/>
  <c r="M242" i="10"/>
  <c r="K241" i="10"/>
  <c r="M236" i="10"/>
  <c r="M223" i="10"/>
  <c r="R157" i="11"/>
  <c r="M178" i="10"/>
  <c r="K158" i="10"/>
  <c r="K163" i="10"/>
  <c r="K159" i="10"/>
  <c r="L133" i="11"/>
  <c r="L304" i="11"/>
  <c r="K102" i="11"/>
  <c r="G106" i="10"/>
  <c r="M120" i="10"/>
  <c r="M106" i="10"/>
  <c r="K95" i="10"/>
  <c r="M89" i="10"/>
  <c r="M212" i="10"/>
  <c r="R81" i="11"/>
  <c r="M70" i="10"/>
  <c r="K86" i="10"/>
  <c r="K165" i="10"/>
  <c r="L161" i="11"/>
  <c r="K191" i="10"/>
  <c r="K338" i="11"/>
  <c r="G342" i="10"/>
  <c r="R179" i="11"/>
  <c r="M168" i="10"/>
  <c r="K301" i="10"/>
  <c r="K293" i="10"/>
  <c r="R288" i="11"/>
  <c r="K290" i="10"/>
  <c r="R270" i="11"/>
  <c r="M273" i="10"/>
  <c r="M271" i="10"/>
  <c r="M269" i="10"/>
  <c r="M268" i="10"/>
  <c r="M266" i="10"/>
  <c r="R259" i="11"/>
  <c r="M260" i="10"/>
  <c r="M253" i="10"/>
  <c r="K252" i="10"/>
  <c r="M247" i="10"/>
  <c r="M244" i="10"/>
  <c r="R238" i="11"/>
  <c r="M241" i="10"/>
  <c r="R235" i="11"/>
  <c r="M238" i="10"/>
  <c r="R232" i="11"/>
  <c r="R229" i="11"/>
  <c r="M229" i="10"/>
  <c r="K228" i="10"/>
  <c r="K161" i="10"/>
  <c r="R174" i="11"/>
  <c r="K155" i="10"/>
  <c r="M163" i="10"/>
  <c r="R153" i="11"/>
  <c r="M159" i="10"/>
  <c r="R143" i="11"/>
  <c r="R137" i="11"/>
  <c r="K215" i="10"/>
  <c r="M194" i="10"/>
  <c r="M196" i="10"/>
  <c r="M213" i="10"/>
  <c r="K130" i="10"/>
  <c r="R116" i="11"/>
  <c r="K177" i="10"/>
  <c r="K113" i="10"/>
  <c r="M95" i="10"/>
  <c r="M185" i="10"/>
  <c r="M97" i="10"/>
  <c r="R96" i="11"/>
  <c r="K85" i="10"/>
  <c r="L81" i="11"/>
  <c r="L121" i="11"/>
  <c r="L76" i="11"/>
  <c r="L187" i="11"/>
  <c r="K73" i="10"/>
  <c r="M165" i="10"/>
  <c r="K161" i="11"/>
  <c r="K64" i="10"/>
  <c r="M65" i="10"/>
  <c r="K120" i="11"/>
  <c r="G124" i="10"/>
  <c r="K183" i="10"/>
  <c r="R164" i="11"/>
  <c r="M50" i="10"/>
  <c r="R46" i="11"/>
  <c r="M201" i="10"/>
  <c r="R197" i="11"/>
  <c r="K29" i="10"/>
  <c r="M22" i="10"/>
  <c r="R17" i="11"/>
  <c r="R15" i="11"/>
  <c r="K294" i="11"/>
  <c r="G298" i="10"/>
  <c r="K32" i="11"/>
  <c r="K352" i="11"/>
  <c r="G356" i="10"/>
  <c r="D8" i="11"/>
  <c r="D23" i="11"/>
  <c r="D24" i="11"/>
  <c r="D22" i="11"/>
  <c r="D203" i="11"/>
  <c r="D176" i="11"/>
  <c r="D87" i="11"/>
  <c r="D104" i="11"/>
  <c r="D140" i="11"/>
  <c r="D220" i="11"/>
  <c r="D256" i="11"/>
  <c r="D307" i="11"/>
  <c r="D324" i="11"/>
  <c r="E177" i="11"/>
  <c r="E52" i="11"/>
  <c r="E175" i="11"/>
  <c r="E143" i="11"/>
  <c r="E220" i="11"/>
  <c r="E223" i="11"/>
  <c r="E256" i="11"/>
  <c r="E307" i="11"/>
  <c r="E324" i="11"/>
  <c r="E347" i="11"/>
  <c r="R18" i="11"/>
  <c r="K23" i="10"/>
  <c r="M28" i="10"/>
  <c r="K28" i="10"/>
  <c r="M24" i="10"/>
  <c r="M198" i="10"/>
  <c r="R193" i="11"/>
  <c r="K17" i="10"/>
  <c r="M21" i="10"/>
  <c r="R11" i="11"/>
  <c r="M19" i="10"/>
  <c r="M18" i="10"/>
  <c r="K11" i="11"/>
  <c r="I270" i="11"/>
  <c r="F274" i="10"/>
  <c r="E263" i="12"/>
  <c r="D7" i="11"/>
  <c r="D177" i="11"/>
  <c r="D52" i="11"/>
  <c r="D64" i="11"/>
  <c r="D60" i="11"/>
  <c r="D96" i="11"/>
  <c r="D101" i="11"/>
  <c r="D175" i="11"/>
  <c r="D122" i="11"/>
  <c r="D123" i="11"/>
  <c r="D143" i="11"/>
  <c r="D218" i="11"/>
  <c r="D221" i="11"/>
  <c r="D224" i="11"/>
  <c r="D227" i="11"/>
  <c r="D257" i="11"/>
  <c r="D285" i="11"/>
  <c r="D305" i="11"/>
  <c r="D308" i="11"/>
  <c r="D311" i="11"/>
  <c r="D314" i="11"/>
  <c r="D320" i="11"/>
  <c r="D340" i="11"/>
  <c r="D351" i="11"/>
  <c r="D360" i="11"/>
  <c r="D370" i="11"/>
  <c r="D387" i="11"/>
  <c r="D404" i="11"/>
  <c r="D419" i="11"/>
  <c r="E33" i="11"/>
  <c r="E61" i="11"/>
  <c r="E182" i="11"/>
  <c r="E100" i="11"/>
  <c r="E121" i="11"/>
  <c r="E129" i="11"/>
  <c r="E212" i="11"/>
  <c r="E142" i="11"/>
  <c r="E138" i="11"/>
  <c r="E218" i="11"/>
  <c r="E221" i="11"/>
  <c r="E224" i="11"/>
  <c r="E227" i="11"/>
  <c r="E305" i="11"/>
  <c r="E308" i="11"/>
  <c r="E311" i="11"/>
  <c r="E320" i="11"/>
  <c r="E351" i="11"/>
  <c r="E360" i="11"/>
  <c r="E387" i="11"/>
  <c r="K50" i="10"/>
  <c r="K49" i="10"/>
  <c r="K201" i="10"/>
  <c r="R30" i="11"/>
  <c r="M29" i="10"/>
  <c r="R25" i="11"/>
  <c r="K22" i="10"/>
  <c r="M23" i="10"/>
  <c r="K326" i="11"/>
  <c r="G330" i="10"/>
  <c r="M17" i="10"/>
  <c r="K21" i="10"/>
  <c r="K10" i="10"/>
  <c r="K19" i="10"/>
  <c r="K18" i="10"/>
  <c r="I281" i="11"/>
  <c r="F285" i="10"/>
  <c r="K47" i="11"/>
  <c r="K95" i="11"/>
  <c r="G99" i="10"/>
  <c r="D33" i="11"/>
  <c r="D61" i="11"/>
  <c r="D182" i="11"/>
  <c r="D100" i="11"/>
  <c r="D178" i="11"/>
  <c r="D121" i="11"/>
  <c r="D129" i="11"/>
  <c r="D142" i="11"/>
  <c r="D219" i="11"/>
  <c r="D222" i="11"/>
  <c r="D225" i="11"/>
  <c r="D228" i="11"/>
  <c r="D255" i="11"/>
  <c r="D261" i="11"/>
  <c r="D312" i="11"/>
  <c r="D315" i="11"/>
  <c r="D321" i="11"/>
  <c r="D328" i="11"/>
  <c r="D358" i="11"/>
  <c r="D417" i="11"/>
  <c r="D423" i="11"/>
  <c r="E8" i="11"/>
  <c r="E23" i="11"/>
  <c r="E24" i="11"/>
  <c r="E22" i="11"/>
  <c r="E34" i="11"/>
  <c r="E203" i="11"/>
  <c r="E176" i="11"/>
  <c r="E86" i="11"/>
  <c r="E90" i="11"/>
  <c r="E87" i="11"/>
  <c r="E104" i="11"/>
  <c r="E102" i="11"/>
  <c r="E130" i="11"/>
  <c r="E140" i="11"/>
  <c r="E219" i="11"/>
  <c r="E222" i="11"/>
  <c r="E225" i="11"/>
  <c r="E228" i="11"/>
  <c r="E255" i="11"/>
  <c r="E261" i="11"/>
  <c r="E264" i="11"/>
  <c r="E312" i="11"/>
  <c r="E321" i="11"/>
  <c r="E328" i="11"/>
  <c r="E349" i="11"/>
  <c r="E358" i="11"/>
  <c r="K169" i="11"/>
  <c r="K337" i="11"/>
  <c r="G341" i="10"/>
  <c r="L169" i="11"/>
  <c r="L337" i="11"/>
  <c r="M40" i="10"/>
  <c r="K40" i="10"/>
  <c r="E36" i="11"/>
  <c r="D36" i="11"/>
  <c r="R36" i="11"/>
  <c r="K58" i="11"/>
  <c r="K176" i="11"/>
  <c r="K188" i="11"/>
  <c r="G192" i="10"/>
  <c r="L176" i="11"/>
  <c r="L188" i="11"/>
  <c r="M87" i="10"/>
  <c r="K87" i="10"/>
  <c r="E83" i="11"/>
  <c r="D83" i="11"/>
  <c r="R83" i="11"/>
  <c r="K80" i="11"/>
  <c r="K97" i="11"/>
  <c r="G101" i="10"/>
  <c r="L80" i="11"/>
  <c r="L97" i="11"/>
  <c r="M164" i="10"/>
  <c r="K160" i="11"/>
  <c r="K213" i="11"/>
  <c r="G217" i="10"/>
  <c r="E70" i="11"/>
  <c r="D70" i="11"/>
  <c r="R70" i="11"/>
  <c r="K74" i="10"/>
  <c r="K96" i="11"/>
  <c r="L96" i="11"/>
  <c r="R85" i="11"/>
  <c r="K94" i="11"/>
  <c r="K182" i="11"/>
  <c r="L182" i="11"/>
  <c r="K89" i="11"/>
  <c r="K185" i="11"/>
  <c r="K99" i="11"/>
  <c r="K178" i="11"/>
  <c r="L178" i="11"/>
  <c r="M110" i="10"/>
  <c r="L89" i="11"/>
  <c r="L117" i="11"/>
  <c r="K119" i="11"/>
  <c r="L119" i="11"/>
  <c r="K129" i="11"/>
  <c r="K257" i="11"/>
  <c r="G261" i="10"/>
  <c r="K162" i="11"/>
  <c r="K353" i="11"/>
  <c r="G357" i="10"/>
  <c r="L162" i="11"/>
  <c r="L353" i="11"/>
  <c r="L170" i="11"/>
  <c r="K147" i="11"/>
  <c r="K336" i="11"/>
  <c r="G340" i="10"/>
  <c r="L147" i="11"/>
  <c r="L336" i="11"/>
  <c r="K186" i="11"/>
  <c r="G190" i="10"/>
  <c r="K154" i="11"/>
  <c r="K98" i="11"/>
  <c r="G102" i="10"/>
  <c r="K283" i="11"/>
  <c r="G287" i="10"/>
  <c r="K130" i="11"/>
  <c r="G134" i="10"/>
  <c r="K351" i="11"/>
  <c r="G355" i="10"/>
  <c r="L220" i="11"/>
  <c r="K220" i="11"/>
  <c r="K144" i="11"/>
  <c r="G148" i="10"/>
  <c r="K224" i="11"/>
  <c r="L238" i="11"/>
  <c r="K241" i="11"/>
  <c r="K200" i="11"/>
  <c r="G204" i="10"/>
  <c r="L241" i="11"/>
  <c r="L200" i="11"/>
  <c r="K244" i="11"/>
  <c r="K165" i="11"/>
  <c r="G169" i="10"/>
  <c r="K247" i="11"/>
  <c r="K108" i="11"/>
  <c r="G112" i="10"/>
  <c r="R253" i="11"/>
  <c r="K285" i="11"/>
  <c r="K109" i="11"/>
  <c r="G113" i="10"/>
  <c r="L285" i="11"/>
  <c r="L109" i="11"/>
  <c r="K276" i="11"/>
  <c r="K341" i="11"/>
  <c r="G345" i="10"/>
  <c r="L276" i="11"/>
  <c r="L341" i="11"/>
  <c r="L282" i="11"/>
  <c r="M286" i="10"/>
  <c r="D281" i="11"/>
  <c r="E281" i="11"/>
  <c r="M285" i="10"/>
  <c r="K280" i="11"/>
  <c r="K156" i="11"/>
  <c r="G160" i="10"/>
  <c r="L280" i="11"/>
  <c r="K295" i="11"/>
  <c r="L295" i="11"/>
  <c r="L303" i="11"/>
  <c r="K339" i="11"/>
  <c r="L339" i="11"/>
  <c r="K356" i="11"/>
  <c r="G360" i="10"/>
  <c r="K330" i="11"/>
  <c r="K345" i="11"/>
  <c r="G349" i="10"/>
  <c r="K329" i="11"/>
  <c r="K310" i="11"/>
  <c r="K25" i="11"/>
  <c r="G29" i="10"/>
  <c r="L335" i="11"/>
  <c r="K335" i="11"/>
  <c r="L333" i="11"/>
  <c r="K333" i="11"/>
  <c r="L344" i="11"/>
  <c r="K344" i="11"/>
  <c r="M372" i="10"/>
  <c r="K372" i="10"/>
  <c r="E368" i="11"/>
  <c r="D368" i="11"/>
  <c r="R368" i="11"/>
  <c r="K368" i="11"/>
  <c r="L368" i="11"/>
  <c r="K346" i="11"/>
  <c r="G350" i="10"/>
  <c r="K347" i="11"/>
  <c r="G351" i="10"/>
  <c r="K348" i="11"/>
  <c r="G352" i="10"/>
  <c r="L390" i="11"/>
  <c r="K390" i="11"/>
  <c r="K206" i="11"/>
  <c r="G210" i="10"/>
  <c r="L191" i="11"/>
  <c r="L320" i="11"/>
  <c r="L422" i="11"/>
  <c r="L424" i="11"/>
  <c r="L421" i="11"/>
  <c r="L423" i="11"/>
  <c r="K412" i="11"/>
  <c r="K88" i="11"/>
  <c r="G92" i="10"/>
  <c r="L398" i="11"/>
  <c r="L42" i="11"/>
  <c r="K378" i="11"/>
  <c r="K410" i="11"/>
  <c r="L369" i="11"/>
  <c r="L86" i="11"/>
  <c r="K361" i="11"/>
  <c r="K110" i="11"/>
  <c r="G114" i="10"/>
  <c r="M362" i="10"/>
  <c r="M350" i="10"/>
  <c r="K354" i="11"/>
  <c r="K402" i="11"/>
  <c r="G406" i="10"/>
  <c r="K353" i="10"/>
  <c r="K349" i="10"/>
  <c r="L342" i="11"/>
  <c r="L399" i="11"/>
  <c r="K332" i="11"/>
  <c r="K39" i="11"/>
  <c r="G43" i="10"/>
  <c r="L328" i="11"/>
  <c r="L397" i="11"/>
  <c r="K324" i="10"/>
  <c r="L317" i="11"/>
  <c r="L38" i="11"/>
  <c r="K320" i="10"/>
  <c r="K318" i="10"/>
  <c r="L314" i="11"/>
  <c r="L222" i="11"/>
  <c r="R313" i="11"/>
  <c r="K316" i="10"/>
  <c r="L272" i="11"/>
  <c r="L141" i="11"/>
  <c r="R257" i="11"/>
  <c r="M259" i="10"/>
  <c r="M243" i="10"/>
  <c r="R228" i="11"/>
  <c r="K230" i="10"/>
  <c r="K226" i="10"/>
  <c r="R221" i="11"/>
  <c r="K223" i="10"/>
  <c r="R215" i="11"/>
  <c r="R302" i="11"/>
  <c r="M188" i="10"/>
  <c r="K152" i="11"/>
  <c r="K53" i="11"/>
  <c r="G57" i="10"/>
  <c r="M151" i="10"/>
  <c r="R170" i="11"/>
  <c r="M142" i="10"/>
  <c r="M72" i="10"/>
  <c r="M139" i="10"/>
  <c r="M138" i="10"/>
  <c r="K136" i="10"/>
  <c r="K187" i="10"/>
  <c r="L183" i="11"/>
  <c r="L267" i="11"/>
  <c r="K134" i="10"/>
  <c r="R129" i="11"/>
  <c r="R125" i="11"/>
  <c r="K127" i="10"/>
  <c r="R112" i="11"/>
  <c r="K115" i="10"/>
  <c r="M176" i="10"/>
  <c r="R105" i="11"/>
  <c r="R178" i="11"/>
  <c r="R363" i="11"/>
  <c r="K103" i="10"/>
  <c r="M105" i="10"/>
  <c r="R108" i="11"/>
  <c r="R87" i="11"/>
  <c r="R182" i="11"/>
  <c r="R266" i="11"/>
  <c r="R94" i="11"/>
  <c r="R359" i="11"/>
  <c r="K88" i="10"/>
  <c r="K90" i="10"/>
  <c r="K92" i="10"/>
  <c r="K100" i="10"/>
  <c r="R79" i="11"/>
  <c r="R260" i="11"/>
  <c r="M175" i="10"/>
  <c r="K66" i="11"/>
  <c r="K232" i="11"/>
  <c r="G236" i="10"/>
  <c r="K210" i="10"/>
  <c r="K60" i="11"/>
  <c r="K210" i="11"/>
  <c r="G214" i="10"/>
  <c r="K61" i="10"/>
  <c r="R64" i="11"/>
  <c r="R62" i="11"/>
  <c r="R204" i="11"/>
  <c r="R203" i="11"/>
  <c r="R357" i="11"/>
  <c r="M206" i="10"/>
  <c r="R201" i="11"/>
  <c r="R381" i="11"/>
  <c r="K60" i="10"/>
  <c r="R52" i="11"/>
  <c r="K202" i="10"/>
  <c r="L198" i="11"/>
  <c r="L217" i="11"/>
  <c r="R169" i="11"/>
  <c r="R53" i="11"/>
  <c r="M45" i="10"/>
  <c r="R35" i="11"/>
  <c r="M38" i="10"/>
  <c r="K34" i="11"/>
  <c r="M43" i="10"/>
  <c r="K45" i="11"/>
  <c r="K65" i="11"/>
  <c r="G69" i="10"/>
  <c r="M47" i="10"/>
  <c r="M37" i="10"/>
  <c r="R33" i="11"/>
  <c r="R165" i="11"/>
  <c r="R168" i="11"/>
  <c r="L197" i="11"/>
  <c r="L301" i="11"/>
  <c r="M200" i="10"/>
  <c r="R196" i="11"/>
  <c r="R22" i="11"/>
  <c r="M30" i="10"/>
  <c r="K33" i="10"/>
  <c r="K171" i="10"/>
  <c r="L167" i="11"/>
  <c r="L193" i="11"/>
  <c r="K32" i="10"/>
  <c r="K194" i="11"/>
  <c r="K248" i="11"/>
  <c r="G252" i="10"/>
  <c r="M20" i="10"/>
  <c r="M15" i="10"/>
  <c r="K8" i="10"/>
  <c r="K10" i="11"/>
  <c r="K207" i="11"/>
  <c r="G211" i="10"/>
  <c r="K13" i="10"/>
  <c r="L7" i="11"/>
  <c r="L113" i="11"/>
  <c r="K191" i="11"/>
  <c r="K320" i="11"/>
  <c r="G324" i="10"/>
  <c r="K424" i="10"/>
  <c r="K422" i="11"/>
  <c r="K424" i="11"/>
  <c r="M422" i="10"/>
  <c r="K421" i="11"/>
  <c r="K423" i="11"/>
  <c r="M421" i="10"/>
  <c r="K420" i="11"/>
  <c r="L415" i="11"/>
  <c r="L419" i="11"/>
  <c r="K414" i="10"/>
  <c r="L413" i="11"/>
  <c r="M404" i="10"/>
  <c r="K398" i="11"/>
  <c r="K42" i="11"/>
  <c r="G46" i="10"/>
  <c r="K395" i="11"/>
  <c r="K87" i="11"/>
  <c r="G91" i="10"/>
  <c r="R388" i="11"/>
  <c r="R282" i="11"/>
  <c r="R377" i="11"/>
  <c r="R348" i="11"/>
  <c r="M373" i="10"/>
  <c r="K369" i="11"/>
  <c r="K86" i="11"/>
  <c r="G90" i="10"/>
  <c r="M353" i="10"/>
  <c r="M352" i="10"/>
  <c r="M349" i="10"/>
  <c r="K342" i="11"/>
  <c r="K399" i="11"/>
  <c r="G403" i="10"/>
  <c r="K328" i="11"/>
  <c r="K397" i="11"/>
  <c r="G401" i="10"/>
  <c r="M324" i="10"/>
  <c r="K318" i="11"/>
  <c r="K168" i="11"/>
  <c r="G172" i="10"/>
  <c r="M320" i="10"/>
  <c r="M318" i="10"/>
  <c r="K314" i="11"/>
  <c r="K222" i="11"/>
  <c r="G226" i="10"/>
  <c r="K317" i="10"/>
  <c r="L313" i="11"/>
  <c r="L242" i="11"/>
  <c r="M316" i="10"/>
  <c r="M314" i="10"/>
  <c r="K313" i="10"/>
  <c r="M302" i="10"/>
  <c r="M88" i="10"/>
  <c r="K272" i="11"/>
  <c r="K141" i="11"/>
  <c r="G145" i="10"/>
  <c r="K271" i="10"/>
  <c r="L266" i="11"/>
  <c r="L386" i="11"/>
  <c r="K266" i="10"/>
  <c r="K261" i="10"/>
  <c r="R255" i="11"/>
  <c r="R144" i="11"/>
  <c r="M255" i="10"/>
  <c r="K254" i="10"/>
  <c r="R242" i="11"/>
  <c r="R239" i="11"/>
  <c r="K238" i="10"/>
  <c r="R233" i="11"/>
  <c r="R364" i="11"/>
  <c r="K232" i="10"/>
  <c r="M230" i="10"/>
  <c r="M226" i="10"/>
  <c r="K225" i="10"/>
  <c r="K152" i="10"/>
  <c r="R184" i="11"/>
  <c r="R147" i="11"/>
  <c r="K174" i="10"/>
  <c r="R162" i="11"/>
  <c r="M218" i="10"/>
  <c r="R138" i="11"/>
  <c r="L136" i="11"/>
  <c r="L375" i="11"/>
  <c r="K145" i="10"/>
  <c r="R135" i="11"/>
  <c r="R374" i="11"/>
  <c r="R134" i="11"/>
  <c r="M136" i="10"/>
  <c r="K135" i="10"/>
  <c r="K217" i="10"/>
  <c r="M187" i="10"/>
  <c r="K183" i="11"/>
  <c r="K267" i="11"/>
  <c r="G271" i="10"/>
  <c r="M134" i="10"/>
  <c r="K133" i="10"/>
  <c r="M131" i="10"/>
  <c r="M71" i="10"/>
  <c r="K129" i="10"/>
  <c r="K193" i="10"/>
  <c r="M127" i="10"/>
  <c r="R126" i="11"/>
  <c r="R297" i="11"/>
  <c r="K123" i="10"/>
  <c r="K125" i="10"/>
  <c r="K126" i="10"/>
  <c r="K116" i="10"/>
  <c r="L112" i="11"/>
  <c r="L28" i="11"/>
  <c r="M115" i="10"/>
  <c r="M117" i="10"/>
  <c r="R102" i="11"/>
  <c r="R173" i="11"/>
  <c r="R379" i="11"/>
  <c r="R172" i="11"/>
  <c r="R378" i="11"/>
  <c r="K182" i="10"/>
  <c r="K108" i="10"/>
  <c r="M103" i="10"/>
  <c r="K107" i="10"/>
  <c r="R100" i="11"/>
  <c r="K112" i="10"/>
  <c r="K102" i="10"/>
  <c r="K25" i="10"/>
  <c r="K91" i="10"/>
  <c r="K186" i="10"/>
  <c r="K94" i="10"/>
  <c r="M90" i="10"/>
  <c r="M92" i="10"/>
  <c r="M100" i="10"/>
  <c r="R171" i="11"/>
  <c r="K79" i="10"/>
  <c r="R66" i="11"/>
  <c r="M210" i="10"/>
  <c r="K180" i="10"/>
  <c r="M61" i="10"/>
  <c r="M62" i="10"/>
  <c r="M157" i="10"/>
  <c r="K61" i="11"/>
  <c r="K64" i="11"/>
  <c r="G68" i="10"/>
  <c r="K68" i="10"/>
  <c r="K66" i="10"/>
  <c r="L62" i="11"/>
  <c r="L291" i="11"/>
  <c r="K208" i="10"/>
  <c r="K207" i="10"/>
  <c r="M67" i="10"/>
  <c r="R63" i="11"/>
  <c r="R202" i="11"/>
  <c r="K205" i="10"/>
  <c r="M60" i="10"/>
  <c r="R55" i="11"/>
  <c r="R200" i="11"/>
  <c r="M203" i="10"/>
  <c r="M202" i="10"/>
  <c r="K198" i="11"/>
  <c r="K217" i="11"/>
  <c r="G221" i="10"/>
  <c r="K173" i="10"/>
  <c r="K57" i="10"/>
  <c r="R41" i="11"/>
  <c r="K39" i="10"/>
  <c r="K425" i="10"/>
  <c r="M424" i="10"/>
  <c r="K419" i="10"/>
  <c r="L418" i="11"/>
  <c r="K418" i="10"/>
  <c r="M416" i="10"/>
  <c r="K415" i="11"/>
  <c r="K419" i="11"/>
  <c r="M414" i="10"/>
  <c r="K413" i="11"/>
  <c r="K413" i="10"/>
  <c r="L412" i="11"/>
  <c r="L88" i="11"/>
  <c r="M409" i="10"/>
  <c r="K407" i="10"/>
  <c r="L403" i="11"/>
  <c r="K400" i="10"/>
  <c r="L378" i="11"/>
  <c r="L410" i="11"/>
  <c r="R372" i="11"/>
  <c r="R347" i="11"/>
  <c r="R369" i="11"/>
  <c r="L361" i="11"/>
  <c r="L110" i="11"/>
  <c r="K362" i="10"/>
  <c r="K350" i="10"/>
  <c r="K358" i="10"/>
  <c r="L354" i="11"/>
  <c r="L402" i="11"/>
  <c r="K357" i="10"/>
  <c r="R349" i="11"/>
  <c r="K351" i="10"/>
  <c r="R346" i="11"/>
  <c r="R345" i="11"/>
  <c r="M344" i="10"/>
  <c r="M343" i="10"/>
  <c r="L332" i="11"/>
  <c r="L39" i="11"/>
  <c r="R320" i="11"/>
  <c r="R316" i="11"/>
  <c r="R314" i="11"/>
  <c r="M317" i="10"/>
  <c r="R312" i="11"/>
  <c r="R310" i="11"/>
  <c r="R309" i="11"/>
  <c r="M313" i="10"/>
  <c r="K310" i="10"/>
  <c r="R303" i="11"/>
  <c r="R301" i="11"/>
  <c r="R342" i="11"/>
  <c r="K300" i="11"/>
  <c r="K37" i="11"/>
  <c r="G41" i="10"/>
  <c r="K300" i="10"/>
  <c r="M297" i="10"/>
  <c r="R285" i="11"/>
  <c r="R275" i="11"/>
  <c r="R272" i="11"/>
  <c r="R268" i="11"/>
  <c r="K266" i="11"/>
  <c r="K386" i="11"/>
  <c r="G390" i="10"/>
  <c r="M264" i="10"/>
  <c r="M261" i="10"/>
  <c r="K259" i="10"/>
  <c r="R251" i="11"/>
  <c r="M254" i="10"/>
  <c r="K249" i="10"/>
  <c r="R244" i="11"/>
  <c r="K246" i="10"/>
  <c r="R241" i="11"/>
  <c r="K243" i="10"/>
  <c r="K237" i="10"/>
  <c r="M232" i="10"/>
  <c r="R226" i="11"/>
  <c r="R222" i="11"/>
  <c r="M225" i="10"/>
  <c r="R219" i="11"/>
  <c r="M222" i="10"/>
  <c r="K221" i="10"/>
  <c r="R216" i="11"/>
  <c r="M219" i="10"/>
  <c r="R158" i="11"/>
  <c r="R354" i="11"/>
  <c r="M152" i="10"/>
  <c r="K188" i="10"/>
  <c r="M158" i="10"/>
  <c r="L152" i="11"/>
  <c r="L53" i="11"/>
  <c r="R145" i="11"/>
  <c r="K151" i="10"/>
  <c r="R156" i="11"/>
  <c r="M174" i="10"/>
  <c r="K166" i="10"/>
  <c r="R214" i="11"/>
  <c r="K142" i="10"/>
  <c r="K136" i="11"/>
  <c r="K375" i="11"/>
  <c r="G379" i="10"/>
  <c r="M145" i="10"/>
  <c r="K144" i="10"/>
  <c r="R142" i="11"/>
  <c r="R262" i="11"/>
  <c r="K139" i="10"/>
  <c r="K138" i="10"/>
  <c r="R132" i="11"/>
  <c r="M135" i="10"/>
  <c r="K143" i="10"/>
  <c r="M217" i="10"/>
  <c r="K216" i="10"/>
  <c r="R130" i="11"/>
  <c r="M133" i="10"/>
  <c r="R127" i="11"/>
  <c r="M129" i="10"/>
  <c r="M193" i="10"/>
  <c r="M214" i="10"/>
  <c r="R123" i="11"/>
  <c r="M123" i="10"/>
  <c r="M125" i="10"/>
  <c r="M126" i="10"/>
  <c r="M116" i="10"/>
  <c r="K112" i="11"/>
  <c r="K28" i="11"/>
  <c r="G32" i="10"/>
  <c r="R111" i="11"/>
  <c r="R113" i="11"/>
  <c r="K176" i="10"/>
  <c r="K109" i="10"/>
  <c r="M182" i="10"/>
  <c r="M179" i="10"/>
  <c r="M108" i="10"/>
  <c r="R104" i="11"/>
  <c r="K105" i="10"/>
  <c r="M107" i="10"/>
  <c r="R103" i="11"/>
  <c r="M112" i="10"/>
  <c r="M189" i="10"/>
  <c r="M102" i="10"/>
  <c r="M25" i="10"/>
  <c r="M91" i="10"/>
  <c r="M186" i="10"/>
  <c r="M94" i="10"/>
  <c r="M96" i="10"/>
  <c r="L8" i="11"/>
  <c r="L26" i="11"/>
  <c r="I7" i="11"/>
  <c r="I113" i="11"/>
  <c r="F117" i="10"/>
  <c r="E113" i="12"/>
  <c r="K27" i="10"/>
  <c r="K190" i="10"/>
  <c r="L166" i="11"/>
  <c r="L124" i="11"/>
  <c r="M53" i="10"/>
  <c r="M46" i="10"/>
  <c r="M48" i="10"/>
  <c r="M35" i="10"/>
  <c r="K181" i="10"/>
  <c r="K177" i="11"/>
  <c r="K362" i="11"/>
  <c r="G366" i="10"/>
  <c r="R48" i="11"/>
  <c r="K48" i="11"/>
  <c r="K289" i="11"/>
  <c r="G293" i="10"/>
  <c r="M36" i="10"/>
  <c r="R32" i="11"/>
  <c r="M44" i="10"/>
  <c r="D59" i="11"/>
  <c r="D74" i="11"/>
  <c r="D76" i="11"/>
  <c r="D91" i="11"/>
  <c r="D117" i="11"/>
  <c r="D116" i="11"/>
  <c r="D137" i="11"/>
  <c r="D186" i="11"/>
  <c r="D152" i="11"/>
  <c r="D158" i="11"/>
  <c r="D215" i="11"/>
  <c r="D230" i="11"/>
  <c r="D233" i="11"/>
  <c r="D236" i="11"/>
  <c r="D245" i="11"/>
  <c r="D248" i="11"/>
  <c r="D251" i="11"/>
  <c r="D260" i="11"/>
  <c r="D266" i="11"/>
  <c r="D269" i="11"/>
  <c r="D288" i="11"/>
  <c r="D291" i="11"/>
  <c r="D296" i="11"/>
  <c r="D299" i="11"/>
  <c r="D302" i="11"/>
  <c r="D317" i="11"/>
  <c r="D327" i="11"/>
  <c r="D332" i="11"/>
  <c r="D354" i="11"/>
  <c r="D357" i="11"/>
  <c r="D363" i="11"/>
  <c r="D373" i="11"/>
  <c r="D376" i="11"/>
  <c r="D379" i="11"/>
  <c r="D382" i="11"/>
  <c r="D394" i="11"/>
  <c r="D398" i="11"/>
  <c r="D401" i="11"/>
  <c r="D413" i="11"/>
  <c r="D416" i="11"/>
  <c r="L35" i="11"/>
  <c r="L74" i="11"/>
  <c r="R34" i="11"/>
  <c r="R39" i="11"/>
  <c r="M42" i="10"/>
  <c r="K42" i="10"/>
  <c r="K47" i="10"/>
  <c r="K197" i="11"/>
  <c r="K301" i="11"/>
  <c r="G305" i="10"/>
  <c r="K26" i="10"/>
  <c r="R27" i="11"/>
  <c r="R26" i="11"/>
  <c r="R20" i="11"/>
  <c r="M171" i="10"/>
  <c r="K167" i="11"/>
  <c r="K193" i="11"/>
  <c r="G197" i="10"/>
  <c r="R21" i="11"/>
  <c r="R194" i="11"/>
  <c r="R248" i="11"/>
  <c r="K197" i="10"/>
  <c r="K20" i="10"/>
  <c r="M8" i="10"/>
  <c r="R4" i="11"/>
  <c r="M9" i="10"/>
  <c r="R5" i="11"/>
  <c r="M14" i="10"/>
  <c r="K14" i="10"/>
  <c r="M10" i="10"/>
  <c r="R9" i="11"/>
  <c r="L6" i="11"/>
  <c r="K20" i="11"/>
  <c r="K92" i="11"/>
  <c r="G96" i="10"/>
  <c r="K19" i="11"/>
  <c r="K73" i="11"/>
  <c r="G77" i="10"/>
  <c r="R23" i="11"/>
  <c r="I166" i="11"/>
  <c r="I124" i="11"/>
  <c r="F128" i="10"/>
  <c r="E124" i="12"/>
  <c r="L168" i="11"/>
  <c r="R49" i="11"/>
  <c r="K46" i="10"/>
  <c r="K48" i="10"/>
  <c r="K51" i="10"/>
  <c r="M181" i="10"/>
  <c r="R177" i="11"/>
  <c r="M52" i="10"/>
  <c r="L48" i="11"/>
  <c r="L289" i="11"/>
  <c r="L32" i="11"/>
  <c r="L137" i="11"/>
  <c r="L45" i="11"/>
  <c r="L65" i="11"/>
  <c r="D194" i="11"/>
  <c r="D31" i="11"/>
  <c r="D65" i="11"/>
  <c r="D81" i="11"/>
  <c r="D95" i="11"/>
  <c r="D92" i="11"/>
  <c r="D185" i="11"/>
  <c r="D99" i="11"/>
  <c r="D173" i="11"/>
  <c r="D113" i="11"/>
  <c r="D124" i="11"/>
  <c r="D210" i="11"/>
  <c r="D212" i="11"/>
  <c r="D138" i="11"/>
  <c r="D155" i="11"/>
  <c r="D150" i="11"/>
  <c r="D216" i="11"/>
  <c r="D231" i="11"/>
  <c r="D234" i="11"/>
  <c r="D237" i="11"/>
  <c r="D246" i="11"/>
  <c r="D249" i="11"/>
  <c r="D258" i="11"/>
  <c r="D267" i="11"/>
  <c r="D270" i="11"/>
  <c r="D286" i="11"/>
  <c r="D289" i="11"/>
  <c r="D293" i="11"/>
  <c r="D300" i="11"/>
  <c r="D303" i="11"/>
  <c r="D306" i="11"/>
  <c r="D318" i="11"/>
  <c r="D337" i="11"/>
  <c r="D349" i="11"/>
  <c r="D352" i="11"/>
  <c r="D355" i="11"/>
  <c r="D361" i="11"/>
  <c r="D364" i="11"/>
  <c r="D374" i="11"/>
  <c r="D377" i="11"/>
  <c r="D380" i="11"/>
  <c r="D383" i="11"/>
  <c r="D395" i="11"/>
  <c r="D399" i="11"/>
  <c r="D402" i="11"/>
  <c r="D405" i="11"/>
  <c r="D411" i="11"/>
  <c r="D420" i="11"/>
  <c r="R84" i="11"/>
  <c r="R86" i="11"/>
  <c r="R88" i="11"/>
  <c r="K101" i="10"/>
  <c r="K83" i="10"/>
  <c r="K175" i="10"/>
  <c r="M79" i="10"/>
  <c r="L66" i="11"/>
  <c r="L232" i="11"/>
  <c r="K78" i="10"/>
  <c r="K77" i="10"/>
  <c r="R206" i="11"/>
  <c r="M86" i="10"/>
  <c r="L60" i="11"/>
  <c r="L210" i="11"/>
  <c r="M180" i="10"/>
  <c r="R57" i="11"/>
  <c r="R59" i="11"/>
  <c r="R58" i="11"/>
  <c r="M68" i="10"/>
  <c r="M66" i="10"/>
  <c r="K62" i="11"/>
  <c r="K291" i="11"/>
  <c r="G295" i="10"/>
  <c r="M208" i="10"/>
  <c r="M207" i="10"/>
  <c r="K67" i="10"/>
  <c r="K206" i="10"/>
  <c r="M191" i="10"/>
  <c r="M205" i="10"/>
  <c r="R56" i="11"/>
  <c r="R290" i="11"/>
  <c r="K59" i="10"/>
  <c r="K204" i="10"/>
  <c r="M56" i="10"/>
  <c r="R199" i="11"/>
  <c r="R198" i="11"/>
  <c r="M173" i="10"/>
  <c r="M57" i="10"/>
  <c r="R51" i="11"/>
  <c r="K45" i="10"/>
  <c r="M39" i="10"/>
  <c r="K35" i="11"/>
  <c r="K74" i="11"/>
  <c r="G78" i="10"/>
  <c r="K38" i="10"/>
  <c r="L34" i="11"/>
  <c r="L27" i="11"/>
  <c r="K43" i="10"/>
  <c r="M49" i="10"/>
  <c r="R45" i="11"/>
  <c r="R38" i="11"/>
  <c r="R43" i="11"/>
  <c r="K37" i="10"/>
  <c r="M169" i="10"/>
  <c r="K169" i="10"/>
  <c r="M172" i="10"/>
  <c r="K172" i="10"/>
  <c r="K200" i="10"/>
  <c r="M170" i="10"/>
  <c r="R166" i="11"/>
  <c r="M26" i="10"/>
  <c r="M31" i="10"/>
  <c r="K31" i="10"/>
  <c r="K27" i="11"/>
  <c r="K30" i="10"/>
  <c r="R19" i="11"/>
  <c r="R24" i="11"/>
  <c r="K24" i="10"/>
  <c r="M33" i="10"/>
  <c r="R29" i="11"/>
  <c r="R167" i="11"/>
  <c r="M32" i="10"/>
  <c r="R28" i="11"/>
  <c r="K198" i="10"/>
  <c r="L194" i="11"/>
  <c r="L248" i="11"/>
  <c r="M197" i="10"/>
  <c r="R13" i="11"/>
  <c r="R16" i="11"/>
  <c r="R286" i="11"/>
  <c r="K15" i="10"/>
  <c r="L5" i="11"/>
  <c r="R10" i="11"/>
  <c r="R6" i="11"/>
  <c r="M16" i="10"/>
  <c r="R12" i="11"/>
  <c r="K7" i="11"/>
  <c r="K113" i="11"/>
  <c r="G117" i="10"/>
  <c r="L12" i="11"/>
  <c r="L287" i="11"/>
  <c r="R14" i="11"/>
  <c r="K12" i="10"/>
  <c r="K8" i="11"/>
  <c r="L20" i="11"/>
  <c r="L92" i="11"/>
  <c r="L19" i="11"/>
  <c r="L73" i="11"/>
  <c r="K26" i="11"/>
  <c r="K6" i="11"/>
  <c r="G10" i="10"/>
  <c r="M27" i="10"/>
  <c r="M190" i="10"/>
  <c r="K166" i="11"/>
  <c r="K124" i="11"/>
  <c r="G128" i="10"/>
  <c r="L165" i="11"/>
  <c r="L95" i="11"/>
  <c r="R42" i="11"/>
  <c r="R44" i="11"/>
  <c r="K38" i="11"/>
  <c r="M51" i="10"/>
  <c r="M263" i="10"/>
  <c r="R47" i="11"/>
  <c r="K35" i="10"/>
  <c r="L177" i="11"/>
  <c r="L362" i="11"/>
  <c r="K52" i="10"/>
  <c r="K44" i="10"/>
  <c r="D5" i="11"/>
  <c r="D13" i="11"/>
  <c r="D47" i="11"/>
  <c r="D51" i="11"/>
  <c r="D199" i="11"/>
  <c r="D187" i="11"/>
  <c r="D73" i="11"/>
  <c r="D75" i="11"/>
  <c r="D208" i="11"/>
  <c r="D97" i="11"/>
  <c r="D94" i="11"/>
  <c r="D114" i="11"/>
  <c r="D119" i="11"/>
  <c r="D209" i="11"/>
  <c r="D189" i="11"/>
  <c r="D127" i="11"/>
  <c r="D213" i="11"/>
  <c r="D214" i="11"/>
  <c r="D153" i="11"/>
  <c r="D156" i="11"/>
  <c r="D154" i="11"/>
  <c r="D149" i="11"/>
  <c r="D217" i="11"/>
  <c r="D229" i="11"/>
  <c r="D232" i="11"/>
  <c r="D235" i="11"/>
  <c r="D241" i="11"/>
  <c r="D244" i="11"/>
  <c r="D247" i="11"/>
  <c r="D250" i="11"/>
  <c r="D259" i="11"/>
  <c r="D262" i="11"/>
  <c r="D265" i="11"/>
  <c r="D268" i="11"/>
  <c r="D272" i="11"/>
  <c r="D287" i="11"/>
  <c r="D290" i="11"/>
  <c r="D295" i="11"/>
  <c r="D298" i="11"/>
  <c r="D301" i="11"/>
  <c r="D304" i="11"/>
  <c r="D310" i="11"/>
  <c r="D319" i="11"/>
  <c r="D331" i="11"/>
  <c r="D339" i="11"/>
  <c r="D342" i="11"/>
  <c r="D350" i="11"/>
  <c r="D353" i="11"/>
  <c r="D356" i="11"/>
  <c r="D359" i="11"/>
  <c r="D362" i="11"/>
  <c r="D369" i="11"/>
  <c r="D372" i="11"/>
  <c r="D375" i="11"/>
  <c r="D378" i="11"/>
  <c r="D381" i="11"/>
  <c r="D386" i="11"/>
  <c r="D393" i="11"/>
  <c r="D396" i="11"/>
  <c r="D400" i="11"/>
  <c r="D403" i="11"/>
  <c r="D412" i="11"/>
  <c r="D191" i="11"/>
  <c r="E65" i="11"/>
  <c r="E81" i="11"/>
  <c r="E95" i="11"/>
  <c r="E92" i="11"/>
  <c r="E185" i="11"/>
  <c r="E173" i="11"/>
  <c r="E113" i="11"/>
  <c r="E124" i="11"/>
  <c r="E210" i="11"/>
  <c r="E155" i="11"/>
  <c r="E152" i="11"/>
  <c r="E230" i="11"/>
  <c r="E233" i="11"/>
  <c r="E236" i="11"/>
  <c r="E245" i="11"/>
  <c r="E248" i="11"/>
  <c r="E251" i="11"/>
  <c r="E260" i="11"/>
  <c r="E263" i="11"/>
  <c r="E266" i="11"/>
  <c r="E269" i="11"/>
  <c r="E288" i="11"/>
  <c r="E291" i="11"/>
  <c r="E296" i="11"/>
  <c r="E299" i="11"/>
  <c r="E302" i="11"/>
  <c r="E317" i="11"/>
  <c r="E327" i="11"/>
  <c r="E332" i="11"/>
  <c r="E340" i="11"/>
  <c r="E354" i="11"/>
  <c r="E357" i="11"/>
  <c r="E363" i="11"/>
  <c r="E373" i="11"/>
  <c r="E376" i="11"/>
  <c r="E379" i="11"/>
  <c r="E382" i="11"/>
  <c r="E394" i="11"/>
  <c r="E398" i="11"/>
  <c r="E401" i="11"/>
  <c r="E409" i="11"/>
  <c r="E413" i="11"/>
  <c r="E416" i="11"/>
  <c r="E191" i="11"/>
  <c r="E54" i="11"/>
  <c r="K58" i="10"/>
  <c r="M58" i="10"/>
  <c r="M41" i="10"/>
  <c r="R37" i="11"/>
  <c r="L37" i="11"/>
  <c r="R163" i="11"/>
  <c r="K171" i="11"/>
  <c r="K377" i="11"/>
  <c r="G381" i="10"/>
  <c r="K209" i="10"/>
  <c r="E205" i="11"/>
  <c r="E68" i="11"/>
  <c r="K76" i="10"/>
  <c r="E72" i="11"/>
  <c r="M84" i="10"/>
  <c r="R80" i="11"/>
  <c r="R188" i="11"/>
  <c r="R160" i="11"/>
  <c r="L160" i="11"/>
  <c r="L61" i="11"/>
  <c r="R180" i="11"/>
  <c r="R264" i="11"/>
  <c r="K180" i="11"/>
  <c r="M81" i="10"/>
  <c r="K81" i="10"/>
  <c r="E77" i="11"/>
  <c r="E5" i="11"/>
  <c r="E47" i="11"/>
  <c r="E187" i="11"/>
  <c r="E73" i="11"/>
  <c r="E75" i="11"/>
  <c r="E208" i="11"/>
  <c r="E97" i="11"/>
  <c r="E94" i="11"/>
  <c r="E114" i="11"/>
  <c r="E119" i="11"/>
  <c r="E209" i="11"/>
  <c r="E189" i="11"/>
  <c r="E127" i="11"/>
  <c r="E213" i="11"/>
  <c r="E214" i="11"/>
  <c r="E153" i="11"/>
  <c r="E156" i="11"/>
  <c r="E150" i="11"/>
  <c r="E216" i="11"/>
  <c r="E231" i="11"/>
  <c r="E234" i="11"/>
  <c r="E237" i="11"/>
  <c r="E246" i="11"/>
  <c r="E249" i="11"/>
  <c r="E258" i="11"/>
  <c r="E267" i="11"/>
  <c r="E270" i="11"/>
  <c r="E286" i="11"/>
  <c r="E289" i="11"/>
  <c r="E293" i="11"/>
  <c r="E300" i="11"/>
  <c r="E303" i="11"/>
  <c r="E306" i="11"/>
  <c r="E318" i="11"/>
  <c r="E337" i="11"/>
  <c r="E352" i="11"/>
  <c r="E355" i="11"/>
  <c r="E361" i="11"/>
  <c r="E364" i="11"/>
  <c r="E374" i="11"/>
  <c r="E377" i="11"/>
  <c r="E380" i="11"/>
  <c r="E383" i="11"/>
  <c r="E395" i="11"/>
  <c r="E399" i="11"/>
  <c r="E402" i="11"/>
  <c r="E405" i="11"/>
  <c r="E411" i="11"/>
  <c r="E420" i="11"/>
  <c r="R54" i="11"/>
  <c r="R328" i="11"/>
  <c r="K41" i="10"/>
  <c r="E37" i="11"/>
  <c r="M167" i="10"/>
  <c r="M34" i="10"/>
  <c r="K167" i="10"/>
  <c r="K34" i="10"/>
  <c r="E163" i="11"/>
  <c r="L163" i="11"/>
  <c r="L30" i="11"/>
  <c r="L58" i="11"/>
  <c r="L153" i="11"/>
  <c r="L171" i="11"/>
  <c r="L377" i="11"/>
  <c r="M209" i="10"/>
  <c r="D205" i="11"/>
  <c r="D68" i="11"/>
  <c r="D72" i="11"/>
  <c r="K72" i="11"/>
  <c r="K371" i="11"/>
  <c r="G375" i="10"/>
  <c r="K84" i="10"/>
  <c r="E80" i="11"/>
  <c r="K211" i="10"/>
  <c r="E207" i="11"/>
  <c r="K192" i="10"/>
  <c r="E188" i="11"/>
  <c r="K164" i="10"/>
  <c r="E160" i="11"/>
  <c r="M184" i="10"/>
  <c r="K184" i="10"/>
  <c r="E180" i="11"/>
  <c r="M75" i="10"/>
  <c r="K75" i="10"/>
  <c r="E71" i="11"/>
  <c r="K71" i="11"/>
  <c r="L180" i="11"/>
  <c r="D77" i="11"/>
  <c r="D415" i="11"/>
  <c r="D418" i="11"/>
  <c r="D421" i="11"/>
  <c r="D424" i="11"/>
  <c r="E193" i="11"/>
  <c r="E44" i="11"/>
  <c r="E64" i="11"/>
  <c r="E59" i="11"/>
  <c r="E60" i="11"/>
  <c r="E74" i="11"/>
  <c r="E76" i="11"/>
  <c r="E91" i="11"/>
  <c r="E98" i="11"/>
  <c r="E117" i="11"/>
  <c r="E116" i="11"/>
  <c r="E122" i="11"/>
  <c r="E192" i="11"/>
  <c r="E137" i="11"/>
  <c r="E186" i="11"/>
  <c r="E162" i="11"/>
  <c r="E151" i="11"/>
  <c r="E154" i="11"/>
  <c r="E149" i="11"/>
  <c r="E217" i="11"/>
  <c r="E229" i="11"/>
  <c r="E232" i="11"/>
  <c r="E235" i="11"/>
  <c r="E241" i="11"/>
  <c r="E244" i="11"/>
  <c r="E247" i="11"/>
  <c r="E250" i="11"/>
  <c r="E259" i="11"/>
  <c r="E262" i="11"/>
  <c r="E265" i="11"/>
  <c r="E268" i="11"/>
  <c r="E272" i="11"/>
  <c r="E287" i="11"/>
  <c r="E290" i="11"/>
  <c r="E295" i="11"/>
  <c r="E298" i="11"/>
  <c r="E301" i="11"/>
  <c r="E304" i="11"/>
  <c r="E310" i="11"/>
  <c r="E319" i="11"/>
  <c r="E331" i="11"/>
  <c r="E339" i="11"/>
  <c r="E342" i="11"/>
  <c r="E350" i="11"/>
  <c r="E353" i="11"/>
  <c r="E356" i="11"/>
  <c r="E359" i="11"/>
  <c r="E362" i="11"/>
  <c r="E369" i="11"/>
  <c r="E372" i="11"/>
  <c r="E375" i="11"/>
  <c r="E378" i="11"/>
  <c r="E381" i="11"/>
  <c r="E386" i="11"/>
  <c r="E393" i="11"/>
  <c r="E396" i="11"/>
  <c r="E400" i="11"/>
  <c r="E403" i="11"/>
  <c r="E412" i="11"/>
  <c r="E415" i="11"/>
  <c r="E418" i="11"/>
  <c r="E421" i="11"/>
  <c r="E424" i="11"/>
  <c r="D54" i="11"/>
  <c r="D37" i="11"/>
  <c r="D163" i="11"/>
  <c r="K163" i="11"/>
  <c r="K30" i="11"/>
  <c r="G34" i="10"/>
  <c r="K59" i="11"/>
  <c r="K189" i="11"/>
  <c r="G193" i="10"/>
  <c r="R205" i="11"/>
  <c r="R161" i="11"/>
  <c r="R68" i="11"/>
  <c r="M76" i="10"/>
  <c r="R72" i="11"/>
  <c r="L72" i="11"/>
  <c r="L371" i="11"/>
  <c r="D80" i="11"/>
  <c r="M211" i="10"/>
  <c r="D207" i="11"/>
  <c r="M192" i="10"/>
  <c r="D188" i="11"/>
  <c r="D160" i="11"/>
  <c r="D180" i="11"/>
  <c r="D71" i="11"/>
  <c r="L71" i="11"/>
  <c r="R77" i="11"/>
  <c r="L77" i="11"/>
  <c r="L50" i="11"/>
  <c r="K77" i="11"/>
  <c r="K50" i="11"/>
  <c r="G54" i="10"/>
  <c r="M82" i="10"/>
  <c r="K82" i="10"/>
  <c r="E78" i="11"/>
  <c r="D78" i="11"/>
  <c r="R78" i="11"/>
  <c r="L78" i="11"/>
  <c r="L358" i="11"/>
  <c r="K78" i="11"/>
  <c r="K358" i="11"/>
  <c r="G362" i="10"/>
  <c r="R71" i="11"/>
  <c r="K72" i="10"/>
  <c r="K71" i="10"/>
  <c r="R97" i="11"/>
  <c r="R95" i="11"/>
  <c r="K84" i="11"/>
  <c r="L84" i="11"/>
  <c r="K93" i="11"/>
  <c r="K51" i="11"/>
  <c r="G55" i="10"/>
  <c r="L93" i="11"/>
  <c r="L51" i="11"/>
  <c r="K181" i="11"/>
  <c r="K265" i="11"/>
  <c r="G269" i="10"/>
  <c r="L181" i="11"/>
  <c r="L265" i="11"/>
  <c r="K90" i="11"/>
  <c r="K372" i="11"/>
  <c r="G376" i="10"/>
  <c r="L90" i="11"/>
  <c r="L372" i="11"/>
  <c r="L91" i="11"/>
  <c r="L87" i="11"/>
  <c r="M93" i="10"/>
  <c r="K93" i="10"/>
  <c r="E89" i="11"/>
  <c r="D89" i="11"/>
  <c r="R89" i="11"/>
  <c r="L185" i="11"/>
  <c r="L99" i="11"/>
  <c r="L234" i="11"/>
  <c r="K104" i="11"/>
  <c r="K212" i="11"/>
  <c r="G216" i="10"/>
  <c r="L104" i="11"/>
  <c r="L212" i="11"/>
  <c r="L105" i="11"/>
  <c r="L52" i="11"/>
  <c r="K173" i="11"/>
  <c r="K379" i="11"/>
  <c r="G383" i="10"/>
  <c r="L173" i="11"/>
  <c r="L379" i="11"/>
  <c r="L102" i="11"/>
  <c r="L156" i="11"/>
  <c r="R106" i="11"/>
  <c r="D106" i="11"/>
  <c r="E106" i="11"/>
  <c r="K110" i="10"/>
  <c r="M114" i="10"/>
  <c r="K114" i="10"/>
  <c r="E110" i="11"/>
  <c r="D110" i="11"/>
  <c r="R110" i="11"/>
  <c r="M124" i="10"/>
  <c r="K124" i="10"/>
  <c r="E120" i="11"/>
  <c r="D120" i="11"/>
  <c r="R120" i="11"/>
  <c r="M119" i="10"/>
  <c r="K119" i="10"/>
  <c r="E115" i="11"/>
  <c r="D115" i="11"/>
  <c r="R115" i="11"/>
  <c r="L115" i="11"/>
  <c r="L157" i="11"/>
  <c r="K115" i="11"/>
  <c r="K157" i="11"/>
  <c r="G161" i="10"/>
  <c r="R107" i="11"/>
  <c r="R360" i="11"/>
  <c r="K111" i="10"/>
  <c r="M111" i="10"/>
  <c r="E118" i="11"/>
  <c r="D118" i="11"/>
  <c r="K118" i="11"/>
  <c r="K323" i="11"/>
  <c r="G327" i="10"/>
  <c r="K117" i="11"/>
  <c r="R128" i="11"/>
  <c r="D128" i="11"/>
  <c r="E128" i="11"/>
  <c r="K132" i="10"/>
  <c r="M132" i="10"/>
  <c r="K125" i="11"/>
  <c r="K158" i="11"/>
  <c r="G162" i="10"/>
  <c r="L125" i="11"/>
  <c r="L158" i="11"/>
  <c r="K127" i="11"/>
  <c r="K67" i="11"/>
  <c r="G71" i="10"/>
  <c r="L127" i="11"/>
  <c r="L67" i="11"/>
  <c r="K137" i="11"/>
  <c r="K138" i="11"/>
  <c r="K68" i="11"/>
  <c r="G72" i="10"/>
  <c r="L138" i="11"/>
  <c r="L68" i="11"/>
  <c r="L132" i="11"/>
  <c r="L123" i="11"/>
  <c r="K132" i="11"/>
  <c r="K123" i="11"/>
  <c r="G127" i="10"/>
  <c r="L131" i="11"/>
  <c r="L100" i="11"/>
  <c r="K131" i="11"/>
  <c r="K100" i="11"/>
  <c r="G104" i="10"/>
  <c r="L155" i="11"/>
  <c r="L146" i="11"/>
  <c r="L101" i="11"/>
  <c r="K146" i="11"/>
  <c r="K101" i="11"/>
  <c r="G105" i="10"/>
  <c r="K153" i="11"/>
  <c r="K151" i="11"/>
  <c r="K175" i="11"/>
  <c r="G179" i="10"/>
  <c r="L151" i="11"/>
  <c r="L175" i="11"/>
  <c r="K159" i="11"/>
  <c r="L159" i="11"/>
  <c r="K150" i="11"/>
  <c r="K376" i="11"/>
  <c r="G380" i="10"/>
  <c r="L150" i="11"/>
  <c r="L376" i="11"/>
  <c r="L154" i="11"/>
  <c r="K174" i="11"/>
  <c r="K380" i="11"/>
  <c r="G384" i="10"/>
  <c r="L174" i="11"/>
  <c r="L380" i="11"/>
  <c r="K184" i="11"/>
  <c r="K268" i="11"/>
  <c r="G272" i="10"/>
  <c r="L184" i="11"/>
  <c r="L268" i="11"/>
  <c r="K148" i="11"/>
  <c r="K29" i="11"/>
  <c r="G33" i="10"/>
  <c r="L148" i="11"/>
  <c r="L29" i="11"/>
  <c r="K149" i="11"/>
  <c r="L149" i="11"/>
  <c r="D144" i="11"/>
  <c r="E144" i="11"/>
  <c r="K148" i="10"/>
  <c r="M148" i="10"/>
  <c r="M153" i="10"/>
  <c r="D151" i="11"/>
  <c r="K196" i="11"/>
  <c r="L196" i="11"/>
  <c r="K201" i="11"/>
  <c r="K202" i="11"/>
  <c r="K270" i="11"/>
  <c r="G274" i="10"/>
  <c r="L202" i="11"/>
  <c r="L270" i="11"/>
  <c r="R207" i="11"/>
  <c r="K195" i="11"/>
  <c r="L195" i="11"/>
  <c r="L126" i="11"/>
  <c r="K211" i="11"/>
  <c r="L211" i="11"/>
  <c r="K214" i="11"/>
  <c r="K139" i="11"/>
  <c r="G143" i="10"/>
  <c r="L214" i="11"/>
  <c r="L139" i="11"/>
  <c r="K215" i="11"/>
  <c r="L215" i="11"/>
  <c r="K208" i="11"/>
  <c r="K54" i="11"/>
  <c r="G58" i="10"/>
  <c r="L208" i="11"/>
  <c r="L54" i="11"/>
  <c r="L219" i="11"/>
  <c r="K219" i="11"/>
  <c r="K218" i="11"/>
  <c r="K55" i="11"/>
  <c r="G59" i="10"/>
  <c r="K216" i="11"/>
  <c r="L216" i="11"/>
  <c r="L233" i="11"/>
  <c r="L364" i="11"/>
  <c r="K233" i="11"/>
  <c r="K364" i="11"/>
  <c r="G368" i="10"/>
  <c r="K234" i="11"/>
  <c r="K56" i="11"/>
  <c r="G60" i="10"/>
  <c r="K235" i="11"/>
  <c r="L235" i="11"/>
  <c r="K226" i="11"/>
  <c r="K140" i="11"/>
  <c r="G144" i="10"/>
  <c r="L226" i="11"/>
  <c r="L140" i="11"/>
  <c r="K227" i="11"/>
  <c r="K103" i="11"/>
  <c r="G107" i="10"/>
  <c r="L227" i="11"/>
  <c r="L103" i="11"/>
  <c r="K231" i="11"/>
  <c r="L231" i="11"/>
  <c r="L237" i="11"/>
  <c r="K237" i="11"/>
  <c r="K236" i="11"/>
  <c r="K251" i="11"/>
  <c r="G255" i="10"/>
  <c r="L236" i="11"/>
  <c r="L251" i="11"/>
  <c r="K229" i="11"/>
  <c r="K128" i="11"/>
  <c r="G132" i="10"/>
  <c r="L229" i="11"/>
  <c r="L128" i="11"/>
  <c r="K230" i="11"/>
  <c r="L230" i="11"/>
  <c r="L218" i="11"/>
  <c r="K239" i="11"/>
  <c r="K252" i="11"/>
  <c r="G256" i="10"/>
  <c r="L239" i="11"/>
  <c r="L252" i="11"/>
  <c r="L240" i="11"/>
  <c r="L271" i="11"/>
  <c r="K246" i="11"/>
  <c r="L246" i="11"/>
  <c r="K245" i="11"/>
  <c r="L245" i="11"/>
  <c r="K249" i="11"/>
  <c r="L249" i="11"/>
  <c r="K258" i="11"/>
  <c r="K306" i="11"/>
  <c r="G310" i="10"/>
  <c r="K261" i="11"/>
  <c r="L261" i="11"/>
  <c r="M256" i="10"/>
  <c r="K256" i="10"/>
  <c r="E252" i="11"/>
  <c r="D252" i="11"/>
  <c r="R252" i="11"/>
  <c r="L263" i="11"/>
  <c r="K263" i="11"/>
  <c r="M258" i="10"/>
  <c r="K258" i="10"/>
  <c r="E254" i="11"/>
  <c r="D254" i="11"/>
  <c r="R254" i="11"/>
  <c r="M257" i="10"/>
  <c r="K257" i="10"/>
  <c r="E253" i="11"/>
  <c r="D253" i="11"/>
  <c r="K253" i="11"/>
  <c r="K305" i="11"/>
  <c r="G309" i="10"/>
  <c r="K254" i="11"/>
  <c r="K273" i="11"/>
  <c r="G277" i="10"/>
  <c r="L254" i="11"/>
  <c r="L273" i="11"/>
  <c r="R283" i="11"/>
  <c r="R341" i="11"/>
  <c r="D283" i="11"/>
  <c r="E283" i="11"/>
  <c r="K287" i="10"/>
  <c r="M287" i="10"/>
  <c r="D271" i="11"/>
  <c r="E271" i="11"/>
  <c r="K275" i="10"/>
  <c r="M275" i="10"/>
  <c r="R307" i="11"/>
  <c r="K271" i="11"/>
  <c r="R276" i="11"/>
  <c r="D276" i="11"/>
  <c r="E276" i="11"/>
  <c r="K280" i="10"/>
  <c r="M280" i="10"/>
  <c r="D282" i="11"/>
  <c r="E282" i="11"/>
  <c r="K286" i="10"/>
  <c r="K281" i="11"/>
  <c r="K388" i="11"/>
  <c r="G392" i="10"/>
  <c r="L281" i="11"/>
  <c r="L388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K238" i="11"/>
  <c r="G242" i="10"/>
  <c r="L274" i="11"/>
  <c r="R274" i="11"/>
  <c r="D274" i="11"/>
  <c r="E274" i="11"/>
  <c r="K278" i="10"/>
  <c r="M278" i="10"/>
  <c r="R273" i="11"/>
  <c r="D273" i="11"/>
  <c r="E273" i="11"/>
  <c r="K277" i="10"/>
  <c r="M277" i="10"/>
  <c r="K278" i="11"/>
  <c r="K366" i="11"/>
  <c r="G370" i="10"/>
  <c r="L278" i="11"/>
  <c r="L366" i="11"/>
  <c r="R278" i="11"/>
  <c r="D278" i="11"/>
  <c r="E278" i="11"/>
  <c r="K282" i="10"/>
  <c r="M282" i="10"/>
  <c r="R280" i="11"/>
  <c r="D280" i="11"/>
  <c r="E280" i="11"/>
  <c r="K284" i="10"/>
  <c r="M284" i="10"/>
  <c r="K279" i="11"/>
  <c r="K179" i="11"/>
  <c r="G183" i="10"/>
  <c r="L279" i="11"/>
  <c r="L179" i="11"/>
  <c r="R279" i="11"/>
  <c r="D279" i="11"/>
  <c r="E279" i="11"/>
  <c r="K283" i="10"/>
  <c r="M283" i="10"/>
  <c r="R284" i="11"/>
  <c r="D284" i="11"/>
  <c r="E284" i="11"/>
  <c r="K288" i="10"/>
  <c r="M288" i="10"/>
  <c r="K284" i="11"/>
  <c r="K36" i="11"/>
  <c r="G40" i="10"/>
  <c r="K272" i="10"/>
  <c r="K296" i="11"/>
  <c r="K221" i="11"/>
  <c r="G225" i="10"/>
  <c r="L296" i="11"/>
  <c r="L221" i="11"/>
  <c r="M298" i="10"/>
  <c r="K298" i="10"/>
  <c r="E294" i="11"/>
  <c r="D294" i="11"/>
  <c r="R294" i="11"/>
  <c r="K303" i="11"/>
  <c r="K304" i="11"/>
  <c r="K63" i="11"/>
  <c r="G67" i="10"/>
  <c r="M295" i="10"/>
  <c r="M296" i="10"/>
  <c r="K296" i="10"/>
  <c r="E292" i="11"/>
  <c r="D292" i="11"/>
  <c r="R292" i="11"/>
  <c r="K292" i="11"/>
  <c r="K308" i="11"/>
  <c r="G312" i="10"/>
  <c r="K313" i="11"/>
  <c r="K242" i="11"/>
  <c r="G246" i="10"/>
  <c r="M329" i="10"/>
  <c r="K329" i="10"/>
  <c r="E325" i="11"/>
  <c r="D325" i="11"/>
  <c r="R325" i="11"/>
  <c r="R223" i="11"/>
  <c r="M327" i="10"/>
  <c r="K327" i="10"/>
  <c r="E323" i="11"/>
  <c r="D323" i="11"/>
  <c r="R323" i="11"/>
  <c r="K326" i="10"/>
  <c r="E322" i="11"/>
  <c r="D322" i="11"/>
  <c r="R322" i="11"/>
  <c r="K322" i="11"/>
  <c r="K142" i="11"/>
  <c r="G146" i="10"/>
  <c r="L322" i="11"/>
  <c r="L142" i="11"/>
  <c r="M334" i="10"/>
  <c r="K334" i="10"/>
  <c r="E330" i="11"/>
  <c r="D330" i="11"/>
  <c r="R330" i="11"/>
  <c r="L330" i="11"/>
  <c r="L224" i="11"/>
  <c r="M333" i="10"/>
  <c r="K333" i="10"/>
  <c r="E329" i="11"/>
  <c r="D329" i="11"/>
  <c r="R329" i="11"/>
  <c r="M340" i="10"/>
  <c r="K340" i="10"/>
  <c r="E336" i="11"/>
  <c r="D336" i="11"/>
  <c r="R336" i="11"/>
  <c r="M339" i="10"/>
  <c r="K339" i="10"/>
  <c r="E335" i="11"/>
  <c r="D335" i="11"/>
  <c r="R335" i="11"/>
  <c r="M338" i="10"/>
  <c r="K338" i="10"/>
  <c r="E334" i="11"/>
  <c r="D334" i="11"/>
  <c r="R334" i="11"/>
  <c r="L334" i="11"/>
  <c r="L85" i="11"/>
  <c r="K334" i="11"/>
  <c r="K85" i="11"/>
  <c r="G89" i="10"/>
  <c r="K337" i="10"/>
  <c r="E333" i="11"/>
  <c r="D333" i="11"/>
  <c r="R333" i="11"/>
  <c r="R367" i="11"/>
  <c r="K330" i="10"/>
  <c r="E326" i="11"/>
  <c r="D326" i="11"/>
  <c r="R326" i="11"/>
  <c r="M342" i="10"/>
  <c r="K342" i="10"/>
  <c r="E338" i="11"/>
  <c r="D338" i="11"/>
  <c r="R338" i="11"/>
  <c r="R350" i="11"/>
  <c r="R40" i="11"/>
  <c r="R351" i="11"/>
  <c r="M347" i="10"/>
  <c r="E343" i="11"/>
  <c r="D343" i="11"/>
  <c r="R343" i="11"/>
  <c r="M348" i="10"/>
  <c r="K348" i="10"/>
  <c r="E344" i="11"/>
  <c r="D344" i="11"/>
  <c r="R344" i="11"/>
  <c r="M371" i="10"/>
  <c r="K371" i="10"/>
  <c r="E367" i="11"/>
  <c r="D367" i="11"/>
  <c r="L367" i="11"/>
  <c r="L408" i="11"/>
  <c r="K367" i="11"/>
  <c r="K408" i="11"/>
  <c r="M370" i="10"/>
  <c r="K370" i="10"/>
  <c r="E366" i="11"/>
  <c r="D366" i="11"/>
  <c r="R366" i="11"/>
  <c r="R281" i="11"/>
  <c r="L370" i="11"/>
  <c r="K370" i="11"/>
  <c r="M369" i="10"/>
  <c r="K369" i="10"/>
  <c r="E365" i="11"/>
  <c r="D365" i="11"/>
  <c r="R365" i="11"/>
  <c r="L365" i="11"/>
  <c r="L225" i="11"/>
  <c r="K365" i="11"/>
  <c r="K373" i="11"/>
  <c r="K41" i="11"/>
  <c r="G45" i="10"/>
  <c r="L373" i="11"/>
  <c r="L41" i="11"/>
  <c r="L383" i="11"/>
  <c r="K387" i="11"/>
  <c r="L387" i="11"/>
  <c r="K393" i="11"/>
  <c r="L393" i="11"/>
  <c r="K394" i="11"/>
  <c r="L394" i="11"/>
  <c r="K383" i="11"/>
  <c r="M389" i="10"/>
  <c r="K389" i="10"/>
  <c r="E385" i="11"/>
  <c r="D385" i="11"/>
  <c r="L385" i="11"/>
  <c r="L143" i="11"/>
  <c r="K385" i="11"/>
  <c r="K143" i="11"/>
  <c r="G147" i="10"/>
  <c r="M393" i="10"/>
  <c r="K393" i="10"/>
  <c r="E389" i="11"/>
  <c r="D389" i="11"/>
  <c r="L389" i="11"/>
  <c r="K389" i="11"/>
  <c r="M395" i="10"/>
  <c r="K395" i="10"/>
  <c r="E391" i="11"/>
  <c r="D391" i="11"/>
  <c r="L391" i="11"/>
  <c r="K391" i="11"/>
  <c r="M394" i="10"/>
  <c r="K394" i="10"/>
  <c r="E390" i="11"/>
  <c r="D390" i="11"/>
  <c r="M401" i="10"/>
  <c r="K401" i="10"/>
  <c r="E397" i="11"/>
  <c r="D397" i="11"/>
  <c r="K384" i="11"/>
  <c r="K69" i="11"/>
  <c r="G73" i="10"/>
  <c r="L384" i="11"/>
  <c r="D384" i="11"/>
  <c r="E384" i="11"/>
  <c r="K388" i="10"/>
  <c r="M388" i="10"/>
  <c r="M396" i="10"/>
  <c r="K396" i="10"/>
  <c r="E392" i="11"/>
  <c r="D392" i="11"/>
  <c r="L392" i="11"/>
  <c r="K392" i="11"/>
  <c r="K405" i="11"/>
  <c r="L405" i="11"/>
  <c r="K416" i="11"/>
  <c r="K43" i="11"/>
  <c r="L416" i="11"/>
  <c r="L43" i="11"/>
  <c r="K406" i="11"/>
  <c r="K70" i="11"/>
  <c r="L406" i="11"/>
  <c r="L70" i="11"/>
  <c r="K409" i="11"/>
  <c r="K228" i="11"/>
  <c r="L409" i="11"/>
  <c r="L228" i="11"/>
  <c r="E407" i="11"/>
  <c r="D407" i="11"/>
  <c r="D410" i="11"/>
  <c r="E410" i="11"/>
  <c r="E406" i="11"/>
  <c r="D406" i="11"/>
  <c r="I409" i="11"/>
  <c r="I228" i="11"/>
  <c r="I412" i="11"/>
  <c r="I88" i="11"/>
  <c r="I413" i="11"/>
  <c r="I184" i="11"/>
  <c r="I416" i="11"/>
  <c r="I43" i="11"/>
  <c r="R31" i="1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D330" i="10"/>
  <c r="C330" i="10"/>
  <c r="D342" i="10"/>
  <c r="C342" i="10"/>
  <c r="L783" i="10"/>
  <c r="N783" i="10"/>
  <c r="D783" i="10"/>
  <c r="C783" i="10"/>
  <c r="G354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D393" i="10"/>
  <c r="C393" i="10"/>
  <c r="G393" i="10"/>
  <c r="D395" i="10"/>
  <c r="C395" i="10"/>
  <c r="G395" i="10"/>
  <c r="D394" i="10"/>
  <c r="C394" i="10"/>
  <c r="G394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L54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L342" i="10" s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L13" i="10" s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401" i="10" s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L27" i="10" s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L32" i="10" s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N327" i="10" s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N21" i="10" s="1"/>
  <c r="AM149" i="1"/>
  <c r="AM146" i="1"/>
  <c r="AM139" i="1"/>
  <c r="AM186" i="1"/>
  <c r="AM132" i="1"/>
  <c r="AM156" i="1"/>
  <c r="AM138" i="1"/>
  <c r="AM133" i="1"/>
  <c r="AM137" i="1"/>
  <c r="AM192" i="1"/>
  <c r="AM246" i="1"/>
  <c r="N199" i="10" s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N148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46" i="10" l="1"/>
  <c r="N47" i="10"/>
  <c r="L18" i="10"/>
  <c r="N348" i="10"/>
  <c r="K347" i="10"/>
  <c r="N48" i="10"/>
  <c r="L41" i="10"/>
  <c r="L172" i="10"/>
  <c r="L330" i="10"/>
  <c r="N256" i="10"/>
  <c r="L10" i="10"/>
  <c r="K233" i="10"/>
  <c r="L114" i="10"/>
  <c r="L190" i="10"/>
  <c r="L74" i="10"/>
  <c r="N298" i="10"/>
  <c r="L72" i="10"/>
  <c r="L199" i="10"/>
  <c r="K377" i="10"/>
  <c r="K16" i="10"/>
  <c r="L29" i="10"/>
  <c r="L211" i="10"/>
  <c r="N169" i="10"/>
  <c r="L395" i="10"/>
  <c r="N209" i="10"/>
  <c r="L20" i="10"/>
  <c r="L347" i="10"/>
  <c r="N124" i="10"/>
  <c r="L58" i="10"/>
  <c r="L76" i="10"/>
  <c r="N192" i="10"/>
  <c r="N370" i="10"/>
  <c r="L348" i="10"/>
  <c r="N330" i="10"/>
  <c r="N29" i="10"/>
  <c r="L48" i="10"/>
  <c r="N18" i="10"/>
  <c r="N19" i="10"/>
  <c r="L21" i="10"/>
  <c r="N190" i="10"/>
  <c r="L132" i="10"/>
  <c r="N84" i="10"/>
  <c r="N87" i="10"/>
  <c r="N393" i="10"/>
  <c r="N40" i="10"/>
  <c r="L19" i="10"/>
  <c r="K274" i="10"/>
  <c r="L340" i="10"/>
  <c r="L33" i="10"/>
  <c r="N74" i="10"/>
  <c r="K285" i="10"/>
  <c r="L53" i="10"/>
  <c r="N53" i="10"/>
  <c r="L350" i="10"/>
  <c r="N350" i="10"/>
  <c r="L52" i="10"/>
  <c r="N52" i="10"/>
  <c r="L263" i="10"/>
  <c r="N263" i="10"/>
  <c r="L69" i="10"/>
  <c r="N69" i="10"/>
  <c r="L277" i="10"/>
  <c r="N277" i="10"/>
  <c r="N395" i="10"/>
  <c r="L393" i="10"/>
  <c r="L370" i="10"/>
  <c r="L327" i="10"/>
  <c r="L298" i="10"/>
  <c r="L256" i="10"/>
  <c r="L148" i="10"/>
  <c r="N132" i="10"/>
  <c r="L124" i="10"/>
  <c r="N72" i="10"/>
  <c r="L192" i="10"/>
  <c r="N211" i="10"/>
  <c r="L84" i="10"/>
  <c r="L87" i="10"/>
  <c r="L209" i="10"/>
  <c r="L40" i="10"/>
  <c r="N41" i="10"/>
  <c r="N27" i="10"/>
  <c r="N32" i="10"/>
  <c r="N33" i="10"/>
  <c r="N54" i="10"/>
  <c r="N172" i="10"/>
  <c r="L169" i="10"/>
  <c r="N20" i="10"/>
  <c r="L47" i="10"/>
  <c r="K128" i="10"/>
  <c r="N401" i="10"/>
  <c r="N347" i="10"/>
  <c r="N342" i="10"/>
  <c r="N340" i="10"/>
  <c r="N114" i="10"/>
  <c r="N76" i="10"/>
  <c r="N58" i="10"/>
  <c r="N13" i="10"/>
  <c r="N46" i="10"/>
  <c r="N10" i="10"/>
  <c r="L25" i="10"/>
  <c r="N25" i="10"/>
  <c r="L34" i="10"/>
  <c r="N34" i="10"/>
  <c r="L287" i="10"/>
  <c r="N287" i="10"/>
  <c r="K117" i="10"/>
  <c r="L613" i="10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07" i="11" l="1"/>
  <c r="C111" i="10"/>
  <c r="D111" i="10"/>
  <c r="E107" i="11"/>
  <c r="E125" i="11"/>
  <c r="D129" i="10"/>
  <c r="C129" i="10"/>
  <c r="D125" i="11"/>
  <c r="E126" i="11"/>
  <c r="D301" i="10"/>
  <c r="E297" i="11"/>
  <c r="D126" i="11"/>
  <c r="C301" i="10"/>
  <c r="D297" i="11"/>
  <c r="C130" i="10"/>
  <c r="D130" i="10"/>
  <c r="BC129" i="1" a="1"/>
  <c r="BC129" i="1" s="1"/>
  <c r="BE129" i="1" a="1"/>
  <c r="BE129" i="1" s="1"/>
  <c r="AN129" i="1"/>
  <c r="E37" i="12"/>
  <c r="E152" i="12"/>
  <c r="E130" i="12"/>
  <c r="E42" i="12"/>
  <c r="E48" i="12"/>
  <c r="K331" i="10"/>
  <c r="E302" i="12"/>
  <c r="F331" i="10"/>
  <c r="I327" i="11"/>
  <c r="K36" i="10"/>
  <c r="E32" i="12"/>
  <c r="F36" i="10"/>
  <c r="I32" i="11"/>
  <c r="K65" i="10"/>
  <c r="I61" i="11"/>
  <c r="E61" i="12"/>
  <c r="F65" i="10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<sst xmlns="http://schemas.openxmlformats.org/spreadsheetml/2006/main" count="12168" uniqueCount="1978">
  <si>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</si>
  <si>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</si>
  <si>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</si>
  <si>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</si>
  <si>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</si>
  <si>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</si>
  <si>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</si>
  <si>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</si>
  <si>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</si>
  <si>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</si>
  <si>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</si>
  <si>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</si>
  <si>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</si>
  <si>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</si>
  <si>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</si>
  <si>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</si>
  <si>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</si>
  <si>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</si>
  <si>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</si>
  <si>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</si>
  <si>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</si>
  <si>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</si>
  <si>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</si>
  <si>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</si>
  <si>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</si>
  <si>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</si>
  <si>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</si>
  <si>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</si>
  <si>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</si>
  <si>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</si>
  <si>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</si>
  <si>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</si>
  <si>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</si>
  <si>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</si>
  <si>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</si>
  <si>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</si>
  <si>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</si>
  <si>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</si>
  <si>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</si>
  <si>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</si>
  <si>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</si>
  <si>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</si>
  <si>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</si>
  <si>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</si>
  <si>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</si>
  <si>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</si>
  <si>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</si>
  <si>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</si>
  <si>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</si>
  <si>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</si>
  <si>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</si>
  <si>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</si>
  <si>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</si>
  <si>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</si>
  <si>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</si>
  <si>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</si>
  <si>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</si>
  <si>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</si>
  <si>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</si>
  <si>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</si>
  <si>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</si>
  <si>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</si>
  <si>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</si>
  <si>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</si>
  <si>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</si>
  <si>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</si>
  <si>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</si>
  <si>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</si>
  <si>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</si>
  <si>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</si>
  <si>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</si>
  <si>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</si>
  <si>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</si>
  <si>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</si>
  <si>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</si>
  <si>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</si>
  <si>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</si>
  <si>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</si>
  <si>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</si>
  <si>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</si>
  <si>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</si>
  <si>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</si>
  <si>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</si>
  <si>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</si>
  <si>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</si>
  <si>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</si>
  <si>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</si>
  <si>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</si>
  <si>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</si>
  <si>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</si>
  <si>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</si>
  <si>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</si>
  <si>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</si>
  <si>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</si>
  <si>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</si>
  <si>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</si>
  <si>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</si>
  <si>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</si>
  <si>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</si>
  <si>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</si>
  <si>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</si>
  <si>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</si>
  <si>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</si>
  <si>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</si>
  <si>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</si>
  <si>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</si>
  <si>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</si>
  <si>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</si>
  <si>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</si>
  <si>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</si>
  <si>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</si>
  <si>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</si>
  <si>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</si>
  <si>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</si>
  <si>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</si>
  <si>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</si>
  <si>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</si>
  <si>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</si>
  <si>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</si>
  <si>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</si>
  <si>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</si>
  <si>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</si>
  <si>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</si>
  <si>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</si>
  <si>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</si>
  <si>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</si>
  <si>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</si>
  <si>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</si>
  <si>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</si>
  <si>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</si>
  <si>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</si>
  <si>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</si>
  <si>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</si>
  <si>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</si>
  <si>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</si>
  <si>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</si>
  <si>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</si>
  <si>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</si>
  <si>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</si>
  <si>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</si>
  <si>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</si>
  <si>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</si>
  <si>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</si>
  <si>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</si>
  <si>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</si>
  <si>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</si>
  <si>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</si>
  <si>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</si>
  <si>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</si>
  <si>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</si>
  <si>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</si>
  <si>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</si>
  <si>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</si>
  <si>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</si>
  <si>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</si>
  <si>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</si>
  <si>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</si>
  <si>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</si>
  <si>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</si>
  <si>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</si>
  <si>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</si>
  <si>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</si>
  <si>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</si>
  <si>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</si>
  <si>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</si>
  <si>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</si>
  <si>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</si>
  <si>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</si>
  <si>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</si>
  <si>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</si>
  <si>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</si>
  <si>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</si>
  <si>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</si>
  <si>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</si>
  <si>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</si>
  <si>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</si>
  <si>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</si>
  <si>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</si>
  <si>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</si>
  <si>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</si>
  <si>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</si>
  <si>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</si>
  <si>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</si>
  <si>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</si>
  <si>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</si>
  <si>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</si>
  <si>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</si>
  <si>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</si>
  <si>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</si>
  <si>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</si>
  <si>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</si>
  <si>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</si>
  <si>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</si>
  <si>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</si>
  <si>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</si>
  <si>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</si>
  <si>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</si>
  <si>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</si>
  <si>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</si>
  <si>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</si>
  <si>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</si>
  <si>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</si>
  <si>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</si>
  <si>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</si>
  <si>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</si>
  <si>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</si>
  <si>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</si>
  <si>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</si>
  <si>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</si>
  <si>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</si>
  <si>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</si>
  <si>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</si>
  <si>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</si>
  <si>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</si>
  <si>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</si>
  <si>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</si>
  <si>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</si>
  <si>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</si>
  <si>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</si>
  <si>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</si>
  <si>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</si>
  <si>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</si>
  <si>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</si>
  <si>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</si>
  <si>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</si>
  <si>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</si>
  <si>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</si>
  <si>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</si>
  <si>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</si>
  <si>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</si>
  <si>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</si>
  <si>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</si>
  <si>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</si>
  <si>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</si>
  <si>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</si>
  <si>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</si>
  <si>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</si>
  <si>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</si>
  <si>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</si>
  <si>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</si>
  <si>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</si>
  <si>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</si>
  <si>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</si>
  <si>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</si>
  <si>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</si>
  <si>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</si>
  <si>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</si>
  <si>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</si>
  <si>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</si>
  <si>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</si>
  <si>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</si>
  <si>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</si>
  <si>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</si>
  <si>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</si>
  <si>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</si>
  <si>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</si>
  <si>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</si>
  <si>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</si>
  <si>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</si>
  <si>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</si>
  <si>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</si>
  <si>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</si>
  <si>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</si>
  <si>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</si>
  <si>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</si>
  <si>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</si>
  <si>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</si>
  <si>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</si>
  <si>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</si>
  <si>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</si>
  <si>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</si>
  <si>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</si>
  <si>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</si>
  <si>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</si>
  <si>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</si>
  <si>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</si>
  <si>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</si>
  <si>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</si>
  <si>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</si>
  <si>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</si>
  <si>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</si>
  <si>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</si>
  <si>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</si>
  <si>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</si>
  <si>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</si>
  <si>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</si>
  <si>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</si>
  <si>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</si>
  <si>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</si>
  <si>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</si>
  <si>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</si>
  <si>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</si>
  <si>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</si>
  <si>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</si>
  <si>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</si>
  <si>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</si>
  <si>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</si>
  <si>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</si>
  <si>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</si>
  <si>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</si>
  <si>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</si>
  <si>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</si>
  <si>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</si>
  <si>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</si>
  <si>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</si>
  <si>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</si>
  <si>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</si>
  <si>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</si>
  <si>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</si>
  <si>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</si>
  <si>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</si>
  <si>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</si>
  <si>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</si>
  <si>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</si>
  <si>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</si>
  <si>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</si>
  <si>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</si>
  <si>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</si>
  <si>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</si>
  <si>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</si>
  <si>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</si>
  <si>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</si>
  <si>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</si>
  <si>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</si>
  <si>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</si>
  <si>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</si>
  <si>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</si>
  <si>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</si>
  <si>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</si>
  <si>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</si>
  <si>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</si>
  <si>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</si>
  <si>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</si>
  <si>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</si>
  <si>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</si>
  <si>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</si>
  <si>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</si>
  <si>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</si>
  <si>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</si>
  <si>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</si>
  <si>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</si>
  <si>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</si>
  <si>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</si>
  <si>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</si>
  <si>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</si>
  <si>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</si>
  <si>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</si>
  <si>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</si>
  <si>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</si>
  <si>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</si>
  <si>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</si>
  <si>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</si>
  <si>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</si>
  <si>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</si>
  <si>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</si>
  <si>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</si>
  <si>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</si>
  <si>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</si>
  <si>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</si>
  <si>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</si>
  <si>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</si>
  <si>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</si>
  <si>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</si>
  <si>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</si>
  <si>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</si>
  <si>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</si>
  <si>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</si>
  <si>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</si>
  <si>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</si>
  <si>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</si>
  <si>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</si>
  <si>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</si>
  <si>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</si>
  <si>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</si>
  <si>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</si>
  <si>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</si>
  <si>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</si>
  <si>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</si>
  <si>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</si>
  <si>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</si>
  <si>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</si>
  <si>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</si>
  <si>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</si>
  <si>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</si>
  <si>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</si>
  <si>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</si>
  <si>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</si>
  <si>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</si>
  <si>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</si>
  <si>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</si>
  <si>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</si>
  <si>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</si>
  <si>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</si>
  <si>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</si>
  <si>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</si>
  <si>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</si>
  <si>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</si>
  <si>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</si>
  <si>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</si>
  <si>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</si>
  <si>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</si>
  <si>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</si>
  <si>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</si>
  <si>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</si>
  <si>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</si>
  <si>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</si>
  <si>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</si>
  <si>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</si>
  <si>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</si>
  <si>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</si>
  <si>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</si>
  <si>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</si>
  <si>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</si>
  <si>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</si>
  <si>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</si>
  <si>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</si>
  <si>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</si>
  <si>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</si>
  <si>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</si>
  <si>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</si>
  <si>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</si>
  <si>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</si>
  <si>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</si>
  <si>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</si>
  <si>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</si>
  <si>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</si>
  <si>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</si>
  <si>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</si>
  <si>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</si>
  <si>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</si>
  <si>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</si>
  <si>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</si>
  <si>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</si>
  <si>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</si>
  <si>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</si>
  <si>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</si>
  <si>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</si>
  <si>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</si>
  <si>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</si>
  <si>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</si>
  <si>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</si>
  <si>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</si>
  <si>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</si>
  <si>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</si>
  <si>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</si>
  <si>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</si>
  <si>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</si>
  <si>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</si>
  <si>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</si>
  <si>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</si>
  <si>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</si>
  <si>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</si>
  <si>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</si>
  <si>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</si>
  <si>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</si>
  <si>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</si>
  <si>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</si>
  <si>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</si>
  <si>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</si>
  <si>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</si>
  <si>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</si>
  <si>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</si>
  <si>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</si>
  <si>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</si>
  <si>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</si>
  <si>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</si>
  <si>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</si>
  <si>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</si>
  <si>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</si>
  <si>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</si>
  <si>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</si>
  <si>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</si>
  <si>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</si>
  <si>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</si>
  <si>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</si>
  <si>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</si>
  <si>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</si>
  <si>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</si>
  <si>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</si>
  <si>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</si>
  <si>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</si>
  <si>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</si>
  <si>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</si>
  <si>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</si>
  <si>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</si>
  <si>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</si>
  <si>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</si>
  <si>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</si>
  <si>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</si>
  <si>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</si>
  <si>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</si>
  <si>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</si>
  <si>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</si>
  <si>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</si>
  <si>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</si>
  <si>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</si>
  <si>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</si>
  <si>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</si>
  <si>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</si>
  <si>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</si>
  <si>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</si>
  <si>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</si>
  <si>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</si>
  <si>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</si>
  <si>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</si>
  <si>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</si>
  <si>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</si>
  <si>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</si>
  <si>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</si>
  <si>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</si>
  <si>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</si>
  <si>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</si>
  <si>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</si>
  <si>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</si>
  <si>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</si>
  <si>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</si>
  <si>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</si>
  <si>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</si>
  <si>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</si>
  <si>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</si>
  <si>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</si>
  <si>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</si>
  <si>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</si>
  <si>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</si>
  <si>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</si>
  <si>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</si>
  <si>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</si>
  <si>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</si>
  <si>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</si>
  <si>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</si>
  <si>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</si>
  <si>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</si>
  <si>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</si>
  <si>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</si>
  <si>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</si>
  <si>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</si>
  <si>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</si>
  <si>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</si>
  <si>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</si>
  <si>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</si>
  <si>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</si>
  <si>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</si>
  <si>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</si>
  <si>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</si>
  <si>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</si>
  <si>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</si>
  <si>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</si>
  <si>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</si>
  <si>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</si>
  <si>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</si>
  <si>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</si>
  <si>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</si>
  <si>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</si>
  <si>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</si>
  <si>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</si>
  <si>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</si>
  <si>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</si>
  <si>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</si>
  <si>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</si>
  <si>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</si>
  <si>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</si>
  <si>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</si>
  <si>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</si>
  <si>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</si>
  <si>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</si>
  <si>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</si>
  <si>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</si>
  <si>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</si>
  <si>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</si>
  <si>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</si>
  <si>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</si>
  <si>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</si>
  <si>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</si>
  <si>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</si>
  <si>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</si>
  <si>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</si>
  <si>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</si>
  <si>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</si>
  <si>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</si>
  <si>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</si>
  <si>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</si>
  <si>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</si>
  <si>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</si>
  <si>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</si>
  <si>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</si>
  <si>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</si>
  <si>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</si>
  <si>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</si>
  <si>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</si>
  <si>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</si>
  <si>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</si>
  <si>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</si>
  <si>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</si>
  <si>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</si>
  <si>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</si>
  <si>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</si>
  <si>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</si>
  <si>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</si>
  <si>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</si>
  <si>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</si>
  <si>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</si>
  <si>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</si>
  <si>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</si>
  <si>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</si>
  <si>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</si>
  <si>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</si>
  <si>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</si>
  <si>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</si>
  <si>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</si>
  <si>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</si>
  <si>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</si>
  <si>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</si>
  <si>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</si>
  <si>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</si>
  <si>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</si>
  <si>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</si>
  <si>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</si>
  <si>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</si>
  <si>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</si>
  <si>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</si>
  <si>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</si>
  <si>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</si>
  <si>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</si>
  <si>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</si>
  <si>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</si>
  <si>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</si>
  <si>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</si>
  <si>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</si>
  <si>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</si>
  <si>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</si>
  <si>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</si>
  <si>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</si>
  <si>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</si>
  <si>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</si>
  <si>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</si>
  <si>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</si>
  <si>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</si>
  <si>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</si>
  <si>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</si>
  <si>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</si>
  <si>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</si>
  <si>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</si>
  <si>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</si>
  <si>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</si>
  <si>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</si>
  <si>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</si>
  <si>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</si>
  <si>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</si>
  <si>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</si>
  <si>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</si>
  <si>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</si>
  <si>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</si>
  <si>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</si>
  <si>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</si>
  <si>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</si>
  <si>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</si>
  <si>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</si>
  <si>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</si>
  <si>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</si>
  <si>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</si>
  <si>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</si>
  <si>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</si>
  <si>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</si>
  <si>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</si>
  <si>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</si>
  <si>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</si>
  <si>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</si>
  <si>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</si>
  <si>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</si>
  <si>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</si>
  <si>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</si>
  <si>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</si>
  <si>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</si>
  <si>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</si>
  <si>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</si>
  <si>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</si>
  <si>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</si>
  <si>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</si>
  <si>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</si>
  <si>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</si>
  <si>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</si>
  <si>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</si>
  <si>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</si>
  <si>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</si>
  <si>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</si>
  <si>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</si>
  <si>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</si>
  <si>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</si>
  <si>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</si>
  <si>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</si>
  <si>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</si>
  <si>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</si>
  <si>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</si>
  <si>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</si>
  <si>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</si>
  <si>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</si>
  <si>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</si>
  <si>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</si>
  <si>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</si>
  <si>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</si>
  <si>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</si>
  <si>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</si>
  <si>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</si>
  <si>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</si>
  <si>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</si>
  <si>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</si>
  <si>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</si>
  <si>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</si>
  <si>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</si>
  <si>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</si>
  <si>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</si>
  <si>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</si>
  <si>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</si>
  <si>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</si>
  <si>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</si>
  <si>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</si>
  <si>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</si>
  <si>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</si>
  <si>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</si>
  <si>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</si>
  <si>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</si>
  <si>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</si>
  <si>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</si>
  <si>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</si>
  <si>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</si>
  <si>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</si>
  <si>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</si>
  <si>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</si>
  <si>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</si>
  <si>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</si>
  <si>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</si>
  <si>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</si>
  <si>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</si>
  <si>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</si>
  <si>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</si>
  <si>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</si>
  <si>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</si>
  <si>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</si>
  <si>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</si>
  <si>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</si>
  <si>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</si>
  <si>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</si>
  <si>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</si>
  <si>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</si>
  <si>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</si>
  <si>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</si>
  <si>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</si>
  <si>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</si>
  <si>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</si>
  <si>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</si>
  <si>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</si>
  <si>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</si>
  <si>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</si>
  <si>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</si>
  <si>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</si>
  <si>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</si>
  <si>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</si>
  <si>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</si>
  <si>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</si>
  <si>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</si>
  <si>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</si>
  <si>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</si>
  <si>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</si>
  <si>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</si>
  <si>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</si>
  <si>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</si>
  <si>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</si>
  <si>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</si>
  <si>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</si>
  <si>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</si>
  <si>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</si>
  <si>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</si>
  <si>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</si>
  <si>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</si>
  <si>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</si>
  <si>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</si>
  <si>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</si>
  <si>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</si>
  <si>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</si>
  <si>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</si>
  <si>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</si>
  <si>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</si>
  <si>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</si>
  <si>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</si>
  <si>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</si>
  <si>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</si>
  <si>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</si>
  <si>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</si>
  <si>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</si>
  <si>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</si>
  <si>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</si>
  <si>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</si>
  <si>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</si>
  <si>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</si>
  <si>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</si>
  <si>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</si>
  <si>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</si>
  <si>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</si>
  <si>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</si>
  <si>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</si>
  <si>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</si>
  <si>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</si>
  <si>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</si>
  <si>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</si>
  <si>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</si>
  <si>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</si>
  <si>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</si>
  <si>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</si>
  <si>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</si>
  <si>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</si>
  <si>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</si>
  <si>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</si>
  <si>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</si>
  <si>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</si>
  <si>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</si>
  <si>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</si>
  <si>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</si>
  <si>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</si>
  <si>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</si>
  <si>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</si>
  <si>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</si>
  <si>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</si>
  <si>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</si>
  <si>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</si>
  <si>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</si>
  <si>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</si>
  <si>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</si>
  <si>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</si>
  <si>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</si>
  <si>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</si>
  <si>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</si>
  <si>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</si>
  <si>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</si>
  <si>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</si>
  <si>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</si>
  <si>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</si>
  <si>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</si>
  <si>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</si>
  <si>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</si>
  <si>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</si>
  <si>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</si>
  <si>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</si>
  <si>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</si>
  <si>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</si>
  <si>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</si>
  <si>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</si>
  <si>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</si>
  <si>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</si>
  <si>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</si>
  <si>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</si>
  <si>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</si>
  <si>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</si>
  <si>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</si>
  <si>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</si>
  <si>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</si>
  <si>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</si>
  <si>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</si>
  <si>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</si>
  <si>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</si>
  <si>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</si>
  <si>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</si>
  <si>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</si>
  <si>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</si>
  <si>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</si>
  <si>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</si>
  <si>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</si>
  <si>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</si>
  <si>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</si>
  <si>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</si>
  <si>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</si>
  <si>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</si>
  <si>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</si>
  <si>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</si>
  <si>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</si>
  <si>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</si>
  <si>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</si>
  <si>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</si>
  <si>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</si>
  <si>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</si>
  <si>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</si>
  <si>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</si>
  <si>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</si>
  <si>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</si>
  <si>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</si>
  <si>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</si>
  <si>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</si>
  <si>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</si>
  <si>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</si>
  <si>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</si>
  <si>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</si>
  <si>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</si>
  <si>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</si>
  <si>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</si>
  <si>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</si>
  <si>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</si>
  <si>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</si>
  <si>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</si>
  <si>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</si>
  <si>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</si>
  <si>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</si>
  <si>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</si>
  <si>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</si>
  <si>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</si>
  <si>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</si>
  <si>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</si>
  <si>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</si>
  <si>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</si>
  <si>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</si>
  <si>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</si>
  <si>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</si>
  <si>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</si>
  <si>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</si>
  <si>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</si>
  <si>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</si>
  <si>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</si>
  <si>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</si>
  <si>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</si>
  <si>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</si>
  <si>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</si>
  <si>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</si>
  <si>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</si>
  <si>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</si>
  <si>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</si>
  <si>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</si>
  <si>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</si>
  <si>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</si>
  <si>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</si>
  <si>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</si>
  <si>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</si>
  <si>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</si>
  <si>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</si>
  <si>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</si>
  <si>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</si>
  <si>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</si>
  <si>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</si>
  <si>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</si>
  <si>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</si>
  <si>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</si>
  <si>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</si>
  <si>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</si>
  <si>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</si>
  <si>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</si>
  <si>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</si>
  <si>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</si>
  <si>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</si>
  <si>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</si>
  <si>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</si>
  <si>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</si>
  <si>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</si>
  <si>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</si>
  <si>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</si>
  <si>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</si>
  <si>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</si>
  <si>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</si>
  <si>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</si>
  <si>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</si>
  <si>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</si>
  <si>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</si>
  <si>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</si>
  <si>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</si>
  <si>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</si>
  <si>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</si>
  <si>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</si>
  <si>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</si>
  <si>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</si>
  <si>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</si>
  <si>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</si>
  <si>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</si>
  <si>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</si>
  <si>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</si>
  <si>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</si>
  <si>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</si>
  <si>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</si>
  <si>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</si>
  <si>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</si>
  <si>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</si>
  <si>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</si>
  <si>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</si>
  <si>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</si>
  <si>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</si>
  <si>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</si>
  <si>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</si>
  <si>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</si>
  <si>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</si>
  <si>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</si>
  <si>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</si>
  <si>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</si>
  <si>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</si>
  <si>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</si>
  <si>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</si>
  <si>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</si>
  <si>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</si>
  <si>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</si>
  <si>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</si>
  <si>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</si>
  <si>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</si>
  <si>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</si>
  <si>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</si>
  <si>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</si>
  <si>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</si>
  <si>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</si>
  <si>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</si>
  <si>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</si>
  <si>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</si>
  <si>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</si>
  <si>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</si>
  <si>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</si>
  <si>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</si>
  <si>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</si>
  <si>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</si>
  <si>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</si>
  <si>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</si>
  <si>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</si>
  <si>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</si>
  <si>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</si>
  <si>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</si>
  <si>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</si>
  <si>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</si>
  <si>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</si>
  <si>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</si>
  <si>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</si>
  <si>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</si>
  <si>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</si>
  <si>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</si>
  <si>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</si>
  <si>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</si>
  <si>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</si>
  <si>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</si>
  <si>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</si>
  <si>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</si>
  <si>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</si>
  <si>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</si>
  <si>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</si>
  <si>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</si>
  <si>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</si>
  <si>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</si>
  <si>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</si>
  <si>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</si>
  <si>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</si>
  <si>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</si>
  <si>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</si>
  <si>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</si>
  <si>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</si>
  <si>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</si>
  <si>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</si>
  <si>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</si>
  <si>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</si>
  <si>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</si>
  <si>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</si>
  <si>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</si>
  <si>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</si>
  <si>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</si>
  <si>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</si>
  <si>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</si>
  <si>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</si>
  <si>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</si>
  <si>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</si>
  <si>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</si>
  <si>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</si>
  <si>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</si>
  <si>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</si>
  <si>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</si>
  <si>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</si>
  <si>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</si>
  <si>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</si>
  <si>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</si>
  <si>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</si>
  <si>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</si>
  <si>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</si>
  <si>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</si>
  <si>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</si>
  <si>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</si>
  <si>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</si>
  <si>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</si>
  <si>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</si>
  <si>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</si>
  <si>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</si>
  <si>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</si>
  <si>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</si>
  <si>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</si>
  <si>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</si>
  <si>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</si>
  <si>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</si>
  <si>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</si>
  <si>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</si>
  <si>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</si>
  <si>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</si>
  <si>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</si>
  <si>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</si>
  <si>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</si>
  <si>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</si>
  <si>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</si>
  <si>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</si>
  <si>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</si>
  <si>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</si>
  <si>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</si>
  <si>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</si>
  <si>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</si>
  <si>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</si>
  <si>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</si>
  <si>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</si>
  <si>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</si>
  <si>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</si>
  <si>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</si>
  <si>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</si>
  <si>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</si>
  <si>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</si>
  <si>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</si>
  <si>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</si>
  <si>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</si>
  <si>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</si>
  <si>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</si>
  <si>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</si>
  <si>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</si>
  <si>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Guilherme </t>
  </si>
  <si>
    <t>Intervalo modernização</t>
  </si>
  <si>
    <t>Devido impacto do acidente, sem oportunidade de intervalo em D</t>
  </si>
  <si>
    <t>Cancelado devido a retomada do acidente de ZJA</t>
  </si>
  <si>
    <t xml:space="preserve">Luiz / Guilherme </t>
  </si>
  <si>
    <t xml:space="preserve">Cancelado pelo cco devido priorizar circulação </t>
  </si>
  <si>
    <t>Cancelado devido malha saturada, alto fluxo de trens na região</t>
  </si>
  <si>
    <t>Aguardando faixa/Sistema de licenciamento do CCO instável</t>
  </si>
  <si>
    <t>Intervalo com início 08:49 até 11:49</t>
  </si>
  <si>
    <t>mo</t>
  </si>
  <si>
    <t>Prev. abertura do intervalo 09h após T55</t>
  </si>
  <si>
    <t>Intervalo aberto das 09:10 até 12:10/Produção: 4 soldas e descarrregado 1672 dormentes</t>
  </si>
  <si>
    <t>ZJA-ZRU</t>
  </si>
  <si>
    <t>ZJAZRU</t>
  </si>
  <si>
    <t>Antonioni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</si>
  <si>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</si>
  <si>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</si>
  <si>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</si>
  <si>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</si>
  <si>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</si>
  <si>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</si>
  <si>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</si>
  <si>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</si>
  <si>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</si>
  <si>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</si>
  <si>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</si>
  <si>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</si>
  <si>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</si>
  <si>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</si>
  <si>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ZVP-ZAR</t>
  </si>
  <si>
    <t>ZVPZAR</t>
  </si>
  <si>
    <t>Generoso</t>
  </si>
  <si>
    <t>Deslocamento</t>
  </si>
  <si>
    <t xml:space="preserve">Não solicita intervalo/Equipe trabalhando no acidente </t>
  </si>
  <si>
    <t>ZEH-ZEC</t>
  </si>
  <si>
    <t>ZEHZEC</t>
  </si>
  <si>
    <t>Saulo</t>
  </si>
  <si>
    <t xml:space="preserve">Deslocamento </t>
  </si>
  <si>
    <t>MC1 07:57, sem oportunidade para deslocamento</t>
  </si>
  <si>
    <t>Deslocamento para ZFN</t>
  </si>
  <si>
    <t>ZEH-ZJA</t>
  </si>
  <si>
    <t>ZEHZJA</t>
  </si>
  <si>
    <t>Prev. macro 1 09:00</t>
  </si>
  <si>
    <t>Macro 1 08:05/Lic. 10:09/Em deslocamento para o acidente em ZJA</t>
  </si>
  <si>
    <t>Priorização local do acidente em ZJA</t>
  </si>
  <si>
    <t>ZTO-ZRX</t>
  </si>
  <si>
    <t>ZTOZRX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</si>
  <si>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</si>
  <si>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</si>
  <si>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</si>
  <si>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</si>
  <si>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</si>
  <si>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</si>
  <si>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</si>
  <si>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</si>
  <si>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</si>
  <si>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</si>
  <si>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</si>
  <si>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</si>
  <si>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</si>
  <si>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</si>
  <si>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ZTP</t>
  </si>
  <si>
    <t>ZTO-ZTP</t>
  </si>
  <si>
    <t>ZTOZTP</t>
  </si>
  <si>
    <t>Marcelo FMT</t>
  </si>
  <si>
    <t>Segue 2 escoteira para anexar vgs do E44 em ZTP</t>
  </si>
  <si>
    <t>Aguardando envio MC1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</si>
  <si>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</si>
  <si>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</si>
  <si>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</si>
  <si>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</si>
  <si>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</si>
  <si>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>ZAC-ZLI</t>
  </si>
  <si>
    <t>ZACZLI</t>
  </si>
  <si>
    <t>Fabio</t>
  </si>
  <si>
    <t xml:space="preserve">Deslocamento ok </t>
  </si>
  <si>
    <t xml:space="preserve">Devido o mal tempo os maquinista vão realizar somente a manobra , deixar a composição no jeito  para alinhar o deslocamento outro dia </t>
  </si>
  <si>
    <t>Deslocamento entre ZSK-ZRX (Considerando usar a singela por 01h00 para MNB antes de partir)</t>
  </si>
  <si>
    <t>ZYU1</t>
  </si>
  <si>
    <t>ZAC-ZYU</t>
  </si>
  <si>
    <t>ZACZYU</t>
  </si>
  <si>
    <t>Ag. Solicitação da MC1 para alinhamento de FX</t>
  </si>
  <si>
    <t>Solicitado MC1 às 08h51 para deslocamento de ZLi para ZYU / Negado a MC1 às 12h18 devido fluxo de trens (reprogramado para D+1)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</si>
  <si>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</si>
  <si>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</si>
  <si>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</si>
  <si>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</si>
  <si>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</si>
  <si>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</si>
  <si>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</si>
  <si>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</si>
  <si>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</si>
  <si>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</si>
  <si>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MC1 07:41, previsão após L92 08:40</t>
  </si>
  <si>
    <t xml:space="preserve">Foi cancelado o deslocamento devido perda de sinal constante </t>
  </si>
  <si>
    <t>ZCR1</t>
  </si>
  <si>
    <t>ZWX-ZTO</t>
  </si>
  <si>
    <t>ZWXZTO</t>
  </si>
  <si>
    <t>Carlos</t>
  </si>
  <si>
    <t xml:space="preserve">MC1 09:27, em deslocamento </t>
  </si>
  <si>
    <t>N58</t>
  </si>
  <si>
    <t>ZSK208/ZSKPAT2</t>
  </si>
  <si>
    <t>PCM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</si>
  <si>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</si>
  <si>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</si>
  <si>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</si>
  <si>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ZPN</t>
  </si>
  <si>
    <t>ZMA-ZPN</t>
  </si>
  <si>
    <t>ZMAZPN</t>
  </si>
  <si>
    <t xml:space="preserve">Antonioni </t>
  </si>
  <si>
    <t>Macro 1 08:29/Lic. 11:51/Em deslocamento</t>
  </si>
  <si>
    <t xml:space="preserve">ZFN </t>
  </si>
  <si>
    <t>326332 / ZGI326</t>
  </si>
  <si>
    <t>Socaria mecanizada</t>
  </si>
  <si>
    <t>Macro 1 08:53/Sem oportunidade 1° turno e 2º turno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</si>
  <si>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</si>
  <si>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</si>
  <si>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</si>
  <si>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</si>
  <si>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</si>
  <si>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</si>
  <si>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</si>
  <si>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ZFN-ZMA</t>
  </si>
  <si>
    <t>ZFNZMA</t>
  </si>
  <si>
    <t>Deslocamento - ZFN para ZMA</t>
  </si>
  <si>
    <t>ZXBZPN</t>
  </si>
  <si>
    <t>Macro 1 07:54/Prev. faixa 09:30 após i38</t>
  </si>
  <si>
    <t>Macro 1 07:54/Lic. 09:44/Em deslocamento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</si>
  <si>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</si>
  <si>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</si>
  <si>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</si>
  <si>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</si>
  <si>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</si>
  <si>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</si>
  <si>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</si>
  <si>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</si>
  <si>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</si>
  <si>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08h03/  verificando previsão de faixa para deslocamento</t>
  </si>
  <si>
    <t>MC1 08h03/ sem oportunidade de faixa</t>
  </si>
  <si>
    <t>2 (Fixo + Escala</t>
  </si>
  <si>
    <t>CCO verificando faixa</t>
  </si>
  <si>
    <t>Macro 1 07:36/Sem oportunidade 1° turno</t>
  </si>
  <si>
    <t>Verificando equipe com escala</t>
  </si>
  <si>
    <t>Sem equipe</t>
  </si>
  <si>
    <t>Macro 1 08:01/Lic. 08:20/Em deslocamento</t>
  </si>
  <si>
    <t>ZBV</t>
  </si>
  <si>
    <t>ZLI-ZBV</t>
  </si>
  <si>
    <t>ZLIZBV</t>
  </si>
  <si>
    <t>John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</si>
  <si>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</si>
  <si>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</si>
  <si>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</si>
  <si>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</si>
  <si>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</si>
  <si>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</si>
  <si>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</si>
  <si>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</si>
  <si>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</si>
  <si>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</si>
  <si>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</si>
  <si>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</si>
  <si>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Ronda 7 dias de ZTO-ZRX</t>
  </si>
  <si>
    <t>Não solicita hoje/Operador no hospital</t>
  </si>
  <si>
    <t>Operador foi para o hospital</t>
  </si>
  <si>
    <t>ZRQ138</t>
  </si>
  <si>
    <t>ZRQ-ZSU</t>
  </si>
  <si>
    <t>ZRQZSU</t>
  </si>
  <si>
    <t>Junio</t>
  </si>
  <si>
    <t>Inspeção R7D entre ZRQ-ZSU</t>
  </si>
  <si>
    <t>Não solicita/Irá fazer ronda a pé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</si>
  <si>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</si>
  <si>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</si>
  <si>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</si>
  <si>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</si>
  <si>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</si>
  <si>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</si>
  <si>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</si>
  <si>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</si>
  <si>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>Inspeção R7D entre ZTO-ZRX</t>
  </si>
  <si>
    <t>MC1 08:29, apos passagem do I98 prev. 10hrs</t>
  </si>
  <si>
    <t>Em inspeção R7D de ZTO-ZRX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</si>
  <si>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</si>
  <si>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</si>
  <si>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</si>
  <si>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</si>
  <si>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</si>
  <si>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ZFN-ZUC</t>
  </si>
  <si>
    <t>ZFNZUC</t>
  </si>
  <si>
    <t xml:space="preserve">Ronda 7 dias </t>
  </si>
  <si>
    <t>Macro 1 08:04/Lic. 13:41/Em inspeção</t>
  </si>
  <si>
    <t>ZMO-ZUC</t>
  </si>
  <si>
    <t>ZMOZUC</t>
  </si>
  <si>
    <t>Macro 1 08:01/Prev. faixa 09:30</t>
  </si>
  <si>
    <t>Macro 1 08:01/Lic. 09:19/Realizou inspeção até ZCT/Macro 10 ás 12:55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</si>
  <si>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</si>
  <si>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</si>
  <si>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</si>
  <si>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</si>
  <si>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ZCV-ZVP</t>
  </si>
  <si>
    <t>ZCVZVP</t>
  </si>
  <si>
    <t>Jhon</t>
  </si>
  <si>
    <t>R7D</t>
  </si>
  <si>
    <t xml:space="preserve">MC1 09:12, sem oportunidade </t>
  </si>
  <si>
    <t xml:space="preserve">Ronda R7D 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</si>
  <si>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</si>
  <si>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</si>
  <si>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</si>
  <si>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</si>
  <si>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</si>
  <si>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</si>
  <si>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ZDP-ZFN</t>
  </si>
  <si>
    <t>ZDPZFN</t>
  </si>
  <si>
    <t>Macro 1 09:04/Sem oportunidade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</si>
  <si>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</si>
  <si>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</si>
  <si>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</si>
  <si>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</si>
  <si>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</si>
  <si>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</si>
  <si>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</si>
  <si>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</si>
  <si>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</si>
  <si>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</si>
  <si>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</si>
  <si>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</si>
  <si>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</si>
  <si>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</si>
  <si>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</si>
  <si>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Macro 1 08:37/Lic. 10:55/Em inspeção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</si>
  <si>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</si>
  <si>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</si>
  <si>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</si>
  <si>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</si>
  <si>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</si>
  <si>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Macro 1 08:08/Sem oportunidade</t>
  </si>
  <si>
    <t>Macro 1 08:08/Sem oportunidade/Circulação intensa de trens</t>
  </si>
  <si>
    <t>Macro 1 07:41/Sem oportunidade</t>
  </si>
  <si>
    <t>Sem oportunidade devido malha saturada em consequência de acidentes e anomalias</t>
  </si>
  <si>
    <t xml:space="preserve">MC1 as 08hrs, previsão as 11hrs </t>
  </si>
  <si>
    <t xml:space="preserve">Não realizou o intervalo devido avaria do no reservatorio de agua do caminhao </t>
  </si>
  <si>
    <t xml:space="preserve">Não realizou o intervalo pois teve que aguardar a liberação do caminhão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</si>
  <si>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</si>
  <si>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</si>
  <si>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</si>
  <si>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</si>
  <si>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</si>
  <si>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</si>
  <si>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ZCV-ZMA</t>
  </si>
  <si>
    <t>ZCVZMA</t>
  </si>
  <si>
    <t>MC1 previsão 09:00</t>
  </si>
  <si>
    <t>Vieira</t>
  </si>
  <si>
    <t>Inspeção Sperry</t>
  </si>
  <si>
    <t>Macro 1 07:44/Lic. 10:35/Em inspeção até ZMA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</si>
  <si>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</si>
  <si>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</si>
  <si>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</si>
  <si>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</si>
  <si>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</si>
  <si>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</si>
  <si>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ZDZ-ZLI</t>
  </si>
  <si>
    <t>ZDZZLI</t>
  </si>
  <si>
    <t xml:space="preserve">MC1 08:24, aguarda autorização </t>
  </si>
  <si>
    <t>MC1 08:24, 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</si>
  <si>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</si>
  <si>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</si>
  <si>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</si>
  <si>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</si>
  <si>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ZDZ-ZTT</t>
  </si>
  <si>
    <t>ZDZZTT</t>
  </si>
  <si>
    <t>Macro 1 08:12/Prev. faixa 09h</t>
  </si>
  <si>
    <t>Macro 1 08:12/Sem oportunidade/Priorização circulação</t>
  </si>
  <si>
    <t>MC1 08h33, sem oportunidade de faixa</t>
  </si>
  <si>
    <t>MC1 08h45/ sem oportunidade de faixa</t>
  </si>
  <si>
    <t>Macro 1 06:43/Lic. 08:13/Em inspeção</t>
  </si>
  <si>
    <t>ZRX-ZBV</t>
  </si>
  <si>
    <t>ZRXZBV</t>
  </si>
  <si>
    <t>Prev. macro 1 09h</t>
  </si>
  <si>
    <t>Macro 1 09:44/Lic. 12:12/Em inspeção</t>
  </si>
  <si>
    <t>ZTT-ZBV</t>
  </si>
  <si>
    <t>ZTTZBV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</si>
  <si>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</si>
  <si>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</si>
  <si>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</si>
  <si>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</si>
  <si>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Estacas (Intervalo pode ser fracionado em dois de 1h10)</t>
  </si>
  <si>
    <t xml:space="preserve">TP pronta as 07hrs, devido avaria da maquina teve que cancelar o trabalho </t>
  </si>
  <si>
    <t>TP pronta 08:30 , intervalo 09:03 ate 10:03 no KM 73,800</t>
  </si>
  <si>
    <t>Realizado o intervalo 09:03 ate 10:03 no KM 73,800, segundo intervalo fracionado 12:15 ate 13:35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</si>
  <si>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</si>
  <si>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</si>
  <si>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</si>
  <si>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</si>
  <si>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TP em preparação do local de trabalho / Ag. Pronto para alinhamento de intervalo em oportunidade</t>
  </si>
  <si>
    <t>Devido trecho crítico, realizado 80m de nivelamento no km 393+000 em ZUR394</t>
  </si>
  <si>
    <t>Turma em deslocamento</t>
  </si>
  <si>
    <t>Turma pronta 08:00/Prev. intervalo após I02 10:30/Intervalo aberto das 10:40 até 11:40/Produção: 60m de nivelamento contínuo manual</t>
  </si>
  <si>
    <t>Limpeza de lastro (Podendo ser fracionado em 2 intervalo de  01h00)</t>
  </si>
  <si>
    <t>Aguardando TP ficar pronta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</si>
  <si>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</si>
  <si>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</si>
  <si>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</si>
  <si>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</si>
  <si>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</si>
  <si>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</si>
  <si>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</si>
  <si>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106-109</t>
  </si>
  <si>
    <t>243-2441</t>
  </si>
  <si>
    <t xml:space="preserve">Socaria mecanizada (local do acidente) - Via 2 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</si>
  <si>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</si>
  <si>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</si>
  <si>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</si>
  <si>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</si>
  <si>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Trabalhando local do acidente</t>
  </si>
  <si>
    <t>Socaria mecanizada - ZVP Via 1</t>
  </si>
  <si>
    <t>Avariado/Prev. de lib. em D</t>
  </si>
  <si>
    <t>Avariado/Máquina deslocando para ZMA para reparo/Sem prev. de lib.</t>
  </si>
  <si>
    <t>Trabalho no local do acidente</t>
  </si>
  <si>
    <t>Realizado trabalho no acidente em ZJA.</t>
  </si>
  <si>
    <t>Socaria no local do acidente - Km 15 SB K14K18 (2 horas)</t>
  </si>
  <si>
    <t>CCO Verificando possibilidade de FX para Intervalo em oportunidade</t>
  </si>
  <si>
    <t>Sem oportunidade de intervalo em D, devido a retomada do acidente de ZJA</t>
  </si>
  <si>
    <t xml:space="preserve"> Socaria no km 244+500  (01:30) - Local do acidente</t>
  </si>
  <si>
    <t>Socaria - Acidente em ZJA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</si>
  <si>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</si>
  <si>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</si>
  <si>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</si>
  <si>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</si>
  <si>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</si>
  <si>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Aguardando macro 1</t>
  </si>
  <si>
    <t>Macro 1 11:31/Sem oportunidade</t>
  </si>
  <si>
    <t>Macro 1 07:43/Sem oportunidade</t>
  </si>
  <si>
    <t>Sidney</t>
  </si>
  <si>
    <t>Socaria em ZAC  linha 3 - Irá precisar sair fora de marco no km  81+600 (45 min)e no km 82+100  (45min)</t>
  </si>
  <si>
    <t>Sem condutor para solicitar macro 1</t>
  </si>
  <si>
    <t>ZED1/ZED361</t>
  </si>
  <si>
    <t xml:space="preserve">MC1 07:46, sem oportunidade devido malha saturada </t>
  </si>
  <si>
    <t xml:space="preserve">MC1 07:46, sem previsão devido prioridade na circulação </t>
  </si>
  <si>
    <t xml:space="preserve">Sem intervalo devido circulação 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</si>
  <si>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</si>
  <si>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</si>
  <si>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</si>
  <si>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</si>
  <si>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MC1 07:59, previsão apó I11 09:30</t>
  </si>
  <si>
    <t>MC1 07:46, em intervalo para socaria no km 359 em ZED361 / Sem infor. prod</t>
  </si>
  <si>
    <t>Tempo de intervalo concedido / Baixa produtividade</t>
  </si>
  <si>
    <t>Ag. Solicitar MC1</t>
  </si>
  <si>
    <t>Ag. intervalo de levante de vgs + desc. de pedra, para realizar socaria no km 15+000 ao km 16+000 em K14K18 (Local do Acidente)</t>
  </si>
  <si>
    <t>Realizado intervalo para socaria no km 360+200 entre ZED361 / Prod. 520m</t>
  </si>
  <si>
    <t>MC1 previsão 08:30</t>
  </si>
  <si>
    <t xml:space="preserve">MC1 08:55, em intervalo da socada no km 358,4 em ZED361 ate 13:40/prod. 400 </t>
  </si>
  <si>
    <t>Antonioni / Ary</t>
  </si>
  <si>
    <t>Macro 1 07:31/Prev. faixa após R96 08:30</t>
  </si>
  <si>
    <t>Macro 1 07:31/Prev. faixa após R96 08:10/Lic. 08:14/Intervalo aberto 09:30 até 14:30/Produção: 1733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</si>
  <si>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</si>
  <si>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</si>
  <si>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</si>
  <si>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Manutenção programada</t>
  </si>
  <si>
    <t>Macro 1 08:04/Sem oportunidade</t>
  </si>
  <si>
    <t>Trecho congestionado/Sem oportunidade</t>
  </si>
  <si>
    <t>Macro 1 08:03/Sem oportunidade</t>
  </si>
  <si>
    <t>Macro 1 07:19/Aguardando oportunidade</t>
  </si>
  <si>
    <t>Macro 1 07:19/Sem oportunidade 1° turno/ Sem oportunidade 2º turno</t>
  </si>
  <si>
    <t>Macro 1 07:49/Aguardando oportunidade</t>
  </si>
  <si>
    <t>Macro 1 07:49/Sem oportunidade</t>
  </si>
  <si>
    <t>Macro 1 07:43/Aguardando faixa/Sistema de licenciamento do CCO instável</t>
  </si>
  <si>
    <t>Macro 1 07:43/Lic. 08:08/Intervalo de socaria no km 15+000 com início ás 10:33 até 12:47</t>
  </si>
  <si>
    <t>Macro 1 07:42/Aguardando faixa/Sistema de licenciamento do CCO instável</t>
  </si>
  <si>
    <t>Macro 1 07:42/Sem faixa</t>
  </si>
  <si>
    <t xml:space="preserve">Intervalo parcial </t>
  </si>
  <si>
    <t xml:space="preserve">MC1 11:18, sem oportunidade de intervalo </t>
  </si>
  <si>
    <t>ZJC1/ZJC120</t>
  </si>
  <si>
    <t>Socaria Mecanizada</t>
  </si>
  <si>
    <t>Macro 1 07:46/Prev. de faixa 10h</t>
  </si>
  <si>
    <t>Macro 1 07:46/Intervalo de socaria cancelado devido priorização da circulação</t>
  </si>
  <si>
    <t>MC1 07h49/ aguardando previsão de faixa</t>
  </si>
  <si>
    <t>MC1 07h49/ sem oportunidade de faixa</t>
  </si>
  <si>
    <t>MC1 07h49,/ sem oportunidade de faixa.</t>
  </si>
  <si>
    <t>Macro 1 07:51/Sem oportunidade</t>
  </si>
  <si>
    <t>ZJC1/ZJC120/120125</t>
  </si>
  <si>
    <t>Macro 1 07:42/Lic. 09:56/Intervalo de socaria no km 119+00 com início 10:22 até 11:56/Produção: 1210 metros</t>
  </si>
  <si>
    <t>ZJC120/120125</t>
  </si>
  <si>
    <t>ZDG-N</t>
  </si>
  <si>
    <t>ZDGN</t>
  </si>
  <si>
    <t>Luiz Granado</t>
  </si>
  <si>
    <t>Descarga de 1 barra de trilho - AMV Norte de ZDG</t>
  </si>
  <si>
    <t>K58K59-2</t>
  </si>
  <si>
    <t>Descarga de dormentes no km 64+525 ao 63+500  e descarga de 1 barra de trilho no km 54+860 - ZDG AMV Norte</t>
  </si>
  <si>
    <t>MC1 às 07h16, Ag. aut. do CCO + alinhamento de FX</t>
  </si>
  <si>
    <t>2 (Clayton + Roberto)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</si>
  <si>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</si>
  <si>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</si>
  <si>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</si>
  <si>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</si>
  <si>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</si>
  <si>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</si>
  <si>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</si>
  <si>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</si>
  <si>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</si>
  <si>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</si>
  <si>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</si>
  <si>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</si>
  <si>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</si>
  <si>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equipe  09:30</t>
  </si>
  <si>
    <t>Turma pronta 09:30/Sem oportunidade</t>
  </si>
  <si>
    <t>Macro 1 07:27/Prev. faixa após T55 09h</t>
  </si>
  <si>
    <t>Macro 1 07:27/Intervalo aberto das 09:10 até 12:10/Produção: Descarregado 1672 dormentes (560 dormentes de madeira e 1112 de concreto)</t>
  </si>
  <si>
    <t xml:space="preserve">Modernização -  Descarga de dormentes no km 64+525 ao 63+700 </t>
  </si>
  <si>
    <t xml:space="preserve">Descarga de dormentes   </t>
  </si>
  <si>
    <t xml:space="preserve">Solda - Condicionada á temperatura </t>
  </si>
  <si>
    <t>TP realizando serviços de fechamento em outro local</t>
  </si>
  <si>
    <t>Execução de soldas - Condicionado e temperatura</t>
  </si>
  <si>
    <t>Solda - Condicionado à temperatura</t>
  </si>
  <si>
    <t>Sem oportunidade/Circulação intensa de trens</t>
  </si>
  <si>
    <t>Danilo</t>
  </si>
  <si>
    <t>Execução de soldas - Depende de temperatura</t>
  </si>
  <si>
    <t xml:space="preserve">Aguardando TP ficar pronta </t>
  </si>
  <si>
    <t xml:space="preserve">TP pronto 08:57, sem previsão de faixa devido malha saturada, alto fluxo de trens na regiao </t>
  </si>
  <si>
    <t>Mauro</t>
  </si>
  <si>
    <t>Turma pronta 08:30/Intervalo aberto das 11:24 até 12:54</t>
  </si>
  <si>
    <t>Turma pronta 08:30/Intervalo aberto das 11:24 até 12:54/Produção: 1 solda</t>
  </si>
  <si>
    <t>Rafael</t>
  </si>
  <si>
    <t>Modernização Solda - Condicionado à temperatura</t>
  </si>
  <si>
    <t xml:space="preserve">Turma em preparação/Prev. pronta 09h </t>
  </si>
  <si>
    <t>Turma pronta 08:30/Intervalo aberto 08:35 até 11:35/Produção: 1 solda</t>
  </si>
  <si>
    <t>Solda no km 58+891 não chegou na temperatura para ser realizada</t>
  </si>
  <si>
    <t>Turma pronta 08:30/Intervalo aberto 08:35 até 11:35/Produção: 2 soldas</t>
  </si>
  <si>
    <t xml:space="preserve">Luiz /Guilherme </t>
  </si>
  <si>
    <t>Aguarda equipe informar pronto</t>
  </si>
  <si>
    <t>Equipe pronta as 08:39, sem oportunidade</t>
  </si>
  <si>
    <t>Prev. turma pronta 08:30</t>
  </si>
  <si>
    <t>Turma pronta 08:30/Sem oportunidade/Priorização circulação</t>
  </si>
  <si>
    <t>Solda - Condicionada à temperatura</t>
  </si>
  <si>
    <t>Turma pronta 07:30/Aguardando oportunidade</t>
  </si>
  <si>
    <t>Turma pronta 07:30/Sem oportunidade</t>
  </si>
  <si>
    <t>Turma em preparação/Prev. pronto 08:30</t>
  </si>
  <si>
    <t>Turma pronta 08h/Intervalo de solda aberto 08:22 até 11:35/Produção: 2 soldas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</si>
  <si>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</si>
  <si>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</si>
  <si>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</si>
  <si>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</si>
  <si>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Macro 1 08:00/Aguardando oportunidade</t>
  </si>
  <si>
    <t>Macro 1 08:00/Lic. 08:57/Descarregou 2 barras de trilho no km 95+500 das 11:07 ás 11:41/Retornando para ZPN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</si>
  <si>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</si>
  <si>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</si>
  <si>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</si>
  <si>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</si>
  <si>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</si>
  <si>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</si>
  <si>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</si>
  <si>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</si>
  <si>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</si>
  <si>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</si>
  <si>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</si>
  <si>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</si>
  <si>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</si>
  <si>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</si>
  <si>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</si>
  <si>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</si>
  <si>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</si>
  <si>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ZPN-ZCV</t>
  </si>
  <si>
    <t>Descarga de tampão no km 139+200 (30 min) para retirar uma junta comercial taco do PU de ZCV</t>
  </si>
  <si>
    <t xml:space="preserve">Não solicita/Sem turma para acompanhar 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</si>
  <si>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</si>
  <si>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</si>
  <si>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</si>
  <si>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ZUR394 / 380ZUR / ZJA380</t>
  </si>
  <si>
    <t>Ruan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</si>
  <si>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</si>
  <si>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</si>
  <si>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</si>
  <si>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Henrique / Wesley</t>
  </si>
  <si>
    <t>Puxamento da VIA (Local do acidente) / Considerando abertura do intervalo na livrada do V40</t>
  </si>
  <si>
    <t>Turma pronta 09:00/Intervalo aberto das 09:30 até 14:30</t>
  </si>
  <si>
    <t>ZCT-N</t>
  </si>
  <si>
    <t>ZCTN</t>
  </si>
  <si>
    <t>Maicon</t>
  </si>
  <si>
    <t>Troca de meia chave em ZCT-N</t>
  </si>
  <si>
    <t>Turma pronta 11:20/Prev. faixa após I39 14h</t>
  </si>
  <si>
    <t>Turma pronta 11:20/Intervalo aberto das 11:20 até 13:20/Intervalo entregue com atraso ás 14:19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</si>
  <si>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</si>
  <si>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</si>
  <si>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</si>
  <si>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</si>
  <si>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</si>
  <si>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Jussimar</t>
  </si>
  <si>
    <t>Montagem de AMV</t>
  </si>
  <si>
    <t>Turma em deslocamento/Prev. turma pronta 08h</t>
  </si>
  <si>
    <t>Turma pronta 08:00/Intervalo aberto das 10:37 até 12:37</t>
  </si>
  <si>
    <t>Substituição de junta no km 53 - Travessão de ZBI</t>
  </si>
  <si>
    <t>ZRX-1</t>
  </si>
  <si>
    <t>Jair</t>
  </si>
  <si>
    <t xml:space="preserve">Nivelamento </t>
  </si>
  <si>
    <t>Turma pronta 09h</t>
  </si>
  <si>
    <t>Sem turma no local programado</t>
  </si>
  <si>
    <t>Henrique</t>
  </si>
  <si>
    <t>Alívio de tensão (PONTO CRÍTICO DE FLAMBAGEM)</t>
  </si>
  <si>
    <t>Não solicita hoje/Turma finalizando outra atividade</t>
  </si>
  <si>
    <t>Julio Cesar</t>
  </si>
  <si>
    <t>Alívio de tensão</t>
  </si>
  <si>
    <t>Pronto 10:46/Intervalo aberto das 10:46 até 12:30/Aguardando informação de produção (tp realizando medição)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</si>
  <si>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</si>
  <si>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</si>
  <si>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</si>
  <si>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</si>
  <si>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</si>
  <si>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</si>
  <si>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</si>
  <si>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</si>
  <si>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Cancelado intervalo em D, devido caminhã da TMC interditado</t>
  </si>
  <si>
    <t>Troca de Jacaré - AMV Norte de ZCT</t>
  </si>
  <si>
    <t>TP Pronto em ZCTN às 10h30 / Realizado troca de jacaré em ZCT Norte</t>
  </si>
  <si>
    <t>Realizado intervalo em boleitm para substituição do jacaré ZMO Norte</t>
  </si>
  <si>
    <t>Substituição de jacaré</t>
  </si>
  <si>
    <t>Turma pronta 12:00/Realizado a troca do jacaré</t>
  </si>
  <si>
    <t>João</t>
  </si>
  <si>
    <t>Turma pronta 09:00/Intervalo aberto das 09:40 até 12:39/Produção: Substituido 1 jacaré</t>
  </si>
  <si>
    <t>ZSWS</t>
  </si>
  <si>
    <t>ZSW-S</t>
  </si>
  <si>
    <t>Juscelio</t>
  </si>
  <si>
    <t>Substituição de AMV - (AMV Sul de ZSW)</t>
  </si>
  <si>
    <t xml:space="preserve">Troca de jacaré </t>
  </si>
  <si>
    <t>Turma realizando outra atividade/Erro de programação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</si>
  <si>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</si>
  <si>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</si>
  <si>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</si>
  <si>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</si>
  <si>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</si>
  <si>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</si>
  <si>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ZTF-N</t>
  </si>
  <si>
    <t>ZTFN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</si>
  <si>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</si>
  <si>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</si>
  <si>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</si>
  <si>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Ednan</t>
  </si>
  <si>
    <t>Troca de meia chave - ZSW - Sul</t>
  </si>
  <si>
    <t>Prev. turma pronta 10:30</t>
  </si>
  <si>
    <t>Turma pronta 11:30/Intervalo aberto das 11:45 até 13:45</t>
  </si>
  <si>
    <t>ZTT-N</t>
  </si>
  <si>
    <t>ZTTN</t>
  </si>
  <si>
    <t>Substituição de meia chave em ZTT-N</t>
  </si>
  <si>
    <t>TP em preparação</t>
  </si>
  <si>
    <t>TP pronto 09h50/ sem oportunidade de faixa</t>
  </si>
  <si>
    <t>ZAC-N</t>
  </si>
  <si>
    <t>ZACN</t>
  </si>
  <si>
    <t>Juscélio</t>
  </si>
  <si>
    <t>Troca de Meia Chave (ZAC-N)</t>
  </si>
  <si>
    <t>Turma em deslocamento/Prev. pronto 09:30</t>
  </si>
  <si>
    <t>ZXH-ZSK</t>
  </si>
  <si>
    <t>ZSK2 / ZSK208</t>
  </si>
  <si>
    <t>PCM Via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</si>
  <si>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</si>
  <si>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</si>
  <si>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</si>
  <si>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 xml:space="preserve">Descarga de 7 vagões no km 15 SB K14K18  (2 horas) </t>
  </si>
  <si>
    <t>CCO Verificando possibilidade de FX para Intervalo em oportunidade / Necessário ainda alinhamento de Maquinistas da Escala</t>
  </si>
  <si>
    <t>Descarga de 5 vagões no km 244+500 - Via 1 -  (2 horas) - Local do acidente</t>
  </si>
  <si>
    <t xml:space="preserve">Descarga de 7 vagões no km 15 SB K14K18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</si>
  <si>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</si>
  <si>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</si>
  <si>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</si>
  <si>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</si>
  <si>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 xml:space="preserve">Aguardando envio MC1, maquinista a caminho 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</si>
  <si>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</si>
  <si>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</si>
  <si>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Descarga de 5 vagões no km 244+500 - Via 1 - Local do acidente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</si>
  <si>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</si>
  <si>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</si>
  <si>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</si>
  <si>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</si>
  <si>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101ZZF / ZCZK96</t>
  </si>
  <si>
    <t>Posicionamento de tampões no km 102+425 em 101ZZF (30 min) +  km 91+031 em ZCZK96 (30 min)</t>
  </si>
  <si>
    <t>Macro 1 07:49/Lic. 08:27/Realizando posicionamento de trilho entre ZCZ-ZCF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</si>
  <si>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</si>
  <si>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</si>
  <si>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</si>
  <si>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</si>
  <si>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</si>
  <si>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</si>
  <si>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</si>
  <si>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</si>
  <si>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</si>
  <si>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</si>
  <si>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</si>
  <si>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</si>
  <si>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</si>
  <si>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</si>
  <si>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</si>
  <si>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</si>
  <si>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</si>
  <si>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</si>
  <si>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</si>
  <si>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</si>
  <si>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</si>
  <si>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</si>
  <si>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</si>
  <si>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</si>
  <si>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</si>
  <si>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</si>
  <si>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</si>
  <si>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</si>
  <si>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</si>
  <si>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</si>
  <si>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Turma pronta 08:32/Sem oportunidade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</si>
  <si>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</si>
  <si>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</si>
  <si>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</si>
  <si>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</si>
  <si>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</si>
  <si>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</si>
  <si>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</si>
  <si>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</si>
  <si>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</si>
  <si>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</si>
  <si>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</si>
  <si>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</si>
  <si>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</si>
  <si>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</si>
  <si>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</si>
  <si>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</si>
  <si>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</si>
  <si>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Solda - Condicionada á temperatura em ZEC - 1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</si>
  <si>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</si>
  <si>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</si>
  <si>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</si>
  <si>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</si>
  <si>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</si>
  <si>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</si>
  <si>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</si>
  <si>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</si>
  <si>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</si>
  <si>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</si>
  <si>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Prev. turma pronta 10:00</t>
  </si>
  <si>
    <t>Não solicitou intervalo/Turma não conseguiu abrir boletim no local</t>
  </si>
  <si>
    <t>Turma não conseguiu abrir boletim no local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</si>
  <si>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</si>
  <si>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</si>
  <si>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</si>
  <si>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</si>
  <si>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</si>
  <si>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</si>
  <si>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</si>
  <si>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</si>
  <si>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</si>
  <si>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</si>
  <si>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PDM - Substituição de trilho</t>
  </si>
  <si>
    <t>Turma pronta 08:46/Sem oportunidade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</si>
  <si>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</si>
  <si>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</si>
  <si>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</si>
  <si>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</si>
  <si>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Turma pronta 08:35/Sem oportunidade/Circulação intensa de trens</t>
  </si>
  <si>
    <t>Antônio</t>
  </si>
  <si>
    <t>Turma pronta 09:10/Sem oportunidade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</si>
  <si>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</si>
  <si>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</si>
  <si>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</si>
  <si>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</si>
  <si>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</si>
  <si>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</si>
  <si>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</si>
  <si>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</si>
  <si>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</si>
  <si>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</si>
  <si>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</si>
  <si>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</si>
  <si>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</si>
  <si>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</si>
  <si>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</si>
  <si>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</si>
  <si>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</si>
  <si>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Jovânio</t>
  </si>
  <si>
    <t>TP pronta 09:18, realizou intervalo para exec. de soldas no km 406+960 entre 404ZTF / Prod 1 Solda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</si>
  <si>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</si>
  <si>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</si>
  <si>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</si>
  <si>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</si>
  <si>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</si>
  <si>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</si>
  <si>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</si>
  <si>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Tp pronto 09:19 realizado intervalo das 09:18 ate 11:20/prod. 1 solda, segunda solda necessitava a troca de tampão, devido nao ter  tampão no local, TP nao solicitou segundo intervalo  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</si>
  <si>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</si>
  <si>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</si>
  <si>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</si>
  <si>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</si>
  <si>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exec. de solda em ZSKPAT1</t>
  </si>
  <si>
    <t>Realizado intervalo para exec. de solda no km 206+100 em ZSKPAT2 / Prod. 1 Solda</t>
  </si>
  <si>
    <t xml:space="preserve">Solda depende de temperatura </t>
  </si>
  <si>
    <t>Ag. TP pronto para alinhamento de intervalo em oportunidade para exec. de solda em ZRU205</t>
  </si>
  <si>
    <t>Realizado intervalo para exec. de soldas no km 205+600 em ZRU205 / Prod. 1 Solda</t>
  </si>
  <si>
    <t xml:space="preserve">TP pronto 07:23, em intervalo 11:30 ate 13hrs/ prod. 1 solda </t>
  </si>
  <si>
    <t>Jeovânio</t>
  </si>
  <si>
    <t>Previsao TP pronta 10:20, em intervalo das 10:35 ate 12:05/ prod. 1 solda</t>
  </si>
  <si>
    <t>Júlio</t>
  </si>
  <si>
    <t xml:space="preserve">TP pronta 09:19, em intervalo 11:06 ate 12:36/prod. 1 solda </t>
  </si>
  <si>
    <t>ZMAN</t>
  </si>
  <si>
    <t>Antonio</t>
  </si>
  <si>
    <t>Turma pronta 09:01/Intervalo aberto das 09:39 até 12:39/Produção: 2 soldas</t>
  </si>
  <si>
    <t>Turma pronta 09:00/Intervalo aberto das 09:23 até 12:23/Intervalo entregue 12:50 (com atraso parando I10 em boletim)/Produção: 2 soldas</t>
  </si>
  <si>
    <t>Turma pronta 09:28/Intervalo aberto das 09:28  até 12:28/Intervalo entregue 13h (com atraso)/Produção: 3 soldas</t>
  </si>
  <si>
    <t>Turma pronta 08:39/Intervalo aberto das 08:54 até 10:24/Produção: 2 soldas</t>
  </si>
  <si>
    <t>199ZRU</t>
  </si>
  <si>
    <t>Turma pronta 09:58/Intervalo aberto das 10:00 até 12:00/Produção: 1 solda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</si>
  <si>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</si>
  <si>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</si>
  <si>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</si>
  <si>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ZIQ-1</t>
  </si>
  <si>
    <t>Solda - Condicionado à temperatura (ZIQ-1)</t>
  </si>
  <si>
    <t>Turma pronta 09:20/Sem oportunidade</t>
  </si>
  <si>
    <t>Turma pronta 08:27/Sem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</si>
  <si>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</si>
  <si>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</si>
  <si>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</si>
  <si>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</si>
  <si>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</si>
  <si>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</si>
  <si>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</si>
  <si>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Solda - Condicionado à temperatura - (ZIQ-1)</t>
  </si>
  <si>
    <t>Colaborador de atestado</t>
  </si>
  <si>
    <t>ZGB-ZEH</t>
  </si>
  <si>
    <t>Turma pronta 09:02/Sem oportunidade</t>
  </si>
  <si>
    <t>Z18ZDZ</t>
  </si>
  <si>
    <t>Turma em deslocamento/Prev. pronto 10h</t>
  </si>
  <si>
    <t>Turma pronta 08:07/Aguardando livrada do V40 prev. 10h/Intervalo aberto das 10:11 até 11:41/Produção: 1 solda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</si>
  <si>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</si>
  <si>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</si>
  <si>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</si>
  <si>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</si>
  <si>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</si>
  <si>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</si>
  <si>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</si>
  <si>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</si>
  <si>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</si>
  <si>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</si>
  <si>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</si>
  <si>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Turma não solicita intervalo/Sem soldador</t>
  </si>
  <si>
    <t>Soldador de Atestado</t>
  </si>
  <si>
    <t xml:space="preserve">Em intervalo as 12:51, realizou 1 solda 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</si>
  <si>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</si>
  <si>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</si>
  <si>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</si>
  <si>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Equipe pronta as 08:36, aguarda temperatura </t>
  </si>
  <si>
    <t>Temperatura ok as 09:35, sem oportunidade de intervalo</t>
  </si>
  <si>
    <t xml:space="preserve">Equipe pronta as 09:09, aguarda passagem do I38 as 12:20, em intervalo as 11:55, realizou 1 solda </t>
  </si>
  <si>
    <t>Turma pronta 08:09/Intervalo aberto das 08:30 até 10:00/Produção: 1 solda</t>
  </si>
  <si>
    <t>Jovanio</t>
  </si>
  <si>
    <t>Turma pronta 09:07/Prev. intervalo após X13 ás 13h/12:53 turma informou temperatura alta</t>
  </si>
  <si>
    <t>Turma pronta 08:20/Sem oportunidade</t>
  </si>
  <si>
    <t>Turma pronta 08:22/Sem oportunidade</t>
  </si>
  <si>
    <t>Turma pronta 08:09/Sem oportunidade</t>
  </si>
  <si>
    <t>Intervalo cancelado CCO/Priorização da circulação</t>
  </si>
  <si>
    <t xml:space="preserve">Prev. turma pronta 09:30/Turma pronta 10:00/Atraso na preparação/Turma perdeu intervalo </t>
  </si>
  <si>
    <t>Turma em preparação/Prev. pronto 09h</t>
  </si>
  <si>
    <t>Turma pronta 08:56/Intervalo aberto das 09:00 até 11:00/Produção: 2 soldas</t>
  </si>
  <si>
    <t>Turma pronta 09:45/Sem oportunidade devido priorização da circulação</t>
  </si>
  <si>
    <t>TP pronto 10h03/ Sem oportunidade de faixa</t>
  </si>
  <si>
    <t>Caminhão com pneu furadoTP pronto 10h03/ Sem oportunidade de faixa</t>
  </si>
  <si>
    <t>Solda - Condicionada à temperatura em ZSF-2</t>
  </si>
  <si>
    <t>Não solicitou intervalo</t>
  </si>
  <si>
    <t>TP pronto 08h42/ sem oportunidade de faixa</t>
  </si>
  <si>
    <t>ZAC-2</t>
  </si>
  <si>
    <t>Solda - Condicionada à temperatura em ZAC-2</t>
  </si>
  <si>
    <t>TP pronto 08h13/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</si>
  <si>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</si>
  <si>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</si>
  <si>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</si>
  <si>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ZXH-N</t>
  </si>
  <si>
    <t>ZXHN</t>
  </si>
  <si>
    <t>Turma pronta 08:45/Clima desfavorável para solda  (vento forte)</t>
  </si>
  <si>
    <t>Turma pronta 08:17/Clima desfavorável para solda</t>
  </si>
  <si>
    <t>Turma pronta 08:17/Clima desfavorável para solda  (vento forte)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</si>
  <si>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</si>
  <si>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</si>
  <si>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</si>
  <si>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</si>
  <si>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</si>
  <si>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</si>
  <si>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Turma pronta 08:48/Intervalo aberto das 10:49 até 12:19/Produção: 1 solda</t>
  </si>
  <si>
    <t>Subervisor alterou a programação  para o km 283+300</t>
  </si>
  <si>
    <t>Turma em deslocamento/Prev. pronto 09h</t>
  </si>
  <si>
    <t>Turma pronta 09:06/Intervalo aberto das 09:39 até 11:09/Produção: 1 solda</t>
  </si>
  <si>
    <t>Turma em deslocamento/Prev. turma pronta 08:30</t>
  </si>
  <si>
    <t>Atraso na preparação/Pneu do caminhão furou/Turma pronta 11:00/Intervalo aberto das 11:36 até 13:06/Produção: 1 solda</t>
  </si>
  <si>
    <t xml:space="preserve">Equipe pronta as 8h, sem oportunidade 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</si>
  <si>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</si>
  <si>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</si>
  <si>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JULIO (TP-701)</t>
  </si>
  <si>
    <t>Julio César</t>
  </si>
  <si>
    <t>Não solicitou intervalo - Sem contato</t>
  </si>
  <si>
    <t>Substituição de trilho - Depende de temperatura</t>
  </si>
  <si>
    <t>Turma não solicitou intervalo</t>
  </si>
  <si>
    <t>Substituição de trilho - Depende da preparação + condições climáticas</t>
  </si>
  <si>
    <t>Realizado o intervalo para substituição de trilho entre ZED-ZJA no boletim de serviço</t>
  </si>
  <si>
    <t>Substituição de tampão</t>
  </si>
  <si>
    <t>Ag. TP pronto para alinhamento de intervalo</t>
  </si>
  <si>
    <t>Realizado intervalo para substituição de tampão</t>
  </si>
  <si>
    <t>Fabricio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</si>
  <si>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</si>
  <si>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</si>
  <si>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</si>
  <si>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</si>
  <si>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Em intervalo para substituição de tampão em ponto de restição no km 162+800 em ZCT163 / 09h40 - 10h40</t>
  </si>
  <si>
    <t>Substituição de trilho</t>
  </si>
  <si>
    <t xml:space="preserve">Turma pronta 08:20/Intervalo aberto das 09:12 até 12:12/Produção: 312m </t>
  </si>
  <si>
    <t>ZMO-2</t>
  </si>
  <si>
    <t>Guilherme</t>
  </si>
  <si>
    <t>Turma pronta 09:20/Intervalo aberto das 09:23 até 12:23/Não conseguiu realizar o intervalo devido barra longe do local de trabalho/T15 parado no boletim aguardando liberação prev. de lib. 14h</t>
  </si>
  <si>
    <t>Turma em preparação/Prev. pronto 09:00</t>
  </si>
  <si>
    <t>Turma pronta 10:00/Aguardando livrada do A67/Intervalo aberto das 10:40 até 12:10/Produção: 7m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</si>
  <si>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</si>
  <si>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</si>
  <si>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</si>
  <si>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</si>
  <si>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</si>
  <si>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Júlio César</t>
  </si>
  <si>
    <t>Turma não solicita intervalo/Precisa fazer limpeza no local</t>
  </si>
  <si>
    <t>Precisa limpar o local antes de iniciar o intervalo</t>
  </si>
  <si>
    <t>PDM - Substituição de trilho (retirada de restrição)</t>
  </si>
  <si>
    <t>Turma não solicita intervalo/Sem material</t>
  </si>
  <si>
    <t xml:space="preserve">Falta de tampão para realizar a solda </t>
  </si>
  <si>
    <t>Substiuição de trilho</t>
  </si>
  <si>
    <t>Previsão de turma pronta era 08:30/Turma deu pronto 10:40/Sem intervalo devido demora na preparação</t>
  </si>
  <si>
    <t>Sem intervalo devido demora na preparação</t>
  </si>
  <si>
    <t>Prev. turma pronta 10h</t>
  </si>
  <si>
    <t>Turma pronta 10:10/Prev. intervalo após R76 11:50/Intervalo aberto das 11:50 até 13:20/Entregue com atraso ás 13:45</t>
  </si>
  <si>
    <t>Turma não solicita intervalo devido interjornada/Encerraram tarde em D-1</t>
  </si>
  <si>
    <t>Turma em deslocamento/Prev. turma pronta 10h</t>
  </si>
  <si>
    <t>Turma pronta 09:00/Intervalo aberto das 10:36 até 13:36/Prodção: 309 m</t>
  </si>
  <si>
    <t>Turma pronta 08:49/Sem oportunidade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</si>
  <si>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</si>
  <si>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</si>
  <si>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ZFH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</si>
  <si>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</si>
  <si>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</si>
  <si>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</si>
  <si>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Matheus</t>
  </si>
  <si>
    <t>Descarga de trilho</t>
  </si>
  <si>
    <t xml:space="preserve">Descarga ok 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</si>
  <si>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</si>
  <si>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</si>
  <si>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</si>
  <si>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</si>
  <si>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</si>
  <si>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Descarga de 1 barra no km 244+040 (30min) e descarga de 1 barra no 244+620 (30min)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</si>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</sst>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2" t="s">
        <v>901</v>
      </c>
      <c r="E75" s="252" t="s">
        <v>718</v>
      </c>
      <c r="F75" s="252" t="s">
        <v>692</v>
      </c>
      <c r="G75" s="252" t="s">
        <v>701</v>
      </c>
      <c r="H75" s="252" t="s">
        <v>520</v>
      </c>
      <c r="I75" s="252">
        <v>1</v>
      </c>
      <c r="J75" s="253">
        <v>1</v>
      </c>
      <c r="K75" s="253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G337" activePane="topRight" state="frozen"/>
      <selection pane="topRight" activeCell="H343" sqref="H3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4"/>
      <c r="AN3" s="285"/>
      <c r="AO3" s="263"/>
      <c r="AP3" s="263"/>
      <c r="AQ3" s="264"/>
      <c r="AR3" s="67"/>
      <c r="AS3" s="256" t="s">
        <v>1038</v>
      </c>
      <c r="AT3" s="257"/>
      <c r="AU3" s="256" t="s">
        <v>1039</v>
      </c>
      <c r="AV3" s="257"/>
      <c r="AW3" s="256" t="s">
        <v>1040</v>
      </c>
      <c r="AX3" s="257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300" t="s">
        <v>1944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1663</v>
      </c>
      <c r="W6" s="193" t="s">
        <v>1945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1946</v>
      </c>
      <c r="BK6" s="20" t="s">
        <v>1947</v>
      </c>
      <c r="BL6" s="18"/>
      <c r="BM6" s="145" t="s">
        <v>539</v>
      </c>
      <c r="BN6" s="145" t="s">
        <v>558</v>
      </c>
      <c r="BO6" s="145" t="s">
        <v>621</v>
      </c>
      <c r="BP6" s="20" t="s">
        <v>1947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1534</v>
      </c>
      <c r="W7" s="118" t="s">
        <v>1758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1897</v>
      </c>
      <c r="BK7" s="19" t="s">
        <v>1898</v>
      </c>
      <c r="BL7" s="18"/>
      <c r="BM7" s="145" t="s">
        <v>548</v>
      </c>
      <c r="BN7" s="144" t="s">
        <v>563</v>
      </c>
      <c r="BO7" s="145" t="s">
        <v>636</v>
      </c>
      <c r="BP7" s="19" t="s">
        <v>1898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1686</v>
      </c>
      <c r="W8" s="118" t="s">
        <v>1687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1688</v>
      </c>
      <c r="BK8" s="19" t="s">
        <v>1689</v>
      </c>
      <c r="BL8" s="18"/>
      <c r="BM8" s="145" t="s">
        <v>542</v>
      </c>
      <c r="BN8" s="144" t="s">
        <v>570</v>
      </c>
      <c r="BO8" s="145" t="s">
        <v>680</v>
      </c>
      <c r="BP8" s="19" t="s">
        <v>1689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1690</v>
      </c>
      <c r="W9" s="118" t="s">
        <v>1691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1692</v>
      </c>
      <c r="BK9" s="19" t="s">
        <v>1693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1694</v>
      </c>
      <c r="W10" s="118" t="s">
        <v>1687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1695</v>
      </c>
      <c r="BK10" s="19" t="s">
        <v>1696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1697</v>
      </c>
      <c r="W11" s="118" t="s">
        <v>1698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1699</v>
      </c>
      <c r="BK11" s="20" t="s">
        <v>1699</v>
      </c>
      <c r="BL11" s="18"/>
      <c r="BM11" s="145" t="s">
        <v>539</v>
      </c>
      <c r="BN11" s="145" t="s">
        <v>568</v>
      </c>
      <c r="BO11" s="145" t="s">
        <v>645</v>
      </c>
      <c r="BP11" s="21" t="s">
        <v>1700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1701</v>
      </c>
      <c r="W12" s="118" t="s">
        <v>1691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1692</v>
      </c>
      <c r="BK12" s="19" t="s">
        <v>1693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1702</v>
      </c>
      <c r="W13" s="118" t="s">
        <v>1687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1688</v>
      </c>
      <c r="BK13" s="19" t="s">
        <v>1703</v>
      </c>
      <c r="BL13" s="18"/>
      <c r="BM13" s="145" t="s">
        <v>548</v>
      </c>
      <c r="BN13" s="144" t="s">
        <v>563</v>
      </c>
      <c r="BO13" s="145" t="s">
        <v>636</v>
      </c>
      <c r="BP13" s="169" t="s">
        <v>1704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1220</v>
      </c>
      <c r="I14" s="159" t="s">
        <v>1220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1550</v>
      </c>
      <c r="W14" s="118" t="s">
        <v>1551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1552</v>
      </c>
      <c r="BK14" s="19" t="s">
        <v>1553</v>
      </c>
      <c r="BL14" s="18"/>
      <c r="BM14" s="145" t="s">
        <v>552</v>
      </c>
      <c r="BN14" s="144" t="s">
        <v>552</v>
      </c>
      <c r="BO14" s="145" t="s">
        <v>552</v>
      </c>
      <c r="BP14" s="19" t="s">
        <v>1553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1128</v>
      </c>
      <c r="W15" s="118" t="s">
        <v>1227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1417</v>
      </c>
      <c r="BK15" s="19" t="s">
        <v>1418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1402</v>
      </c>
      <c r="W16" s="118" t="s">
        <v>1403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1404</v>
      </c>
      <c r="BK16" s="19" t="s">
        <v>1405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1318</v>
      </c>
      <c r="N17" s="142" t="s">
        <v>1319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1320</v>
      </c>
      <c r="W17" s="118" t="s">
        <v>1321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1322</v>
      </c>
      <c r="BK17" s="20" t="s">
        <v>1323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1126</v>
      </c>
      <c r="N18" s="142" t="s">
        <v>1127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1128</v>
      </c>
      <c r="W18" s="118" t="s">
        <v>1129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1130</v>
      </c>
      <c r="BK18" s="19" t="s">
        <v>1130</v>
      </c>
      <c r="BL18" s="18"/>
      <c r="BM18" s="145" t="s">
        <v>538</v>
      </c>
      <c r="BN18" s="144" t="s">
        <v>567</v>
      </c>
      <c r="BO18" s="145" t="s">
        <v>624</v>
      </c>
      <c r="BP18" s="19" t="s">
        <v>1130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1131</v>
      </c>
      <c r="J19" s="118">
        <v>70</v>
      </c>
      <c r="K19" s="118">
        <v>104</v>
      </c>
      <c r="L19" s="118" t="s">
        <v>520</v>
      </c>
      <c r="M19" s="142" t="s">
        <v>1132</v>
      </c>
      <c r="N19" s="142" t="s">
        <v>1133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1128</v>
      </c>
      <c r="W19" s="118" t="s">
        <v>1134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1135</v>
      </c>
      <c r="BK19" s="19" t="s">
        <v>1136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1137</v>
      </c>
      <c r="J20" s="118">
        <v>70</v>
      </c>
      <c r="K20" s="118">
        <v>104</v>
      </c>
      <c r="L20" s="118" t="s">
        <v>520</v>
      </c>
      <c r="M20" s="142" t="s">
        <v>1138</v>
      </c>
      <c r="N20" s="142" t="s">
        <v>1139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1128</v>
      </c>
      <c r="W20" s="118" t="s">
        <v>1140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1141</v>
      </c>
      <c r="BK20" s="19" t="s">
        <v>1142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1534</v>
      </c>
      <c r="W21" s="118" t="s">
        <v>1758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1408</v>
      </c>
      <c r="BK21" s="19" t="s">
        <v>1716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1686</v>
      </c>
      <c r="W22" s="118" t="s">
        <v>1528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1408</v>
      </c>
      <c r="BK22" s="19" t="s">
        <v>1705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1690</v>
      </c>
      <c r="W23" s="118" t="s">
        <v>1528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1408</v>
      </c>
      <c r="BK23" s="19" t="s">
        <v>1706</v>
      </c>
      <c r="BL23" s="18"/>
      <c r="BM23" s="145" t="s">
        <v>542</v>
      </c>
      <c r="BN23" s="144" t="s">
        <v>570</v>
      </c>
      <c r="BO23" s="145" t="s">
        <v>632</v>
      </c>
      <c r="BP23" s="196" t="s">
        <v>1706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1707</v>
      </c>
      <c r="N24" s="142" t="s">
        <v>1708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1709</v>
      </c>
      <c r="W24" s="118" t="s">
        <v>1528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1408</v>
      </c>
      <c r="BK24" s="195" t="s">
        <v>1710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300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1697</v>
      </c>
      <c r="W25" s="118" t="s">
        <v>1711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1712</v>
      </c>
      <c r="BK25" s="19" t="s">
        <v>1712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1713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1714</v>
      </c>
      <c r="W26" s="118" t="s">
        <v>1715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1408</v>
      </c>
      <c r="BK26" s="19" t="s">
        <v>1716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1702</v>
      </c>
      <c r="W27" s="118" t="s">
        <v>1528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1408</v>
      </c>
      <c r="BK27" s="19" t="s">
        <v>1705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300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1661</v>
      </c>
      <c r="N28" s="142" t="s">
        <v>1662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1663</v>
      </c>
      <c r="W28" s="193" t="s">
        <v>1664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1665</v>
      </c>
      <c r="BK28" s="19" t="s">
        <v>1666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1220</v>
      </c>
      <c r="I29" s="159" t="s">
        <v>1220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1550</v>
      </c>
      <c r="W29" s="118" t="s">
        <v>1551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1554</v>
      </c>
      <c r="BK29" s="195" t="s">
        <v>1555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1419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1420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1150</v>
      </c>
      <c r="W30" s="118" t="s">
        <v>1421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1156</v>
      </c>
      <c r="BK30" s="195" t="s">
        <v>1422</v>
      </c>
      <c r="BL30" s="18"/>
      <c r="BM30" s="145" t="s">
        <v>546</v>
      </c>
      <c r="BN30" s="144" t="s">
        <v>546</v>
      </c>
      <c r="BO30" s="145" t="s">
        <v>546</v>
      </c>
      <c r="BP30" s="169" t="s">
        <v>1423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1424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1128</v>
      </c>
      <c r="W31" s="118" t="s">
        <v>1227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1156</v>
      </c>
      <c r="BK31" s="195" t="s">
        <v>1425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1324</v>
      </c>
      <c r="N32" s="142" t="s">
        <v>1325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1262</v>
      </c>
      <c r="W32" s="118" t="s">
        <v>1321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1156</v>
      </c>
      <c r="BK32" s="19" t="s">
        <v>1326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1267</v>
      </c>
      <c r="N33" s="142" t="s">
        <v>1268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1269</v>
      </c>
      <c r="W33" s="118" t="s">
        <v>1270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1271</v>
      </c>
      <c r="AN33" s="118" t="s">
        <v>1272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1273</v>
      </c>
      <c r="BK33" s="195" t="s">
        <v>1274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1948</v>
      </c>
      <c r="W34" s="118" t="s">
        <v>1949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1950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1899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1900</v>
      </c>
      <c r="W35" s="118" t="s">
        <v>1758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1147</v>
      </c>
      <c r="BK35" s="19" t="s">
        <v>1147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1534</v>
      </c>
      <c r="W36" s="118" t="s">
        <v>1758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1147</v>
      </c>
      <c r="BK36" s="19" t="s">
        <v>1147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300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1717</v>
      </c>
      <c r="W37" s="118" t="s">
        <v>1715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1718</v>
      </c>
      <c r="BK37" s="19" t="s">
        <v>1719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1686</v>
      </c>
      <c r="W38" s="118" t="s">
        <v>1715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1720</v>
      </c>
      <c r="BK38" s="195" t="s">
        <v>1721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1722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1690</v>
      </c>
      <c r="W39" s="118" t="s">
        <v>1715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1723</v>
      </c>
      <c r="BK39" s="19" t="s">
        <v>1724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1725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1709</v>
      </c>
      <c r="W40" s="118" t="s">
        <v>1715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1726</v>
      </c>
      <c r="BK40" s="19" t="s">
        <v>1727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1728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1697</v>
      </c>
      <c r="W41" s="118" t="s">
        <v>1687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1729</v>
      </c>
      <c r="BK41" s="19" t="s">
        <v>1730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1722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1714</v>
      </c>
      <c r="W42" s="118" t="s">
        <v>1715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1731</v>
      </c>
      <c r="BK42" s="19" t="s">
        <v>1724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1702</v>
      </c>
      <c r="W43" s="118" t="s">
        <v>1715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1732</v>
      </c>
      <c r="BK43" s="195" t="s">
        <v>1733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1636</v>
      </c>
      <c r="N44" s="142" t="s">
        <v>1637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1638</v>
      </c>
      <c r="W44" s="118" t="s">
        <v>1639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1640</v>
      </c>
      <c r="BK44" s="195" t="s">
        <v>1641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1614</v>
      </c>
      <c r="N45" s="142" t="s">
        <v>1615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1616</v>
      </c>
      <c r="W45" s="118" t="s">
        <v>1617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1147</v>
      </c>
      <c r="BK45" s="19" t="s">
        <v>1147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1618</v>
      </c>
      <c r="N46" s="142" t="s">
        <v>1619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1620</v>
      </c>
      <c r="W46" s="118" t="s">
        <v>1621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1147</v>
      </c>
      <c r="BK46" s="19" t="s">
        <v>1147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1220</v>
      </c>
      <c r="I47" s="119" t="s">
        <v>1220</v>
      </c>
      <c r="J47" s="118">
        <v>73</v>
      </c>
      <c r="K47" s="118">
        <v>156.6</v>
      </c>
      <c r="L47" s="118" t="s">
        <v>520</v>
      </c>
      <c r="M47" s="142" t="s">
        <v>1556</v>
      </c>
      <c r="N47" s="142" t="s">
        <v>1557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1550</v>
      </c>
      <c r="W47" s="193" t="s">
        <v>1558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1559</v>
      </c>
      <c r="BK47" s="195" t="s">
        <v>1560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1561</v>
      </c>
      <c r="W48" s="118" t="s">
        <v>1562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1563</v>
      </c>
      <c r="BK48" s="19" t="s">
        <v>1564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1565</v>
      </c>
      <c r="W49" s="118" t="s">
        <v>1566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1567</v>
      </c>
      <c r="BK49" s="195" t="s">
        <v>1568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1128</v>
      </c>
      <c r="W50" s="118" t="s">
        <v>1227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1426</v>
      </c>
      <c r="BK50" s="20" t="s">
        <v>1426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1128</v>
      </c>
      <c r="W51" s="118" t="s">
        <v>1427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1236</v>
      </c>
      <c r="AN51" s="118" t="s">
        <v>1237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1428</v>
      </c>
      <c r="BK51" s="19" t="s">
        <v>1429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1327</v>
      </c>
      <c r="J52" s="118">
        <v>73</v>
      </c>
      <c r="K52" s="142">
        <v>306.72899999999998</v>
      </c>
      <c r="L52" s="118">
        <v>439</v>
      </c>
      <c r="M52" s="142" t="s">
        <v>1328</v>
      </c>
      <c r="N52" s="142" t="s">
        <v>1329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1320</v>
      </c>
      <c r="W52" s="118" t="s">
        <v>1330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1327</v>
      </c>
      <c r="AM52" s="118" t="s">
        <v>1331</v>
      </c>
      <c r="AN52" s="118" t="s">
        <v>1331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1332</v>
      </c>
      <c r="BK52" s="19" t="s">
        <v>1332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1143</v>
      </c>
      <c r="N53" s="142" t="s">
        <v>1144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1145</v>
      </c>
      <c r="W53" s="118" t="s">
        <v>1146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1147</v>
      </c>
      <c r="BK53" s="19" t="s">
        <v>1147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1725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1709</v>
      </c>
      <c r="W54" s="118" t="s">
        <v>1734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1541</v>
      </c>
      <c r="BK54" s="19" t="s">
        <v>1735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1728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1697</v>
      </c>
      <c r="W55" s="118" t="s">
        <v>1736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1737</v>
      </c>
      <c r="BK55" s="19" t="s">
        <v>1738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1722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1714</v>
      </c>
      <c r="W56" s="118" t="s">
        <v>1739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1541</v>
      </c>
      <c r="BK56" s="19" t="s">
        <v>1740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1333</v>
      </c>
      <c r="N57" s="142" t="s">
        <v>1334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1320</v>
      </c>
      <c r="W57" s="118" t="s">
        <v>1335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1336</v>
      </c>
      <c r="BK57" s="207" t="s">
        <v>1337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1338</v>
      </c>
      <c r="N58" s="142" t="s">
        <v>1339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1340</v>
      </c>
      <c r="W58" s="118" t="s">
        <v>1335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1341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1148</v>
      </c>
      <c r="N59" s="142" t="s">
        <v>1149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1150</v>
      </c>
      <c r="W59" s="118" t="s">
        <v>1151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1152</v>
      </c>
      <c r="BK59" s="19" t="s">
        <v>1152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1709</v>
      </c>
      <c r="W60" s="118" t="s">
        <v>1741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1408</v>
      </c>
      <c r="BK60" s="19" t="s">
        <v>1742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1697</v>
      </c>
      <c r="W61" s="118" t="s">
        <v>1698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1408</v>
      </c>
      <c r="BK61" s="19" t="s">
        <v>1743</v>
      </c>
      <c r="BL61" s="18"/>
      <c r="BM61" s="145" t="s">
        <v>552</v>
      </c>
      <c r="BN61" s="145" t="s">
        <v>552</v>
      </c>
      <c r="BO61" s="145" t="s">
        <v>552</v>
      </c>
      <c r="BP61" s="169" t="s">
        <v>1744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1445</v>
      </c>
      <c r="W62" s="118" t="s">
        <v>1741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1745</v>
      </c>
      <c r="BK62" s="19" t="s">
        <v>1742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1702</v>
      </c>
      <c r="W63" s="118" t="s">
        <v>1715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1408</v>
      </c>
      <c r="BK63" s="19" t="s">
        <v>1746</v>
      </c>
      <c r="BL63" s="18"/>
      <c r="BM63" s="145" t="s">
        <v>542</v>
      </c>
      <c r="BN63" s="144" t="s">
        <v>570</v>
      </c>
      <c r="BO63" s="145" t="s">
        <v>680</v>
      </c>
      <c r="BP63" s="19" t="s">
        <v>1747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1608</v>
      </c>
      <c r="W64" s="118" t="s">
        <v>1609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1610</v>
      </c>
      <c r="BK64" s="19" t="s">
        <v>1610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1150</v>
      </c>
      <c r="W65" s="118" t="s">
        <v>1430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1431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1338</v>
      </c>
      <c r="N66" s="142" t="s">
        <v>1339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1340</v>
      </c>
      <c r="W66" s="118" t="s">
        <v>1335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1156</v>
      </c>
      <c r="BK66" s="19" t="s">
        <v>1342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1159</v>
      </c>
      <c r="N67" s="142" t="s">
        <v>1160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1262</v>
      </c>
      <c r="W67" s="118" t="s">
        <v>1275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1276</v>
      </c>
      <c r="BK67" s="19" t="s">
        <v>1276</v>
      </c>
      <c r="BL67" s="18"/>
      <c r="BM67" s="145" t="s">
        <v>549</v>
      </c>
      <c r="BN67" s="144" t="s">
        <v>0</v>
      </c>
      <c r="BO67" s="145" t="s">
        <v>638</v>
      </c>
      <c r="BP67" s="169" t="s">
        <v>1277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1148</v>
      </c>
      <c r="N68" s="142" t="s">
        <v>1149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1150</v>
      </c>
      <c r="W68" s="118" t="s">
        <v>1153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1154</v>
      </c>
      <c r="AN68" s="118" t="s">
        <v>1155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1156</v>
      </c>
      <c r="BK68" s="19" t="s">
        <v>1157</v>
      </c>
      <c r="BL68" s="18"/>
      <c r="BM68" s="145" t="s">
        <v>542</v>
      </c>
      <c r="BN68" s="144" t="s">
        <v>570</v>
      </c>
      <c r="BO68" s="145" t="s">
        <v>621</v>
      </c>
      <c r="BP68" s="169" t="s">
        <v>1158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1534</v>
      </c>
      <c r="W69" s="118" t="s">
        <v>1758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1406</v>
      </c>
      <c r="BK69" s="19" t="s">
        <v>1901</v>
      </c>
      <c r="BL69" s="18"/>
      <c r="BM69" s="145" t="s">
        <v>542</v>
      </c>
      <c r="BN69" s="144" t="s">
        <v>570</v>
      </c>
      <c r="BO69" s="145" t="s">
        <v>632</v>
      </c>
      <c r="BP69" s="19" t="s">
        <v>1901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1722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1690</v>
      </c>
      <c r="W70" s="118" t="s">
        <v>1748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1406</v>
      </c>
      <c r="BK70" s="19" t="s">
        <v>1749</v>
      </c>
      <c r="BL70" s="18"/>
      <c r="BM70" s="145" t="s">
        <v>552</v>
      </c>
      <c r="BN70" s="145" t="s">
        <v>552</v>
      </c>
      <c r="BO70" s="145" t="s">
        <v>552</v>
      </c>
      <c r="BP70" s="169" t="s">
        <v>1749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1725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1709</v>
      </c>
      <c r="W71" s="118" t="s">
        <v>1750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1406</v>
      </c>
      <c r="BK71" s="169" t="s">
        <v>1749</v>
      </c>
      <c r="BL71" s="18"/>
      <c r="BM71" s="145" t="s">
        <v>552</v>
      </c>
      <c r="BN71" s="145" t="s">
        <v>552</v>
      </c>
      <c r="BO71" s="145" t="s">
        <v>552</v>
      </c>
      <c r="BP71" s="169" t="s">
        <v>1749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1751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1697</v>
      </c>
      <c r="W72" s="118" t="s">
        <v>1698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1752</v>
      </c>
      <c r="BK72" s="19" t="s">
        <v>1753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1722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1714</v>
      </c>
      <c r="W73" s="118" t="s">
        <v>1748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1406</v>
      </c>
      <c r="BK73" s="169" t="s">
        <v>1749</v>
      </c>
      <c r="BL73" s="18"/>
      <c r="BM73" s="145" t="s">
        <v>552</v>
      </c>
      <c r="BN73" s="145" t="s">
        <v>552</v>
      </c>
      <c r="BO73" s="145" t="s">
        <v>552</v>
      </c>
      <c r="BP73" s="169" t="s">
        <v>1749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1216</v>
      </c>
      <c r="W74" s="118" t="s">
        <v>1667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1668</v>
      </c>
      <c r="BK74" s="19" t="s">
        <v>1434</v>
      </c>
      <c r="BL74" s="18"/>
      <c r="BM74" s="145" t="s">
        <v>552</v>
      </c>
      <c r="BN74" s="145" t="s">
        <v>552</v>
      </c>
      <c r="BO74" s="145" t="s">
        <v>552</v>
      </c>
      <c r="BP74" s="19" t="s">
        <v>1434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1216</v>
      </c>
      <c r="W75" s="118" t="s">
        <v>1669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1668</v>
      </c>
      <c r="BK75" s="19" t="s">
        <v>1434</v>
      </c>
      <c r="BL75" s="18"/>
      <c r="BM75" s="145" t="s">
        <v>552</v>
      </c>
      <c r="BN75" s="145" t="s">
        <v>552</v>
      </c>
      <c r="BO75" s="145" t="s">
        <v>552</v>
      </c>
      <c r="BP75" s="19" t="s">
        <v>1434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1614</v>
      </c>
      <c r="N76" s="142" t="s">
        <v>1615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1616</v>
      </c>
      <c r="W76" s="118" t="s">
        <v>1617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1406</v>
      </c>
      <c r="BK76" s="19" t="s">
        <v>1622</v>
      </c>
      <c r="BL76" s="18"/>
      <c r="BM76" s="145" t="s">
        <v>542</v>
      </c>
      <c r="BN76" s="144" t="s">
        <v>561</v>
      </c>
      <c r="BO76" s="145" t="s">
        <v>631</v>
      </c>
      <c r="BP76" s="19" t="s">
        <v>1622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1587</v>
      </c>
      <c r="N77" s="142" t="s">
        <v>1588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1620</v>
      </c>
      <c r="W77" s="118" t="s">
        <v>1623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1406</v>
      </c>
      <c r="BK77" s="19" t="s">
        <v>1624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1220</v>
      </c>
      <c r="I78" s="119" t="s">
        <v>1220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1550</v>
      </c>
      <c r="W78" s="193" t="s">
        <v>1569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1135</v>
      </c>
      <c r="BK78" s="19" t="s">
        <v>1570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1445</v>
      </c>
      <c r="W79" s="118" t="s">
        <v>1571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1406</v>
      </c>
      <c r="BK79" s="19" t="s">
        <v>1572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1497</v>
      </c>
      <c r="W80" s="118" t="s">
        <v>1522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1406</v>
      </c>
      <c r="BK80" s="20" t="s">
        <v>1523</v>
      </c>
      <c r="BL80" s="18"/>
      <c r="BM80" s="145" t="s">
        <v>544</v>
      </c>
      <c r="BN80" s="145" t="s">
        <v>570</v>
      </c>
      <c r="BO80" s="145" t="s">
        <v>621</v>
      </c>
      <c r="BP80" s="20" t="s">
        <v>1523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1499</v>
      </c>
      <c r="I81" s="119" t="s">
        <v>1499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1497</v>
      </c>
      <c r="W81" s="193" t="s">
        <v>1500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1501</v>
      </c>
      <c r="BK81" s="20" t="s">
        <v>1116</v>
      </c>
      <c r="BL81" s="18"/>
      <c r="BM81" s="145" t="s">
        <v>552</v>
      </c>
      <c r="BN81" s="145" t="s">
        <v>552</v>
      </c>
      <c r="BO81" s="145" t="s">
        <v>552</v>
      </c>
      <c r="BP81" s="20" t="s">
        <v>1116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1128</v>
      </c>
      <c r="W82" s="193" t="s">
        <v>1432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1433</v>
      </c>
      <c r="BK82" s="19" t="s">
        <v>1434</v>
      </c>
      <c r="BL82" s="18"/>
      <c r="BM82" s="145" t="s">
        <v>552</v>
      </c>
      <c r="BN82" s="145" t="s">
        <v>552</v>
      </c>
      <c r="BO82" s="145" t="s">
        <v>552</v>
      </c>
      <c r="BP82" s="19" t="s">
        <v>1434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1128</v>
      </c>
      <c r="W83" s="118" t="s">
        <v>1435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1433</v>
      </c>
      <c r="BK83" s="19" t="s">
        <v>1434</v>
      </c>
      <c r="BL83" s="18"/>
      <c r="BM83" s="145" t="s">
        <v>552</v>
      </c>
      <c r="BN83" s="145" t="s">
        <v>552</v>
      </c>
      <c r="BO83" s="145" t="s">
        <v>552</v>
      </c>
      <c r="BP83" s="19" t="s">
        <v>1434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1128</v>
      </c>
      <c r="W84" s="118" t="s">
        <v>1436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1436</v>
      </c>
      <c r="BK84" s="19" t="s">
        <v>1436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1402</v>
      </c>
      <c r="W85" s="118" t="s">
        <v>1403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1406</v>
      </c>
      <c r="BK85" s="19" t="s">
        <v>1407</v>
      </c>
      <c r="BL85" s="18"/>
      <c r="BM85" s="145" t="s">
        <v>542</v>
      </c>
      <c r="BN85" s="144" t="s">
        <v>570</v>
      </c>
      <c r="BO85" s="145" t="s">
        <v>621</v>
      </c>
      <c r="BP85" s="19" t="s">
        <v>1407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1114</v>
      </c>
      <c r="W86" s="118" t="s">
        <v>1115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1116</v>
      </c>
      <c r="BK86" s="20" t="s">
        <v>1116</v>
      </c>
      <c r="BL86" s="18"/>
      <c r="BM86" s="145" t="s">
        <v>541</v>
      </c>
      <c r="BN86" s="144" t="s">
        <v>560</v>
      </c>
      <c r="BO86" s="145" t="s">
        <v>668</v>
      </c>
      <c r="BP86" s="19" t="s">
        <v>1117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1534</v>
      </c>
      <c r="W87" s="118" t="s">
        <v>1902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1408</v>
      </c>
      <c r="BK87" s="19" t="s">
        <v>1766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1722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1690</v>
      </c>
      <c r="W88" s="118" t="s">
        <v>1524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1754</v>
      </c>
      <c r="BK88" s="19" t="s">
        <v>1755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1722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1709</v>
      </c>
      <c r="W89" s="118" t="s">
        <v>1524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1754</v>
      </c>
      <c r="BK89" s="19" t="s">
        <v>1755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1756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1697</v>
      </c>
      <c r="W90" s="118" t="s">
        <v>1524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1754</v>
      </c>
      <c r="BK90" s="195" t="s">
        <v>1757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1722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1714</v>
      </c>
      <c r="W91" s="118" t="s">
        <v>1524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1754</v>
      </c>
      <c r="BK91" s="19" t="s">
        <v>1755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1702</v>
      </c>
      <c r="W92" s="118" t="s">
        <v>1758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1702</v>
      </c>
      <c r="BG92" s="18"/>
      <c r="BH92" s="19">
        <v>0</v>
      </c>
      <c r="BI92" s="19"/>
      <c r="BJ92" s="19" t="s">
        <v>1754</v>
      </c>
      <c r="BK92" s="20" t="s">
        <v>1759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1216</v>
      </c>
      <c r="W93" s="118" t="s">
        <v>1670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1216</v>
      </c>
      <c r="W94" s="118" t="s">
        <v>1669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1573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1550</v>
      </c>
      <c r="W95" s="193" t="s">
        <v>1574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1156</v>
      </c>
      <c r="BK95" s="19" t="s">
        <v>1575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1497</v>
      </c>
      <c r="W96" s="118" t="s">
        <v>1524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1499</v>
      </c>
      <c r="I97" s="119" t="s">
        <v>1499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1497</v>
      </c>
      <c r="W97" s="193" t="s">
        <v>1500</v>
      </c>
      <c r="X97" s="117" t="s">
        <v>522</v>
      </c>
      <c r="Y97" s="144" t="s">
        <v>525</v>
      </c>
      <c r="Z97" s="117" t="s">
        <v>529</v>
      </c>
      <c r="AA97" s="118" t="s">
        <v>1502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1437</v>
      </c>
      <c r="N98" s="142" t="s">
        <v>1438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1128</v>
      </c>
      <c r="W98" s="118" t="s">
        <v>1439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1440</v>
      </c>
      <c r="BK98" s="19" t="s">
        <v>1441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1402</v>
      </c>
      <c r="W99" s="118" t="s">
        <v>1403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1408</v>
      </c>
      <c r="BK99" s="195" t="s">
        <v>1409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1343</v>
      </c>
      <c r="N100" s="142" t="s">
        <v>1344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1262</v>
      </c>
      <c r="W100" s="118" t="s">
        <v>1345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1346</v>
      </c>
      <c r="BK100" s="19" t="s">
        <v>1347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1278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1279</v>
      </c>
      <c r="N101" s="142" t="s">
        <v>1280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1281</v>
      </c>
      <c r="W101" s="118" t="s">
        <v>1282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1283</v>
      </c>
      <c r="BK101" s="19" t="s">
        <v>1283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1283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1702</v>
      </c>
      <c r="W102" s="118" t="s">
        <v>1902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1408</v>
      </c>
      <c r="BK102" s="19" t="s">
        <v>1764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1722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1690</v>
      </c>
      <c r="W103" s="118" t="s">
        <v>1525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1408</v>
      </c>
      <c r="BK103" s="19" t="s">
        <v>1760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1722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1709</v>
      </c>
      <c r="W104" s="118" t="s">
        <v>1525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1408</v>
      </c>
      <c r="BK104" s="19" t="s">
        <v>1760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1756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1697</v>
      </c>
      <c r="W105" s="118" t="s">
        <v>1525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1408</v>
      </c>
      <c r="BK105" s="19" t="s">
        <v>1761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1722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1714</v>
      </c>
      <c r="W106" s="118" t="s">
        <v>1525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1762</v>
      </c>
      <c r="BK106" s="19" t="s">
        <v>1762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1762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1763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1534</v>
      </c>
      <c r="W107" s="118" t="s">
        <v>1525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1408</v>
      </c>
      <c r="BK107" s="19" t="s">
        <v>1764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1497</v>
      </c>
      <c r="W108" s="118" t="s">
        <v>1525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1526</v>
      </c>
      <c r="BK108" s="19" t="s">
        <v>1526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1497</v>
      </c>
      <c r="W109" s="118" t="s">
        <v>1525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1526</v>
      </c>
      <c r="BK109" s="19" t="s">
        <v>1526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1499</v>
      </c>
      <c r="I110" s="119" t="s">
        <v>1499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1497</v>
      </c>
      <c r="W110" s="193" t="s">
        <v>1503</v>
      </c>
      <c r="X110" s="117" t="s">
        <v>522</v>
      </c>
      <c r="Y110" s="144"/>
      <c r="Z110" s="117"/>
      <c r="AA110" s="118" t="s">
        <v>1502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1504</v>
      </c>
      <c r="BK110" s="196" t="s">
        <v>1505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1437</v>
      </c>
      <c r="N111" s="118" t="s">
        <v>1438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1128</v>
      </c>
      <c r="W111" s="118" t="s">
        <v>1439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1442</v>
      </c>
      <c r="BK111" s="19" t="s">
        <v>1443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1343</v>
      </c>
      <c r="N112" s="118" t="s">
        <v>1344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1262</v>
      </c>
      <c r="W112" s="118" t="s">
        <v>1345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1348</v>
      </c>
      <c r="BK112" s="19" t="s">
        <v>1349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1159</v>
      </c>
      <c r="N113" s="118" t="s">
        <v>1160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1161</v>
      </c>
      <c r="W113" s="118" t="s">
        <v>1162</v>
      </c>
      <c r="X113" s="117" t="s">
        <v>522</v>
      </c>
      <c r="Y113" s="144" t="s">
        <v>525</v>
      </c>
      <c r="Z113" s="117"/>
      <c r="AA113" s="193" t="s">
        <v>1163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1164</v>
      </c>
      <c r="BK113" s="195" t="s">
        <v>1165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1534</v>
      </c>
      <c r="W114" s="118" t="s">
        <v>1758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1408</v>
      </c>
      <c r="BK114" s="19" t="s">
        <v>1903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1765</v>
      </c>
      <c r="W115" s="118" t="s">
        <v>1525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1408</v>
      </c>
      <c r="BK115" s="19" t="s">
        <v>1766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1722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1690</v>
      </c>
      <c r="W116" s="118" t="s">
        <v>1525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1767</v>
      </c>
      <c r="BK116" s="19" t="s">
        <v>1767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1722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1709</v>
      </c>
      <c r="W117" s="118" t="s">
        <v>1525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1408</v>
      </c>
      <c r="BK117" s="19" t="s">
        <v>1768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1697</v>
      </c>
      <c r="W118" s="118" t="s">
        <v>1525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1769</v>
      </c>
      <c r="BK118" s="195" t="s">
        <v>1770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1771</v>
      </c>
      <c r="N119" s="142" t="s">
        <v>1772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1702</v>
      </c>
      <c r="W119" s="118" t="s">
        <v>1773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1408</v>
      </c>
      <c r="BK119" s="19" t="s">
        <v>1774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1128</v>
      </c>
      <c r="W120" s="118" t="s">
        <v>1227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1444</v>
      </c>
      <c r="BK120" s="19" t="s">
        <v>1444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300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1445</v>
      </c>
      <c r="W121" s="118" t="s">
        <v>1446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1408</v>
      </c>
      <c r="BK121" s="19" t="s">
        <v>1447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1447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1394</v>
      </c>
      <c r="W122" s="118" t="s">
        <v>1395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1396</v>
      </c>
      <c r="BK122" s="195" t="s">
        <v>1397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1343</v>
      </c>
      <c r="N123" s="118" t="s">
        <v>1344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1262</v>
      </c>
      <c r="W123" s="118" t="s">
        <v>1345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1350</v>
      </c>
      <c r="BK123" s="19" t="s">
        <v>1350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1137</v>
      </c>
      <c r="I124" s="119" t="s">
        <v>1131</v>
      </c>
      <c r="J124" s="118">
        <v>70</v>
      </c>
      <c r="K124" s="118">
        <v>134.05600000000001</v>
      </c>
      <c r="L124" s="118" t="s">
        <v>520</v>
      </c>
      <c r="M124" s="142" t="s">
        <v>1166</v>
      </c>
      <c r="N124" s="142" t="s">
        <v>1167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1128</v>
      </c>
      <c r="W124" s="118" t="s">
        <v>1146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1168</v>
      </c>
      <c r="BK124" s="19" t="s">
        <v>1169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1170</v>
      </c>
      <c r="N125" s="142" t="s">
        <v>1171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1161</v>
      </c>
      <c r="W125" s="118" t="s">
        <v>1146</v>
      </c>
      <c r="X125" s="117" t="s">
        <v>522</v>
      </c>
      <c r="Y125" s="144" t="s">
        <v>525</v>
      </c>
      <c r="Z125" s="117"/>
      <c r="AA125" s="118" t="s">
        <v>1172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1173</v>
      </c>
      <c r="BK125" s="19" t="s">
        <v>1174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1722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1690</v>
      </c>
      <c r="W126" s="118" t="s">
        <v>1525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1775</v>
      </c>
      <c r="BK126" s="19" t="s">
        <v>1775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1775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1722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1709</v>
      </c>
      <c r="W127" s="118" t="s">
        <v>1525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1775</v>
      </c>
      <c r="BK127" s="19" t="s">
        <v>1775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1775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1697</v>
      </c>
      <c r="W128" s="118" t="s">
        <v>1525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1776</v>
      </c>
      <c r="BK128" s="19" t="s">
        <v>1776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1776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1448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1128</v>
      </c>
      <c r="W129" s="118" t="s">
        <v>1227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1449</v>
      </c>
      <c r="BK129" s="19" t="s">
        <v>1449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1394</v>
      </c>
      <c r="W130" s="118" t="s">
        <v>1398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1399</v>
      </c>
      <c r="BK130" s="19" t="s">
        <v>1399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1399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1343</v>
      </c>
      <c r="N131" s="118" t="s">
        <v>1344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1262</v>
      </c>
      <c r="W131" s="118" t="s">
        <v>1345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1351</v>
      </c>
      <c r="BK131" s="169" t="s">
        <v>1351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1351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1448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1128</v>
      </c>
      <c r="W132" s="118" t="s">
        <v>1227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1343</v>
      </c>
      <c r="N133" s="118" t="s">
        <v>1344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1262</v>
      </c>
      <c r="W133" s="118" t="s">
        <v>1345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1352</v>
      </c>
      <c r="BK133" s="19" t="s">
        <v>1353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1353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1690</v>
      </c>
      <c r="W134" s="118" t="s">
        <v>1525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1777</v>
      </c>
      <c r="BK134" s="19" t="s">
        <v>1778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1778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1709</v>
      </c>
      <c r="W135" s="118" t="s">
        <v>1525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1777</v>
      </c>
      <c r="BK135" s="19" t="s">
        <v>1779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1779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1697</v>
      </c>
      <c r="W136" s="118" t="s">
        <v>1525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1777</v>
      </c>
      <c r="BK136" s="19" t="s">
        <v>1780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1780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1702</v>
      </c>
      <c r="W137" s="118" t="s">
        <v>1525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1777</v>
      </c>
      <c r="BK137" s="19" t="s">
        <v>1781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1781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1216</v>
      </c>
      <c r="W138" s="118" t="s">
        <v>1671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1672</v>
      </c>
      <c r="BK138" s="19" t="s">
        <v>1673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1673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1216</v>
      </c>
      <c r="W139" s="118" t="s">
        <v>1674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1672</v>
      </c>
      <c r="BK139" s="19" t="s">
        <v>1673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1673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1452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1128</v>
      </c>
      <c r="W140" s="118" t="s">
        <v>1227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1453</v>
      </c>
      <c r="BK140" s="19" t="s">
        <v>1454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1455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1394</v>
      </c>
      <c r="W141" s="118" t="s">
        <v>1398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1400</v>
      </c>
      <c r="BK141" s="19" t="s">
        <v>1401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1343</v>
      </c>
      <c r="N142" s="118" t="s">
        <v>1344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1262</v>
      </c>
      <c r="W142" s="118" t="s">
        <v>1345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1180</v>
      </c>
      <c r="BK142" s="19" t="s">
        <v>1354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1354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1159</v>
      </c>
      <c r="N143" s="118" t="s">
        <v>1160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1269</v>
      </c>
      <c r="W143" s="118" t="s">
        <v>1292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1293</v>
      </c>
      <c r="BK143" s="212" t="s">
        <v>1294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1175</v>
      </c>
      <c r="J144" s="118">
        <v>42</v>
      </c>
      <c r="K144" s="118">
        <v>251</v>
      </c>
      <c r="L144" s="118" t="s">
        <v>520</v>
      </c>
      <c r="M144" s="142" t="s">
        <v>1176</v>
      </c>
      <c r="N144" s="142" t="s">
        <v>1177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1178</v>
      </c>
      <c r="W144" s="118" t="s">
        <v>1179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1180</v>
      </c>
      <c r="BK144" s="19" t="s">
        <v>1181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1181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1182</v>
      </c>
      <c r="N145" s="142" t="s">
        <v>1183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1128</v>
      </c>
      <c r="W145" s="118" t="s">
        <v>1146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1184</v>
      </c>
      <c r="BK145" s="19" t="s">
        <v>1185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1185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1170</v>
      </c>
      <c r="N146" s="142" t="s">
        <v>1171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1161</v>
      </c>
      <c r="W146" s="118" t="s">
        <v>1146</v>
      </c>
      <c r="X146" s="117" t="s">
        <v>522</v>
      </c>
      <c r="Y146" s="144" t="s">
        <v>525</v>
      </c>
      <c r="Z146" s="117" t="s">
        <v>528</v>
      </c>
      <c r="AA146" s="118" t="s">
        <v>1172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1180</v>
      </c>
      <c r="BK146" s="19" t="s">
        <v>1190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1190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1186</v>
      </c>
      <c r="N147" s="142" t="s">
        <v>1187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1188</v>
      </c>
      <c r="W147" s="118" t="s">
        <v>1146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1189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1118</v>
      </c>
      <c r="W148" s="118" t="s">
        <v>1942</v>
      </c>
      <c r="X148" s="117" t="s">
        <v>516</v>
      </c>
      <c r="Y148" s="144" t="s">
        <v>525</v>
      </c>
      <c r="Z148" s="117" t="s">
        <v>517</v>
      </c>
      <c r="AA148" s="118" t="s">
        <v>1502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1943</v>
      </c>
      <c r="BK148" s="19" t="s">
        <v>1120</v>
      </c>
      <c r="BL148" s="18"/>
      <c r="BM148" s="145" t="s">
        <v>541</v>
      </c>
      <c r="BN148" s="144" t="s">
        <v>569</v>
      </c>
      <c r="BO148" s="145" t="s">
        <v>630</v>
      </c>
      <c r="BP148" s="302" t="s">
        <v>1120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1784</v>
      </c>
      <c r="W149" s="118" t="s">
        <v>1528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1411</v>
      </c>
      <c r="BK149" s="19" t="s">
        <v>1785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1702</v>
      </c>
      <c r="W150" s="118" t="s">
        <v>1528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1411</v>
      </c>
      <c r="BK150" s="19" t="s">
        <v>1793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1793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1765</v>
      </c>
      <c r="W151" s="118" t="s">
        <v>1528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1782</v>
      </c>
      <c r="BK151" s="19" t="s">
        <v>1783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1783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1789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1790</v>
      </c>
      <c r="W152" s="118" t="s">
        <v>1528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1791</v>
      </c>
      <c r="BK152" s="19" t="s">
        <v>1792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1792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1216</v>
      </c>
      <c r="W153" s="118" t="s">
        <v>1670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1675</v>
      </c>
      <c r="BK153" s="19" t="s">
        <v>1120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1120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1531</v>
      </c>
      <c r="W154" s="118" t="s">
        <v>1576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1577</v>
      </c>
      <c r="BK154" s="19" t="s">
        <v>1578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1527</v>
      </c>
      <c r="W155" s="118" t="s">
        <v>1576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1577</v>
      </c>
      <c r="BK155" s="19" t="s">
        <v>1578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1452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1128</v>
      </c>
      <c r="W156" s="118" t="s">
        <v>1227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1456</v>
      </c>
      <c r="BK156" s="19" t="s">
        <v>1457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1458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1128</v>
      </c>
      <c r="W157" s="193" t="s">
        <v>1432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1180</v>
      </c>
      <c r="BK157" s="19" t="s">
        <v>1120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1120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1402</v>
      </c>
      <c r="W158" s="118" t="s">
        <v>1410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1411</v>
      </c>
      <c r="BK158" s="19" t="s">
        <v>1412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1343</v>
      </c>
      <c r="N159" s="118" t="s">
        <v>1344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1262</v>
      </c>
      <c r="W159" s="118" t="s">
        <v>1345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1355</v>
      </c>
      <c r="BK159" s="19" t="s">
        <v>1356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1295</v>
      </c>
      <c r="N160" s="142" t="s">
        <v>1296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1269</v>
      </c>
      <c r="W160" s="118" t="s">
        <v>1297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1298</v>
      </c>
      <c r="BK160" s="19" t="s">
        <v>1299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1170</v>
      </c>
      <c r="N161" s="142" t="s">
        <v>1171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1161</v>
      </c>
      <c r="W161" s="118" t="s">
        <v>1191</v>
      </c>
      <c r="X161" s="117" t="s">
        <v>522</v>
      </c>
      <c r="Y161" s="144" t="s">
        <v>525</v>
      </c>
      <c r="Z161" s="117" t="s">
        <v>527</v>
      </c>
      <c r="AA161" s="118" t="s">
        <v>1172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1180</v>
      </c>
      <c r="BK161" s="19" t="s">
        <v>1120</v>
      </c>
      <c r="BL161" s="18"/>
      <c r="BM161" s="145" t="s">
        <v>552</v>
      </c>
      <c r="BN161" s="144" t="s">
        <v>552</v>
      </c>
      <c r="BO161" s="145" t="s">
        <v>552</v>
      </c>
      <c r="BP161" s="302" t="s">
        <v>1120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1118</v>
      </c>
      <c r="W162" s="118" t="s">
        <v>1115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1119</v>
      </c>
      <c r="BK162" s="19" t="s">
        <v>1120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1120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1216</v>
      </c>
      <c r="W163" s="118" t="s">
        <v>1956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1611</v>
      </c>
      <c r="W165" s="118" t="s">
        <v>1904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1905</v>
      </c>
      <c r="BK165" s="19" t="s">
        <v>1905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1765</v>
      </c>
      <c r="W166" s="118" t="s">
        <v>1800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1896</v>
      </c>
      <c r="BK166" s="19" t="s">
        <v>1896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1686</v>
      </c>
      <c r="W167" s="118" t="s">
        <v>1800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1541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1690</v>
      </c>
      <c r="W168" s="118" t="s">
        <v>1691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1694</v>
      </c>
      <c r="W169" s="118" t="s">
        <v>1687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1701</v>
      </c>
      <c r="W170" s="118" t="s">
        <v>1528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1701</v>
      </c>
      <c r="W171" s="118" t="s">
        <v>1691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1702</v>
      </c>
      <c r="W172" s="118" t="s">
        <v>1800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1541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1786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1709</v>
      </c>
      <c r="W173" s="118" t="s">
        <v>1787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1411</v>
      </c>
      <c r="BK173" s="19" t="s">
        <v>1788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1216</v>
      </c>
      <c r="W174" s="118" t="s">
        <v>1667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1216</v>
      </c>
      <c r="W175" s="118" t="s">
        <v>1670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1216</v>
      </c>
      <c r="W176" s="118" t="s">
        <v>1669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1216</v>
      </c>
      <c r="W177" s="118" t="s">
        <v>1678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1573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1550</v>
      </c>
      <c r="W178" s="193" t="s">
        <v>1574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1445</v>
      </c>
      <c r="W179" s="118" t="s">
        <v>1602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1499</v>
      </c>
      <c r="I180" s="119" t="s">
        <v>1499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1497</v>
      </c>
      <c r="W180" s="118" t="s">
        <v>1520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1499</v>
      </c>
      <c r="I181" s="119" t="s">
        <v>1499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1497</v>
      </c>
      <c r="W181" s="193" t="s">
        <v>1500</v>
      </c>
      <c r="X181" s="117" t="s">
        <v>522</v>
      </c>
      <c r="Y181" s="144"/>
      <c r="Z181" s="117"/>
      <c r="AA181" s="118" t="s">
        <v>1502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1495</v>
      </c>
      <c r="N182" s="142" t="s">
        <v>1496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1497</v>
      </c>
      <c r="W182" s="118" t="s">
        <v>1498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1128</v>
      </c>
      <c r="W183" s="193" t="s">
        <v>1432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1128</v>
      </c>
      <c r="W184" s="193" t="s">
        <v>1432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1128</v>
      </c>
      <c r="W185" s="118" t="s">
        <v>1435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1128</v>
      </c>
      <c r="W186" s="118" t="s">
        <v>1227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1128</v>
      </c>
      <c r="W187" s="118" t="s">
        <v>1435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1402</v>
      </c>
      <c r="W188" s="118" t="s">
        <v>1403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1284</v>
      </c>
      <c r="N189" s="142" t="s">
        <v>1284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1145</v>
      </c>
      <c r="W189" s="118" t="s">
        <v>1285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1286</v>
      </c>
      <c r="AL189" s="35" t="s">
        <v>1287</v>
      </c>
      <c r="AM189" s="118" t="s">
        <v>1288</v>
      </c>
      <c r="AN189" s="118" t="s">
        <v>1289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1290</v>
      </c>
      <c r="BK189" s="212" t="s">
        <v>1290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1291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1159</v>
      </c>
      <c r="N190" s="118" t="s">
        <v>1160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1269</v>
      </c>
      <c r="W190" s="118" t="s">
        <v>1317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1159</v>
      </c>
      <c r="N191" s="118" t="s">
        <v>1160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1262</v>
      </c>
      <c r="W191" s="118" t="s">
        <v>1263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1182</v>
      </c>
      <c r="N192" s="142" t="s">
        <v>1183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1128</v>
      </c>
      <c r="W192" s="118" t="s">
        <v>1146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1137</v>
      </c>
      <c r="I193" s="119" t="s">
        <v>1131</v>
      </c>
      <c r="J193" s="118">
        <v>70</v>
      </c>
      <c r="K193" s="118">
        <v>134.05600000000001</v>
      </c>
      <c r="L193" s="118" t="s">
        <v>520</v>
      </c>
      <c r="M193" s="118" t="s">
        <v>1166</v>
      </c>
      <c r="N193" s="118" t="s">
        <v>1167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1128</v>
      </c>
      <c r="W193" s="118" t="s">
        <v>1146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1264</v>
      </c>
      <c r="BK193" s="19" t="s">
        <v>1264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1131</v>
      </c>
      <c r="I194" s="159" t="s">
        <v>1137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1150</v>
      </c>
      <c r="W194" s="118" t="s">
        <v>1265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1170</v>
      </c>
      <c r="N195" s="142" t="s">
        <v>1171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1161</v>
      </c>
      <c r="W195" s="118" t="s">
        <v>1146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1266</v>
      </c>
      <c r="BO195" s="145" t="s">
        <v>1266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1614</v>
      </c>
      <c r="N196" s="142" t="s">
        <v>1615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1625</v>
      </c>
      <c r="BK196" s="19" t="s">
        <v>1625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1909</v>
      </c>
      <c r="W197" s="118" t="s">
        <v>1906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1907</v>
      </c>
      <c r="BK197" s="19" t="s">
        <v>1908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1709</v>
      </c>
      <c r="W198" s="118" t="s">
        <v>1528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1796</v>
      </c>
      <c r="BK198" s="20" t="s">
        <v>1797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99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1402</v>
      </c>
      <c r="W199" s="118" t="s">
        <v>1410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1413</v>
      </c>
      <c r="BK199" s="20" t="s">
        <v>1414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99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1128</v>
      </c>
      <c r="W200" s="118" t="s">
        <v>1227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1195</v>
      </c>
      <c r="BK200" s="19" t="s">
        <v>1461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1702</v>
      </c>
      <c r="W201" s="118" t="s">
        <v>1800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1801</v>
      </c>
      <c r="BK201" s="19" t="s">
        <v>1802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1357</v>
      </c>
      <c r="N202" s="142" t="s">
        <v>1358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1262</v>
      </c>
      <c r="W202" s="118" t="s">
        <v>1359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1195</v>
      </c>
      <c r="BK202" s="19" t="s">
        <v>1360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1573</v>
      </c>
      <c r="N203" s="142" t="s">
        <v>1679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1550</v>
      </c>
      <c r="W203" s="193" t="s">
        <v>1680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1681</v>
      </c>
      <c r="BK203" s="19" t="s">
        <v>1682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1216</v>
      </c>
      <c r="W204" s="118" t="s">
        <v>1670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1676</v>
      </c>
      <c r="BK204" s="19" t="s">
        <v>1677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1128</v>
      </c>
      <c r="W205" s="193" t="s">
        <v>1432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1459</v>
      </c>
      <c r="BK205" s="19" t="s">
        <v>1460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1199</v>
      </c>
      <c r="J206" s="118">
        <v>73</v>
      </c>
      <c r="K206" s="118">
        <v>7</v>
      </c>
      <c r="L206" s="118" t="s">
        <v>520</v>
      </c>
      <c r="M206" s="142" t="s">
        <v>1200</v>
      </c>
      <c r="N206" s="142" t="s">
        <v>1201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1202</v>
      </c>
      <c r="W206" s="118" t="s">
        <v>1203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1204</v>
      </c>
      <c r="BK206" s="19" t="s">
        <v>1205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1206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1765</v>
      </c>
      <c r="W207" s="118" t="s">
        <v>1528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1794</v>
      </c>
      <c r="BK207" s="19" t="s">
        <v>1795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99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1790</v>
      </c>
      <c r="W208" s="118" t="s">
        <v>1528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1798</v>
      </c>
      <c r="BK208" s="20" t="s">
        <v>1799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1170</v>
      </c>
      <c r="N209" s="142" t="s">
        <v>1171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1161</v>
      </c>
      <c r="W209" s="118" t="s">
        <v>1191</v>
      </c>
      <c r="X209" s="117" t="s">
        <v>522</v>
      </c>
      <c r="Y209" s="144" t="s">
        <v>525</v>
      </c>
      <c r="Z209" s="117" t="s">
        <v>523</v>
      </c>
      <c r="AA209" s="118" t="s">
        <v>1172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1197</v>
      </c>
      <c r="BK209" s="19" t="s">
        <v>1198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1198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1192</v>
      </c>
      <c r="J210" s="118">
        <v>70</v>
      </c>
      <c r="K210" s="118">
        <v>82</v>
      </c>
      <c r="L210" s="118"/>
      <c r="M210" s="142" t="s">
        <v>1193</v>
      </c>
      <c r="N210" s="142" t="s">
        <v>1194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1128</v>
      </c>
      <c r="W210" s="118" t="s">
        <v>1146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1195</v>
      </c>
      <c r="BK210" s="20" t="s">
        <v>1196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1196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1527</v>
      </c>
      <c r="W211" s="118" t="s">
        <v>1906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1907</v>
      </c>
      <c r="BK211" s="19" t="s">
        <v>1908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1550</v>
      </c>
      <c r="W212" s="118" t="s">
        <v>1906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1195</v>
      </c>
      <c r="BK212" s="19" t="s">
        <v>1908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1642</v>
      </c>
      <c r="N213" s="142" t="s">
        <v>1643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1580</v>
      </c>
      <c r="W213" s="118" t="s">
        <v>1644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1645</v>
      </c>
      <c r="BK213" s="19" t="s">
        <v>1646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99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1402</v>
      </c>
      <c r="W214" s="118" t="s">
        <v>1410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1415</v>
      </c>
      <c r="BK214" s="19" t="s">
        <v>1416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1806</v>
      </c>
      <c r="W215" s="118" t="s">
        <v>1528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1529</v>
      </c>
      <c r="BK215" s="19" t="s">
        <v>1805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99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1804</v>
      </c>
      <c r="W216" s="118" t="s">
        <v>1528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1529</v>
      </c>
      <c r="BK216" s="19" t="s">
        <v>1805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1910</v>
      </c>
      <c r="W217" s="118" t="s">
        <v>1911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1912</v>
      </c>
      <c r="BK217" s="19" t="s">
        <v>1913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99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1128</v>
      </c>
      <c r="W218" s="118" t="s">
        <v>1227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1462</v>
      </c>
      <c r="BK218" s="19" t="s">
        <v>1463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1589</v>
      </c>
      <c r="W219" s="118" t="s">
        <v>1906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1529</v>
      </c>
      <c r="BK219" s="19" t="s">
        <v>1914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1361</v>
      </c>
      <c r="N220" s="142" t="s">
        <v>1362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1262</v>
      </c>
      <c r="W220" s="118" t="s">
        <v>1345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1363</v>
      </c>
      <c r="BK220" s="19" t="s">
        <v>1120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1120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1527</v>
      </c>
      <c r="W221" s="118" t="s">
        <v>1528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1529</v>
      </c>
      <c r="BK221" s="19" t="s">
        <v>1530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1530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1531</v>
      </c>
      <c r="W222" s="118" t="s">
        <v>1528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1529</v>
      </c>
      <c r="BK222" s="19" t="s">
        <v>1530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1530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1765</v>
      </c>
      <c r="W223" s="118" t="s">
        <v>1528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1529</v>
      </c>
      <c r="BK223" s="19" t="s">
        <v>1803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99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1790</v>
      </c>
      <c r="W224" s="118" t="s">
        <v>1528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1529</v>
      </c>
      <c r="BK224" s="19" t="s">
        <v>1807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1192</v>
      </c>
      <c r="J225" s="118">
        <v>70</v>
      </c>
      <c r="K225" s="118">
        <v>82</v>
      </c>
      <c r="L225" s="118" t="s">
        <v>520</v>
      </c>
      <c r="M225" s="142" t="s">
        <v>1132</v>
      </c>
      <c r="N225" s="142" t="s">
        <v>1133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1128</v>
      </c>
      <c r="W225" s="118" t="s">
        <v>1146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1207</v>
      </c>
      <c r="BK225" s="19" t="s">
        <v>1208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300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1579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1580</v>
      </c>
      <c r="W227" s="118" t="s">
        <v>1581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1582</v>
      </c>
      <c r="BK227" s="195" t="s">
        <v>1583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1226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1128</v>
      </c>
      <c r="W228" s="193" t="s">
        <v>1467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1468</v>
      </c>
      <c r="BK228" s="19" t="s">
        <v>1469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1611</v>
      </c>
      <c r="W229" s="118" t="s">
        <v>1612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1408</v>
      </c>
      <c r="BK229" s="195" t="s">
        <v>1613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1784</v>
      </c>
      <c r="W230" s="118" t="s">
        <v>1528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1408</v>
      </c>
      <c r="BK230" s="195" t="s">
        <v>1811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301" t="s">
        <v>1917</v>
      </c>
      <c r="N231" s="30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1918</v>
      </c>
      <c r="W231" s="118" t="s">
        <v>1915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1408</v>
      </c>
      <c r="BK231" s="223" t="s">
        <v>1919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30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1709</v>
      </c>
      <c r="W232" s="118" t="s">
        <v>1528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1408</v>
      </c>
      <c r="BK232" s="195" t="s">
        <v>1812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1814</v>
      </c>
      <c r="I233" s="119" t="s">
        <v>520</v>
      </c>
      <c r="J233" s="118">
        <v>73</v>
      </c>
      <c r="K233" s="118">
        <v>200.74</v>
      </c>
      <c r="L233" s="118" t="s">
        <v>520</v>
      </c>
      <c r="M233" s="3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30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1702</v>
      </c>
      <c r="W233" s="118" t="s">
        <v>1528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1408</v>
      </c>
      <c r="BK233" s="19" t="s">
        <v>1815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1534</v>
      </c>
      <c r="W234" s="118" t="s">
        <v>1915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1548</v>
      </c>
      <c r="BK234" s="195" t="s">
        <v>1916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301" t="s">
        <v>1618</v>
      </c>
      <c r="N235" s="142" t="s">
        <v>1619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1620</v>
      </c>
      <c r="W235" s="118" t="s">
        <v>1626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1408</v>
      </c>
      <c r="BK235" s="19" t="s">
        <v>1627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1114</v>
      </c>
      <c r="W236" s="118" t="s">
        <v>1521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1527</v>
      </c>
      <c r="W237" s="118" t="s">
        <v>1528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1531</v>
      </c>
      <c r="W238" s="118" t="s">
        <v>1528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1589</v>
      </c>
      <c r="W239" s="118" t="s">
        <v>1906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1920</v>
      </c>
      <c r="BK239" s="19" t="s">
        <v>1921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1683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1550</v>
      </c>
      <c r="W240" s="118" t="s">
        <v>1684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1476</v>
      </c>
      <c r="BK240" s="19" t="s">
        <v>1685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1808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1809</v>
      </c>
      <c r="W241" s="118" t="s">
        <v>1528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1408</v>
      </c>
      <c r="BK241" s="19" t="s">
        <v>1810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1584</v>
      </c>
      <c r="W242" s="118" t="s">
        <v>1585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1408</v>
      </c>
      <c r="BK242" s="19" t="s">
        <v>1586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1464</v>
      </c>
      <c r="W243" s="118" t="s">
        <v>1432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1465</v>
      </c>
      <c r="BK243" s="195" t="s">
        <v>1466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1628</v>
      </c>
      <c r="W244" s="118" t="s">
        <v>1626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1408</v>
      </c>
      <c r="BK244" s="19" t="s">
        <v>1629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1790</v>
      </c>
      <c r="W245" s="118" t="s">
        <v>1528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1408</v>
      </c>
      <c r="BK245" s="19" t="s">
        <v>1813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1497</v>
      </c>
      <c r="W246" s="118" t="s">
        <v>1506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1507</v>
      </c>
      <c r="BK246" s="195" t="s">
        <v>1508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1527</v>
      </c>
      <c r="W247" s="118" t="s">
        <v>1525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1532</v>
      </c>
      <c r="BK247" s="19" t="s">
        <v>1533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1531</v>
      </c>
      <c r="W248" s="118" t="s">
        <v>1525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1532</v>
      </c>
      <c r="BK248" s="19" t="s">
        <v>1533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1534</v>
      </c>
      <c r="W249" s="118" t="s">
        <v>1525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1532</v>
      </c>
      <c r="BK249" s="19" t="s">
        <v>1533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1226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1128</v>
      </c>
      <c r="W250" s="193" t="s">
        <v>1467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1471</v>
      </c>
      <c r="BK250" s="19" t="s">
        <v>1471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1649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1464</v>
      </c>
      <c r="W252" s="118" t="s">
        <v>1432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1470</v>
      </c>
      <c r="BK252" s="19" t="s">
        <v>1470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1470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1809</v>
      </c>
      <c r="W253" s="118" t="s">
        <v>1816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1817</v>
      </c>
      <c r="BK253" s="19" t="s">
        <v>1818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1631</v>
      </c>
      <c r="N254" s="142" t="s">
        <v>1630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1647</v>
      </c>
      <c r="W254" s="118" t="s">
        <v>1648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1649</v>
      </c>
      <c r="BK254" s="19" t="s">
        <v>1650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1819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1697</v>
      </c>
      <c r="W255" s="118" t="s">
        <v>1820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1821</v>
      </c>
      <c r="BK255" s="19" t="s">
        <v>1821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1226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1128</v>
      </c>
      <c r="W256" s="193" t="s">
        <v>1467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1473</v>
      </c>
      <c r="BK256" s="19" t="s">
        <v>1473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1464</v>
      </c>
      <c r="W257" s="118" t="s">
        <v>1432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1472</v>
      </c>
      <c r="BK257" s="19" t="s">
        <v>1472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1630</v>
      </c>
      <c r="N258" s="142" t="s">
        <v>1631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1632</v>
      </c>
      <c r="W258" s="118" t="s">
        <v>1633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1634</v>
      </c>
      <c r="BK258" s="19" t="s">
        <v>1634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1823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1690</v>
      </c>
      <c r="W259" s="118" t="s">
        <v>1824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1825</v>
      </c>
      <c r="BK259" s="19" t="s">
        <v>1826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1827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1709</v>
      </c>
      <c r="W260" s="118" t="s">
        <v>1828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1408</v>
      </c>
      <c r="BK260" s="19" t="s">
        <v>1829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1226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1128</v>
      </c>
      <c r="W261" s="193" t="s">
        <v>1467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1476</v>
      </c>
      <c r="BK261" s="19" t="s">
        <v>1477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1702</v>
      </c>
      <c r="W262" s="118" t="s">
        <v>1525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1832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1408</v>
      </c>
      <c r="BK262" s="19" t="s">
        <v>1833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1464</v>
      </c>
      <c r="W264" s="118" t="s">
        <v>1432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1474</v>
      </c>
      <c r="BK264" s="19" t="s">
        <v>1475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1809</v>
      </c>
      <c r="W266" s="118" t="s">
        <v>1816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1408</v>
      </c>
      <c r="BK266" s="19" t="s">
        <v>1822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1630</v>
      </c>
      <c r="N268" s="142" t="s">
        <v>1631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1632</v>
      </c>
      <c r="W268" s="118" t="s">
        <v>1633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1635</v>
      </c>
      <c r="BK268" s="19" t="s">
        <v>1635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1819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1697</v>
      </c>
      <c r="W270" s="118" t="s">
        <v>1830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1831</v>
      </c>
      <c r="BK270" s="19" t="s">
        <v>1831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1361</v>
      </c>
      <c r="N271" s="142" t="s">
        <v>1362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1364</v>
      </c>
      <c r="W271" s="118" t="s">
        <v>1365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1366</v>
      </c>
      <c r="BK271" s="19" t="s">
        <v>1366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1837</v>
      </c>
      <c r="N272" s="142" t="s">
        <v>1838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1784</v>
      </c>
      <c r="W272" s="118" t="s">
        <v>1839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1408</v>
      </c>
      <c r="BK272" s="195" t="s">
        <v>1840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1841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1842</v>
      </c>
      <c r="W273" s="118" t="s">
        <v>1843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1408</v>
      </c>
      <c r="BK273" s="19" t="s">
        <v>1844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1226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1128</v>
      </c>
      <c r="W274" s="193" t="s">
        <v>1467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1480</v>
      </c>
      <c r="BK274" s="227" t="s">
        <v>1481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1482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1927</v>
      </c>
      <c r="W275" s="118" t="s">
        <v>1758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1835</v>
      </c>
      <c r="BK275" s="19" t="s">
        <v>1928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1929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23.2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1922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1616</v>
      </c>
      <c r="W276" s="118" t="s">
        <v>1923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1924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1408</v>
      </c>
      <c r="BK276" s="195" t="s">
        <v>1925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1926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1534</v>
      </c>
      <c r="W277" s="118" t="s">
        <v>1930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1408</v>
      </c>
      <c r="BK277" s="20" t="s">
        <v>1931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1932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1702</v>
      </c>
      <c r="W279" s="118" t="s">
        <v>1525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1848</v>
      </c>
      <c r="BK279" s="19" t="s">
        <v>1848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1849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1118</v>
      </c>
      <c r="W280" s="118" t="s">
        <v>1115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1121</v>
      </c>
      <c r="BK280" s="20" t="s">
        <v>1122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1499</v>
      </c>
      <c r="I281" s="119" t="s">
        <v>1499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1118</v>
      </c>
      <c r="W281" s="118" t="s">
        <v>1509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1510</v>
      </c>
      <c r="BK281" s="228" t="s">
        <v>1511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1118</v>
      </c>
      <c r="W282" s="118" t="s">
        <v>1535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1536</v>
      </c>
      <c r="BK282" s="20" t="s">
        <v>1539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1118</v>
      </c>
      <c r="W283" s="118" t="s">
        <v>1535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1536</v>
      </c>
      <c r="BK283" s="19" t="s">
        <v>1537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1538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1367</v>
      </c>
      <c r="N286" s="142" t="s">
        <v>1368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1262</v>
      </c>
      <c r="W286" s="118" t="s">
        <v>1345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1369</v>
      </c>
      <c r="AN286" s="118" t="s">
        <v>1370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1371</v>
      </c>
      <c r="BK286" s="20" t="s">
        <v>1372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1834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1765</v>
      </c>
      <c r="W287" s="118" t="s">
        <v>1525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1835</v>
      </c>
      <c r="BK287" s="228" t="s">
        <v>1836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1464</v>
      </c>
      <c r="W288" s="118" t="s">
        <v>1432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1478</v>
      </c>
      <c r="BK288" s="19" t="s">
        <v>1479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1816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1951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1216</v>
      </c>
      <c r="W290" s="193" t="s">
        <v>1952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1953</v>
      </c>
      <c r="BK290" s="195" t="s">
        <v>1954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1955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1697</v>
      </c>
      <c r="W291" s="118" t="s">
        <v>1845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1408</v>
      </c>
      <c r="BK291" s="195" t="s">
        <v>1846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1847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1603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1604</v>
      </c>
      <c r="W292" s="118" t="s">
        <v>1605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1606</v>
      </c>
      <c r="BK292" s="19" t="s">
        <v>1607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1841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1784</v>
      </c>
      <c r="W294" s="118" t="s">
        <v>1828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1851</v>
      </c>
      <c r="BK294" s="19" t="s">
        <v>1852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1853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1226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1128</v>
      </c>
      <c r="W295" s="193" t="s">
        <v>1467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1336</v>
      </c>
      <c r="BK295" s="20" t="s">
        <v>1483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1842</v>
      </c>
      <c r="W296" s="118" t="s">
        <v>1525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1854</v>
      </c>
      <c r="BK296" s="19" t="s">
        <v>1855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1312</v>
      </c>
      <c r="N297" s="142" t="s">
        <v>1313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1314</v>
      </c>
      <c r="W297" s="193" t="s">
        <v>1315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1316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1534</v>
      </c>
      <c r="W298" s="118" t="s">
        <v>1930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1702</v>
      </c>
      <c r="W299" s="118" t="s">
        <v>1525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1540</v>
      </c>
      <c r="W301" s="118" t="s">
        <v>1525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1541</v>
      </c>
      <c r="BK301" s="19" t="s">
        <v>1542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1540</v>
      </c>
      <c r="W302" s="118" t="s">
        <v>1525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1541</v>
      </c>
      <c r="BK302" s="19" t="s">
        <v>1542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1809</v>
      </c>
      <c r="W303" s="118" t="s">
        <v>1525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1850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1373</v>
      </c>
      <c r="N304" s="142" t="s">
        <v>1374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1262</v>
      </c>
      <c r="W304" s="118" t="s">
        <v>1345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1375</v>
      </c>
      <c r="BK304" s="19" t="s">
        <v>1376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1464</v>
      </c>
      <c r="W306" s="118" t="s">
        <v>1432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1951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1216</v>
      </c>
      <c r="W307" s="193" t="s">
        <v>1952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1341</v>
      </c>
      <c r="BK307" s="19" t="s">
        <v>1341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1209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1210</v>
      </c>
      <c r="N308" s="142" t="s">
        <v>1211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1212</v>
      </c>
      <c r="W308" s="118" t="s">
        <v>1151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1213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1819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1697</v>
      </c>
      <c r="W309" s="118" t="s">
        <v>1820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1541</v>
      </c>
      <c r="BK309" s="19" t="s">
        <v>1856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1841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1858</v>
      </c>
      <c r="W311" s="118" t="s">
        <v>1525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1408</v>
      </c>
      <c r="BK311" s="19" t="s">
        <v>1859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1225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1226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1150</v>
      </c>
      <c r="W313" s="118" t="s">
        <v>1227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1156</v>
      </c>
      <c r="BK313" s="19" t="s">
        <v>1228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1225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1300</v>
      </c>
      <c r="N314" s="142" t="s">
        <v>1301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1145</v>
      </c>
      <c r="W314" s="118" t="s">
        <v>1302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1156</v>
      </c>
      <c r="BK314" s="19" t="s">
        <v>1303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1709</v>
      </c>
      <c r="W315" s="118" t="s">
        <v>1525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1408</v>
      </c>
      <c r="BK315" s="19" t="s">
        <v>1860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1534</v>
      </c>
      <c r="W316" s="118" t="s">
        <v>1933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1408</v>
      </c>
      <c r="BK316" s="195" t="s">
        <v>1934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1935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1702</v>
      </c>
      <c r="W317" s="118" t="s">
        <v>1525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1408</v>
      </c>
      <c r="BK317" s="19" t="s">
        <v>1862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1377</v>
      </c>
      <c r="N318" s="142" t="s">
        <v>1378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1340</v>
      </c>
      <c r="W318" s="118" t="s">
        <v>1379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1156</v>
      </c>
      <c r="BK318" s="195" t="s">
        <v>1380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t="23.25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1214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1215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1216</v>
      </c>
      <c r="W319" s="118" t="s">
        <v>1217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1218</v>
      </c>
      <c r="BK319" s="195" t="s">
        <v>1219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1809</v>
      </c>
      <c r="W320" s="118" t="s">
        <v>1525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1408</v>
      </c>
      <c r="BK320" s="19" t="s">
        <v>1857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1790</v>
      </c>
      <c r="W321" s="118" t="s">
        <v>1525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1697</v>
      </c>
      <c r="BG321" s="18"/>
      <c r="BH321" s="19">
        <v>0</v>
      </c>
      <c r="BI321" s="19"/>
      <c r="BJ321" s="19" t="s">
        <v>1408</v>
      </c>
      <c r="BK321" s="20" t="s">
        <v>1861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1220</v>
      </c>
      <c r="J322" s="118">
        <v>73</v>
      </c>
      <c r="K322" s="118">
        <v>42</v>
      </c>
      <c r="L322" s="118">
        <v>128.09899999999999</v>
      </c>
      <c r="M322" s="142" t="s">
        <v>1221</v>
      </c>
      <c r="N322" s="142" t="s">
        <v>1222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1223</v>
      </c>
      <c r="W322" s="118" t="s">
        <v>1146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1224</v>
      </c>
      <c r="BK322" s="19" t="s">
        <v>1224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1841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1784</v>
      </c>
      <c r="W323" s="118" t="s">
        <v>1843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1408</v>
      </c>
      <c r="BK323" s="19" t="s">
        <v>1864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1236</v>
      </c>
      <c r="N324" s="142" t="s">
        <v>1237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1150</v>
      </c>
      <c r="W324" s="118" t="s">
        <v>1238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1239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1240</v>
      </c>
      <c r="BK324" s="19" t="s">
        <v>1241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1927</v>
      </c>
      <c r="W325" s="118" t="s">
        <v>1915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1936</v>
      </c>
      <c r="BK325" s="228" t="s">
        <v>1937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1304</v>
      </c>
      <c r="N326" s="142" t="s">
        <v>1305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1145</v>
      </c>
      <c r="W326" s="118" t="s">
        <v>1302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1306</v>
      </c>
      <c r="BK326" s="20" t="s">
        <v>1307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1702</v>
      </c>
      <c r="W328" s="118" t="s">
        <v>1525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1587</v>
      </c>
      <c r="N329" s="142" t="s">
        <v>1588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1589</v>
      </c>
      <c r="W329" s="118" t="s">
        <v>1590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1591</v>
      </c>
      <c r="BK329" s="169" t="s">
        <v>1592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1220</v>
      </c>
      <c r="I330" s="119" t="s">
        <v>1220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1484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1150</v>
      </c>
      <c r="W330" s="118" t="s">
        <v>1485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1486</v>
      </c>
      <c r="BK330" s="19" t="s">
        <v>1487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1534</v>
      </c>
      <c r="W332" s="118" t="s">
        <v>1758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1938</v>
      </c>
      <c r="BK332" s="169" t="s">
        <v>1938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1702</v>
      </c>
      <c r="W333" s="118" t="s">
        <v>1525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1408</v>
      </c>
      <c r="BK333" s="20" t="s">
        <v>1867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1593</v>
      </c>
      <c r="N334" s="142" t="s">
        <v>1594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1595</v>
      </c>
      <c r="W334" s="118" t="s">
        <v>1596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1408</v>
      </c>
      <c r="BK334" s="19" t="s">
        <v>1597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1765</v>
      </c>
      <c r="W335" s="118" t="s">
        <v>1525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1548</v>
      </c>
      <c r="BK335" s="19" t="s">
        <v>1863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1499</v>
      </c>
      <c r="I336" s="217" t="s">
        <v>1499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1512</v>
      </c>
      <c r="W336" s="118" t="s">
        <v>1513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1514</v>
      </c>
      <c r="BK336" s="19" t="s">
        <v>1515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1402</v>
      </c>
      <c r="W337" s="118" t="s">
        <v>1525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1543</v>
      </c>
      <c r="BK337" s="19" t="s">
        <v>1544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1531</v>
      </c>
      <c r="W338" s="118" t="s">
        <v>1525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1543</v>
      </c>
      <c r="BK338" s="19" t="s">
        <v>1544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1381</v>
      </c>
      <c r="N339" s="142" t="s">
        <v>1382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1340</v>
      </c>
      <c r="W339" s="118" t="s">
        <v>1379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1383</v>
      </c>
      <c r="BK339" s="20" t="s">
        <v>1384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1214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1229</v>
      </c>
      <c r="N340" s="142" t="s">
        <v>1215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1216</v>
      </c>
      <c r="W340" s="118" t="s">
        <v>1230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1231</v>
      </c>
      <c r="BK340" s="195" t="s">
        <v>1231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1232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1233</v>
      </c>
      <c r="N341" s="142" t="s">
        <v>1234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1216</v>
      </c>
      <c r="W341" s="118" t="s">
        <v>1146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1235</v>
      </c>
      <c r="BK341" s="19" t="s">
        <v>1235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1790</v>
      </c>
      <c r="W342" s="118" t="s">
        <v>1525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1865</v>
      </c>
      <c r="BK342" s="19" t="s">
        <v>1866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1308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1262</v>
      </c>
      <c r="W343" s="118" t="s">
        <v>1309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1310</v>
      </c>
      <c r="BK343" s="19" t="s">
        <v>1311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1957</v>
      </c>
      <c r="BK344" s="19" t="s">
        <v>1957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1841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1784</v>
      </c>
      <c r="W346" s="118" t="s">
        <v>1870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1654</v>
      </c>
      <c r="BK346" s="20" t="s">
        <v>1871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1871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1806</v>
      </c>
      <c r="W347" s="118" t="s">
        <v>1545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1654</v>
      </c>
      <c r="BK347" s="20" t="s">
        <v>1872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1872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1220</v>
      </c>
      <c r="I348" s="119" t="s">
        <v>1220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1484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1223</v>
      </c>
      <c r="W348" s="118" t="s">
        <v>1485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1488</v>
      </c>
      <c r="BK348" s="19" t="s">
        <v>1489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1489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1245</v>
      </c>
      <c r="N349" s="142" t="s">
        <v>1246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1128</v>
      </c>
      <c r="W349" s="118" t="s">
        <v>1146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1247</v>
      </c>
      <c r="AN349" s="118" t="s">
        <v>1248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1249</v>
      </c>
      <c r="BK349" s="19" t="s">
        <v>1250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1381</v>
      </c>
      <c r="N352" s="142" t="s">
        <v>1382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1340</v>
      </c>
      <c r="W352" s="118" t="s">
        <v>1379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1249</v>
      </c>
      <c r="BK352" s="19" t="s">
        <v>1385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1385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1765</v>
      </c>
      <c r="W353" s="118" t="s">
        <v>1545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1654</v>
      </c>
      <c r="BK353" s="19" t="s">
        <v>1868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1869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1214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1229</v>
      </c>
      <c r="N354" s="142" t="s">
        <v>1215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1216</v>
      </c>
      <c r="W354" s="118" t="s">
        <v>1242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1243</v>
      </c>
      <c r="BK354" s="19" t="s">
        <v>1244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1244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1651</v>
      </c>
      <c r="N355" s="142" t="s">
        <v>1652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1604</v>
      </c>
      <c r="W355" s="118" t="s">
        <v>1653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1654</v>
      </c>
      <c r="BK355" s="19" t="s">
        <v>1655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1655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1697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1654</v>
      </c>
      <c r="BK356" s="19" t="s">
        <v>1875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1875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1220</v>
      </c>
      <c r="I358" s="119" t="s">
        <v>1220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1484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1223</v>
      </c>
      <c r="W358" s="118" t="s">
        <v>1485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1490</v>
      </c>
      <c r="BK358" s="19" t="s">
        <v>1490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1490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1245</v>
      </c>
      <c r="N359" s="142" t="s">
        <v>1246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1223</v>
      </c>
      <c r="W359" s="118" t="s">
        <v>1146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1251</v>
      </c>
      <c r="BK359" s="19" t="s">
        <v>1252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1252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1381</v>
      </c>
      <c r="N361" s="142" t="s">
        <v>1382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1364</v>
      </c>
      <c r="W361" s="118" t="s">
        <v>1379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1386</v>
      </c>
      <c r="BK361" s="19" t="s">
        <v>1386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1386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1784</v>
      </c>
      <c r="W364" s="118" t="s">
        <v>1545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1408</v>
      </c>
      <c r="BK364" s="19" t="s">
        <v>1876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1722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1806</v>
      </c>
      <c r="W365" s="118" t="s">
        <v>1545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1877</v>
      </c>
      <c r="BK365" s="19" t="s">
        <v>1878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1882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1702</v>
      </c>
      <c r="W368" s="118" t="s">
        <v>1545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1882</v>
      </c>
      <c r="BK368" s="169" t="s">
        <v>1883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1220</v>
      </c>
      <c r="I369" s="119" t="s">
        <v>1220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1484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1223</v>
      </c>
      <c r="W369" s="118" t="s">
        <v>1485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1491</v>
      </c>
      <c r="BK369" s="169" t="s">
        <v>1491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1499</v>
      </c>
      <c r="I371" s="217" t="s">
        <v>1499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1497</v>
      </c>
      <c r="W371" s="118" t="s">
        <v>1506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1516</v>
      </c>
      <c r="BK371" s="20" t="s">
        <v>1517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1497</v>
      </c>
      <c r="W372" s="118" t="s">
        <v>1545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1546</v>
      </c>
      <c r="BK372" s="19" t="s">
        <v>1547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1497</v>
      </c>
      <c r="W373" s="118" t="s">
        <v>1545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1546</v>
      </c>
      <c r="BK373" s="19" t="s">
        <v>1547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1245</v>
      </c>
      <c r="N374" s="142" t="s">
        <v>1246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1223</v>
      </c>
      <c r="W374" s="118" t="s">
        <v>1146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1255</v>
      </c>
      <c r="BK374" s="19" t="s">
        <v>1255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4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1381</v>
      </c>
      <c r="N375" s="142" t="s">
        <v>1382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1364</v>
      </c>
      <c r="W375" s="118" t="s">
        <v>1379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1387</v>
      </c>
      <c r="BK375" s="19" t="s">
        <v>1387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1765</v>
      </c>
      <c r="W376" s="118" t="s">
        <v>1545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1408</v>
      </c>
      <c r="BK376" s="19" t="s">
        <v>1755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1879</v>
      </c>
      <c r="N378" s="142" t="s">
        <v>1880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1697</v>
      </c>
      <c r="W378" s="118" t="s">
        <v>1687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1408</v>
      </c>
      <c r="BK378" s="19" t="s">
        <v>1881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1214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1229</v>
      </c>
      <c r="N379" s="142" t="s">
        <v>1215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1216</v>
      </c>
      <c r="W379" s="118" t="s">
        <v>1242</v>
      </c>
      <c r="X379" s="117" t="s">
        <v>522</v>
      </c>
      <c r="Y379" s="144" t="s">
        <v>525</v>
      </c>
      <c r="Z379" s="117"/>
      <c r="AA379" s="118" t="s">
        <v>1253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1254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1259</v>
      </c>
      <c r="J380" s="118">
        <v>70</v>
      </c>
      <c r="K380" s="118">
        <v>97</v>
      </c>
      <c r="L380" s="118">
        <v>52</v>
      </c>
      <c r="M380" s="142" t="s">
        <v>1392</v>
      </c>
      <c r="N380" s="142" t="s">
        <v>1393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1364</v>
      </c>
      <c r="W380" s="118" t="s">
        <v>1379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1259</v>
      </c>
      <c r="J383" s="118">
        <v>70</v>
      </c>
      <c r="K383" s="118">
        <v>104</v>
      </c>
      <c r="L383" s="118" t="s">
        <v>520</v>
      </c>
      <c r="M383" s="142" t="s">
        <v>1260</v>
      </c>
      <c r="N383" s="142" t="s">
        <v>1261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1223</v>
      </c>
      <c r="W383" s="118" t="s">
        <v>1146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t="23.25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1784</v>
      </c>
      <c r="W386" s="118" t="s">
        <v>1545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1887</v>
      </c>
      <c r="BK386" s="195" t="s">
        <v>1888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1889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1598</v>
      </c>
      <c r="W387" s="118" t="s">
        <v>1599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1600</v>
      </c>
      <c r="BK387" s="20" t="s">
        <v>1601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1927</v>
      </c>
      <c r="W388" s="118" t="s">
        <v>1758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1939</v>
      </c>
      <c r="BK388" s="20" t="s">
        <v>1940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t="23.25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1722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1806</v>
      </c>
      <c r="W389" s="118" t="s">
        <v>1545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1887</v>
      </c>
      <c r="BK389" s="19" t="s">
        <v>1890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1891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1702</v>
      </c>
      <c r="W390" s="118" t="s">
        <v>1545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t="23.25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1220</v>
      </c>
      <c r="I391" s="119" t="s">
        <v>1220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1492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1223</v>
      </c>
      <c r="W391" s="118" t="s">
        <v>1485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1390</v>
      </c>
      <c r="BK391" s="19" t="s">
        <v>1493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1534</v>
      </c>
      <c r="W393" s="118" t="s">
        <v>1758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1887</v>
      </c>
      <c r="BK393" s="20" t="s">
        <v>1941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t="23.25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1702</v>
      </c>
      <c r="W394" s="118" t="s">
        <v>1545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1894</v>
      </c>
      <c r="BK394" s="228" t="s">
        <v>1895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t="21.75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5" t="s">
        <v>1123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1118</v>
      </c>
      <c r="W396" s="118" t="s">
        <v>1115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1124</v>
      </c>
      <c r="BK396" s="19" t="s">
        <v>1125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1499</v>
      </c>
      <c r="I397" s="217" t="s">
        <v>1499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1497</v>
      </c>
      <c r="W397" s="118" t="s">
        <v>1506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1518</v>
      </c>
      <c r="BK397" s="195" t="s">
        <v>1519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1497</v>
      </c>
      <c r="W398" s="118" t="s">
        <v>1545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1548</v>
      </c>
      <c r="BK398" s="19" t="s">
        <v>1549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1497</v>
      </c>
      <c r="W399" s="118" t="s">
        <v>1545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1548</v>
      </c>
      <c r="BK399" s="19" t="s">
        <v>1549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1245</v>
      </c>
      <c r="N400" s="142" t="s">
        <v>1246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1223</v>
      </c>
      <c r="W400" s="118" t="s">
        <v>1146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1258</v>
      </c>
      <c r="BK400" s="19" t="s">
        <v>1258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 ht="46.5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1765</v>
      </c>
      <c r="W401" s="118" t="s">
        <v>1545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1884</v>
      </c>
      <c r="BK401" s="195" t="s">
        <v>1885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1886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t="23.25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1879</v>
      </c>
      <c r="N402" s="142" t="s">
        <v>1880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1697</v>
      </c>
      <c r="W402" s="118" t="s">
        <v>1687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1892</v>
      </c>
      <c r="BK402" s="19" t="s">
        <v>1893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1214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1229</v>
      </c>
      <c r="N403" s="142" t="s">
        <v>1215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1216</v>
      </c>
      <c r="W403" s="118" t="s">
        <v>1242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1256</v>
      </c>
      <c r="BK403" s="19" t="s">
        <v>1257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1257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1259</v>
      </c>
      <c r="J404" s="118">
        <v>70</v>
      </c>
      <c r="K404" s="118">
        <v>131</v>
      </c>
      <c r="L404" s="118">
        <v>52</v>
      </c>
      <c r="M404" s="142" t="s">
        <v>1388</v>
      </c>
      <c r="N404" s="142" t="s">
        <v>1389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1364</v>
      </c>
      <c r="W404" s="118" t="s">
        <v>1379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1390</v>
      </c>
      <c r="BK404" s="19" t="s">
        <v>1391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1656</v>
      </c>
      <c r="N405" s="142" t="s">
        <v>1657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1658</v>
      </c>
      <c r="W405" s="118" t="s">
        <v>1659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1660</v>
      </c>
      <c r="BK405" s="19" t="s">
        <v>1517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1408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1784</v>
      </c>
      <c r="W408" s="118" t="s">
        <v>1545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1598</v>
      </c>
      <c r="W409" s="118" t="s">
        <v>1599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1842</v>
      </c>
      <c r="W410" s="118" t="s">
        <v>1545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1702</v>
      </c>
      <c r="W412" s="118" t="s">
        <v>1545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1312</v>
      </c>
      <c r="N413" s="142" t="s">
        <v>1313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1145</v>
      </c>
      <c r="W413" s="118" t="s">
        <v>1302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>D414&amp;B414</f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1220</v>
      </c>
      <c r="I414" s="119" t="s">
        <v>1220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1494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1223</v>
      </c>
      <c r="W414" s="118" t="s">
        <v>1485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>D415&amp;B415</f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1118</v>
      </c>
      <c r="W415" s="118" t="s">
        <v>1545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>D416&amp;B416</f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1118</v>
      </c>
      <c r="W416" s="118" t="s">
        <v>1545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90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1765</v>
      </c>
      <c r="W419" s="118" t="s">
        <v>1545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1214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1229</v>
      </c>
      <c r="N422" s="142" t="s">
        <v>1215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1216</v>
      </c>
      <c r="W422" s="118" t="s">
        <v>1242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1259</v>
      </c>
      <c r="J426" s="118">
        <v>70</v>
      </c>
      <c r="K426" s="118">
        <v>104</v>
      </c>
      <c r="L426" s="118" t="s">
        <v>520</v>
      </c>
      <c r="M426" s="142" t="s">
        <v>1260</v>
      </c>
      <c r="N426" s="142" t="s">
        <v>1261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1223</v>
      </c>
      <c r="W426" s="118" t="s">
        <v>1146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1656</v>
      </c>
      <c r="N427" s="142" t="s">
        <v>1657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1658</v>
      </c>
      <c r="W427" s="118" t="s">
        <v>1659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03" sqref="T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6"/>
      <c r="B1" s="287"/>
      <c r="C1" s="288"/>
      <c r="L1" s="93"/>
      <c r="M1" s="124"/>
      <c r="N1" s="124"/>
      <c r="O1" s="124"/>
      <c r="P1" s="289" t="s">
        <v>1111</v>
      </c>
      <c r="Q1" s="290"/>
      <c r="R1" s="124"/>
      <c r="T1" s="94"/>
      <c r="U1" s="291" t="s">
        <v>1958</v>
      </c>
      <c r="V1" s="291"/>
      <c r="W1" s="291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ZRQ138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2" t="s">
        <v>1964</v>
      </c>
      <c r="D5" s="293"/>
      <c r="E5" s="293"/>
      <c r="F5" s="293"/>
      <c r="G5" s="293"/>
      <c r="H5" s="293"/>
      <c r="I5" s="293"/>
      <c r="J5" s="294"/>
      <c r="K5" s="295" t="s">
        <v>1965</v>
      </c>
      <c r="L5" s="296"/>
      <c r="M5" s="296"/>
      <c r="N5" s="296"/>
      <c r="O5" s="297" t="s">
        <v>1966</v>
      </c>
      <c r="P5" s="298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ZRQ138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ZRQ138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ZRQ138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2025-10-28T20:08:26Z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