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106" documentId="8_{B6337239-1A00-434D-AAD0-422EA1FEB5AE}" xr6:coauthVersionLast="47" xr6:coauthVersionMax="47" xr10:uidLastSave="{DC57274B-93EF-4076-A2BD-31044CE341A6}"/>
  <bookViews>
    <workbookView xWindow="-120" yWindow="-120" windowWidth="20730" windowHeight="11040" firstSheet="2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BS_ATIVO!$A$1:$A$187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21" i="1" l="1"/>
  <c r="BT222" i="1"/>
  <c r="BT223" i="1"/>
  <c r="BT224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 s="1"/>
  <c r="T308" i="1" a="1"/>
  <c r="T308" i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/>
  <c r="L302" i="12" s="1"/>
  <c r="M305" i="1" a="1"/>
  <c r="M305" i="1" s="1"/>
  <c r="T304" i="1" a="1"/>
  <c r="T304" i="1" s="1"/>
  <c r="S304" i="1" a="1"/>
  <c r="S304" i="1"/>
  <c r="N304" i="1" a="1"/>
  <c r="N304" i="1" s="1"/>
  <c r="L301" i="12" s="1"/>
  <c r="M304" i="1" a="1"/>
  <c r="M304" i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/>
  <c r="S300" i="1" a="1"/>
  <c r="S300" i="1" s="1"/>
  <c r="D297" i="12" s="1"/>
  <c r="N300" i="1" a="1"/>
  <c r="N300" i="1"/>
  <c r="L297" i="12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F244" i="1"/>
  <c r="H241" i="12" s="1"/>
  <c r="F245" i="1"/>
  <c r="H242" i="12" s="1"/>
  <c r="F246" i="1"/>
  <c r="H243" i="12" s="1"/>
  <c r="F247" i="1"/>
  <c r="H244" i="12" s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65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62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R250" i="1" l="1"/>
  <c r="R271" i="1"/>
  <c r="R274" i="1"/>
  <c r="R256" i="1"/>
  <c r="K381" i="12"/>
  <c r="AM384" i="1"/>
  <c r="AN24" i="1"/>
  <c r="AN26" i="1"/>
  <c r="R233" i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Q270" i="1" s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Q234" i="1" s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33" i="1" l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<sst xmlns="http://schemas.openxmlformats.org/spreadsheetml/2006/main" count="8295" uniqueCount="1782">
  <si>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</si>
  <si>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</si>
  <si>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</si>
  <si>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</si>
  <si>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</si>
  <si>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</si>
  <si>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</si>
  <si>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</si>
  <si>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</si>
  <si>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</si>
  <si>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</si>
  <si>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</si>
  <si>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</si>
  <si>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</si>
  <si>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</si>
  <si>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</si>
  <si>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</si>
  <si>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</si>
  <si>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</si>
  <si>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</si>
  <si>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</si>
  <si>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</si>
  <si>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</si>
  <si>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</si>
  <si>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</si>
  <si>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</si>
  <si>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</si>
  <si>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</si>
  <si>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</si>
  <si>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</si>
  <si>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</si>
  <si>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</si>
  <si>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</si>
  <si>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</si>
  <si>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</si>
  <si>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</si>
  <si>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</si>
  <si>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</si>
  <si>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</si>
  <si>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</si>
  <si>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</si>
  <si>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</si>
  <si>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</si>
  <si>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</si>
  <si>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</si>
  <si>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</si>
  <si>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</si>
  <si>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</si>
  <si>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</si>
  <si>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</si>
  <si>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</si>
  <si>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</si>
  <si>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</si>
  <si>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</si>
  <si>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</si>
  <si>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</si>
  <si>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</si>
  <si>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</si>
  <si>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</si>
  <si>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</si>
  <si>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</si>
  <si>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</si>
  <si>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</si>
  <si>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</si>
  <si>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</si>
  <si>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</si>
  <si>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</si>
  <si>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</si>
  <si>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</si>
  <si>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</si>
  <si>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</si>
  <si>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</si>
  <si>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</si>
  <si>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</si>
  <si>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</si>
  <si>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</si>
  <si>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</si>
  <si>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</si>
  <si>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</si>
  <si>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</si>
  <si>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</si>
  <si>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</si>
  <si>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</si>
  <si>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</si>
  <si>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</si>
  <si>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</si>
  <si>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</si>
  <si>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</si>
  <si>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</si>
  <si>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</si>
  <si>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</si>
  <si>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</si>
  <si>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</si>
  <si>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</si>
  <si>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</si>
  <si>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</si>
  <si>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</si>
  <si>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</si>
  <si>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</si>
  <si>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</si>
  <si>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</si>
  <si>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</si>
  <si>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</si>
  <si>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</si>
  <si>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</si>
  <si>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</si>
  <si>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</si>
  <si>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</si>
  <si>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</si>
  <si>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</si>
  <si>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</si>
  <si>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</si>
  <si>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</si>
  <si>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</si>
  <si>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</si>
  <si>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</si>
  <si>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</si>
  <si>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</si>
  <si>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</si>
  <si>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</si>
  <si>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</si>
  <si>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</si>
  <si>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</si>
  <si>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</si>
  <si>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</si>
  <si>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</si>
  <si>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</si>
  <si>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</si>
  <si>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</si>
  <si>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</si>
  <si>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</si>
  <si>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</si>
  <si>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</si>
  <si>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</si>
  <si>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</si>
  <si>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</si>
  <si>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</si>
  <si>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</si>
  <si>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</si>
  <si>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</si>
  <si>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</si>
  <si>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</si>
  <si>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</si>
  <si>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</si>
  <si>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</si>
  <si>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</si>
  <si>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</si>
  <si>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</si>
  <si>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</si>
  <si>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</si>
  <si>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</si>
  <si>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</si>
  <si>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</si>
  <si>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</si>
  <si>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</si>
  <si>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</si>
  <si>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</si>
  <si>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</si>
  <si>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</si>
  <si>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</si>
  <si>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</si>
  <si>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</si>
  <si>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</si>
  <si>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</si>
  <si>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</si>
  <si>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</si>
  <si>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</si>
  <si>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</si>
  <si>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</si>
  <si>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</si>
  <si>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</si>
  <si>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</si>
  <si>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</si>
  <si>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</si>
  <si>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</si>
  <si>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</si>
  <si>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</si>
  <si>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</si>
  <si>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</si>
  <si>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</si>
  <si>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</si>
  <si>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</si>
  <si>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</si>
  <si>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</si>
  <si>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</si>
  <si>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</si>
  <si>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</si>
  <si>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</si>
  <si>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</si>
  <si>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</si>
  <si>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</si>
  <si>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</si>
  <si>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</si>
  <si>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</si>
  <si>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</si>
  <si>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</si>
  <si>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</si>
  <si>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</si>
  <si>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</si>
  <si>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</si>
  <si>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</si>
  <si>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</si>
  <si>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</si>
  <si>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</si>
  <si>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</si>
  <si>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</si>
  <si>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</si>
  <si>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</si>
  <si>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</si>
  <si>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</si>
  <si>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</si>
  <si>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</si>
  <si>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</si>
  <si>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</si>
  <si>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</si>
  <si>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</si>
  <si>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</si>
  <si>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</si>
  <si>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</si>
  <si>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</si>
  <si>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</si>
  <si>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</si>
  <si>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</si>
  <si>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</si>
  <si>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</si>
  <si>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</si>
  <si>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</si>
  <si>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</si>
  <si>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</si>
  <si>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</si>
  <si>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</si>
  <si>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</si>
  <si>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</si>
  <si>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</si>
  <si>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</si>
  <si>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</si>
  <si>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</si>
  <si>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</si>
  <si>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</si>
  <si>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</si>
  <si>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</si>
  <si>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</si>
  <si>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</si>
  <si>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</si>
  <si>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</si>
  <si>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</si>
  <si>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</si>
  <si>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</si>
  <si>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</si>
  <si>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</si>
  <si>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</si>
  <si>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</si>
  <si>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</si>
  <si>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</si>
  <si>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</si>
  <si>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</si>
  <si>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</si>
  <si>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</si>
  <si>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</si>
  <si>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</si>
  <si>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</si>
  <si>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</si>
  <si>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</si>
  <si>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</si>
  <si>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</si>
  <si>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</si>
  <si>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</si>
  <si>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</si>
  <si>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</si>
  <si>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</si>
  <si>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</si>
  <si>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</si>
  <si>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</si>
  <si>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</si>
  <si>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</si>
  <si>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</si>
  <si>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</si>
  <si>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</si>
  <si>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</si>
  <si>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</si>
  <si>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</si>
  <si>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</si>
  <si>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</si>
  <si>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</si>
  <si>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</si>
  <si>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</si>
  <si>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</si>
  <si>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</si>
  <si>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</si>
  <si>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</si>
  <si>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</si>
  <si>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</si>
  <si>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</si>
  <si>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</si>
  <si>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</si>
  <si>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</si>
  <si>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</si>
  <si>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</si>
  <si>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</si>
  <si>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</si>
  <si>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</si>
  <si>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</si>
  <si>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</si>
  <si>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</si>
  <si>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</si>
  <si>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</si>
  <si>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</si>
  <si>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</si>
  <si>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</si>
  <si>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</si>
  <si>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</si>
  <si>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</si>
  <si>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</si>
  <si>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</si>
  <si>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</si>
  <si>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</si>
  <si>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</si>
  <si>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</si>
  <si>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</si>
  <si>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</si>
  <si>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</si>
  <si>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</si>
  <si>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</si>
  <si>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</si>
  <si>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</si>
  <si>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</si>
  <si>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</si>
  <si>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</si>
  <si>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</si>
  <si>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</si>
  <si>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</si>
  <si>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</si>
  <si>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</si>
  <si>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</si>
  <si>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</si>
  <si>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</si>
  <si>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</si>
  <si>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</si>
  <si>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</si>
  <si>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</si>
  <si>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</si>
  <si>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</si>
  <si>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</si>
  <si>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</si>
  <si>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</si>
  <si>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</si>
  <si>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</si>
  <si>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</si>
  <si>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</si>
  <si>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</si>
  <si>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</si>
  <si>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</si>
  <si>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</si>
  <si>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</si>
  <si>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</si>
  <si>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</si>
  <si>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</si>
  <si>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</si>
  <si>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</si>
  <si>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</si>
  <si>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</si>
  <si>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</si>
  <si>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</si>
  <si>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</si>
  <si>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</si>
  <si>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</si>
  <si>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</si>
  <si>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</si>
  <si>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</si>
  <si>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</si>
  <si>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</si>
  <si>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</si>
  <si>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</si>
  <si>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</si>
  <si>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</si>
  <si>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</si>
  <si>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</si>
  <si>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</si>
  <si>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</si>
  <si>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</si>
  <si>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</si>
  <si>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</si>
  <si>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</si>
  <si>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</si>
  <si>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</si>
  <si>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</si>
  <si>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</si>
  <si>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</si>
  <si>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</si>
  <si>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</si>
  <si>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</si>
  <si>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</si>
  <si>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</si>
  <si>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</si>
  <si>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</si>
  <si>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</si>
  <si>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</si>
  <si>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</si>
  <si>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</si>
  <si>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</si>
  <si>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</si>
  <si>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</si>
  <si>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</si>
  <si>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</si>
  <si>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</si>
  <si>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</si>
  <si>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</si>
  <si>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</si>
  <si>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</si>
  <si>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</si>
  <si>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</si>
  <si>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</si>
  <si>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</si>
  <si>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</si>
  <si>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</si>
  <si>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</si>
  <si>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</si>
  <si>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</si>
  <si>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</si>
  <si>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</si>
  <si>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</si>
  <si>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</si>
  <si>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</si>
  <si>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</si>
  <si>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</si>
  <si>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</si>
  <si>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</si>
  <si>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</si>
  <si>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</si>
  <si>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</si>
  <si>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</si>
  <si>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</si>
  <si>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</si>
  <si>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</si>
  <si>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</si>
  <si>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</si>
  <si>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</si>
  <si>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</si>
  <si>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</si>
  <si>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</si>
  <si>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</si>
  <si>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</si>
  <si>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</si>
  <si>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</si>
  <si>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</si>
  <si>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</si>
  <si>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</si>
  <si>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</si>
  <si>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</si>
  <si>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</si>
  <si>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</si>
  <si>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</si>
  <si>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</si>
  <si>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</si>
  <si>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</si>
  <si>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</si>
  <si>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</si>
  <si>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</si>
  <si>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</si>
  <si>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</si>
  <si>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</si>
  <si>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</si>
  <si>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</si>
  <si>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</si>
  <si>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</si>
  <si>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</si>
  <si>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</si>
  <si>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</si>
  <si>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</si>
  <si>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</si>
  <si>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</si>
  <si>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</si>
  <si>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</si>
  <si>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</si>
  <si>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</si>
  <si>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</si>
  <si>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</si>
  <si>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</si>
  <si>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</si>
  <si>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</si>
  <si>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</si>
  <si>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</si>
  <si>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</si>
  <si>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</si>
  <si>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</si>
  <si>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</si>
  <si>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</si>
  <si>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</si>
  <si>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</si>
  <si>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</si>
  <si>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</si>
  <si>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</si>
  <si>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</si>
  <si>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</si>
  <si>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</si>
  <si>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</si>
  <si>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</si>
  <si>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</si>
  <si>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</si>
  <si>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</si>
  <si>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</si>
  <si>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</si>
  <si>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</si>
  <si>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</si>
  <si>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</si>
  <si>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</si>
  <si>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</si>
  <si>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</si>
  <si>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</si>
  <si>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</si>
  <si>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</si>
  <si>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</si>
  <si>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</si>
  <si>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</si>
  <si>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</si>
  <si>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</si>
  <si>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</si>
  <si>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</si>
  <si>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</si>
  <si>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</si>
  <si>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</si>
  <si>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</si>
  <si>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</si>
  <si>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</si>
  <si>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</si>
  <si>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</si>
  <si>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</si>
  <si>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</si>
  <si>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</si>
  <si>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</si>
  <si>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</si>
  <si>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</si>
  <si>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</si>
  <si>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</si>
  <si>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</si>
  <si>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</si>
  <si>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</si>
  <si>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</si>
  <si>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</si>
  <si>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</si>
  <si>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</si>
  <si>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</si>
  <si>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</si>
  <si>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</si>
  <si>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</si>
  <si>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</si>
  <si>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</si>
  <si>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</si>
  <si>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</si>
  <si>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</si>
  <si>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</si>
  <si>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</si>
  <si>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</si>
  <si>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</si>
  <si>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</si>
  <si>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</si>
  <si>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</si>
  <si>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</si>
  <si>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</si>
  <si>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</si>
  <si>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</si>
  <si>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</si>
  <si>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</si>
  <si>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</si>
  <si>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</si>
  <si>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</si>
  <si>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</si>
  <si>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</si>
  <si>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</si>
  <si>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</si>
  <si>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</si>
  <si>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</si>
  <si>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</si>
  <si>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</si>
  <si>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</si>
  <si>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</si>
  <si>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</si>
  <si>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</si>
  <si>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</si>
  <si>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</si>
  <si>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</si>
  <si>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</si>
  <si>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</si>
  <si>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</si>
  <si>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</si>
  <si>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</si>
  <si>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</si>
  <si>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</si>
  <si>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</si>
  <si>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</si>
  <si>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</si>
  <si>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</si>
  <si>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</si>
  <si>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</si>
  <si>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</si>
  <si>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</si>
  <si>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</si>
  <si>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</si>
  <si>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</si>
  <si>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</si>
  <si>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</si>
  <si>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</si>
  <si>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</si>
  <si>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</si>
  <si>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</si>
  <si>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</si>
  <si>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</si>
  <si>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</si>
  <si>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</si>
  <si>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</si>
  <si>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</si>
  <si>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</si>
  <si>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</si>
  <si>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</si>
  <si>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</si>
  <si>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</si>
  <si>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</si>
  <si>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</si>
  <si>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</si>
  <si>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</si>
  <si>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</si>
  <si>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</si>
  <si>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</si>
  <si>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</si>
  <si>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</si>
  <si>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</si>
  <si>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</si>
  <si>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</si>
  <si>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</si>
  <si>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</si>
  <si>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</si>
  <si>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</si>
  <si>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</si>
  <si>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</si>
  <si>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</si>
  <si>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</si>
  <si>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</si>
  <si>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</si>
  <si>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</si>
  <si>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</si>
  <si>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</si>
  <si>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</si>
  <si>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</si>
  <si>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</si>
  <si>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</si>
  <si>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</si>
  <si>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</si>
  <si>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</si>
  <si>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</si>
  <si>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</si>
  <si>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</si>
  <si>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</si>
  <si>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</si>
  <si>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</si>
  <si>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</si>
  <si>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</si>
  <si>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</si>
  <si>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</si>
  <si>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</si>
  <si>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</si>
  <si>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</si>
  <si>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</si>
  <si>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</si>
  <si>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</si>
  <si>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</si>
  <si>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</si>
  <si>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</si>
  <si>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</si>
  <si>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</si>
  <si>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</si>
  <si>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</si>
  <si>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</si>
  <si>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</si>
  <si>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</si>
  <si>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</si>
  <si>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</si>
  <si>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</si>
  <si>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</si>
  <si>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</si>
  <si>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</si>
  <si>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</si>
  <si>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</si>
  <si>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</si>
  <si>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</si>
  <si>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</si>
  <si>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</si>
  <si>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</si>
  <si>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</si>
  <si>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</si>
  <si>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</si>
  <si>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</si>
  <si>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</si>
  <si>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</si>
  <si>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</si>
  <si>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</si>
  <si>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</si>
  <si>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</si>
  <si>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</si>
  <si>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</si>
  <si>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</si>
  <si>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</si>
  <si>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</si>
  <si>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</si>
  <si>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</si>
  <si>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</si>
  <si>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</si>
  <si>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</si>
  <si>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</si>
  <si>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</si>
  <si>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</si>
  <si>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</si>
  <si>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</si>
  <si>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</si>
  <si>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</si>
  <si>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</si>
  <si>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</si>
  <si>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</si>
  <si>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</si>
  <si>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</si>
  <si>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</si>
  <si>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</si>
  <si>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</si>
  <si>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</si>
  <si>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</si>
  <si>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</si>
  <si>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</si>
  <si>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</si>
  <si>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</si>
  <si>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</si>
  <si>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</si>
  <si>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</si>
  <si>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</si>
  <si>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</si>
  <si>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</si>
  <si>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</si>
  <si>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</si>
  <si>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</si>
  <si>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</si>
  <si>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</si>
  <si>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</si>
  <si>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</si>
  <si>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</si>
  <si>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</si>
  <si>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</si>
  <si>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</si>
  <si>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</si>
  <si>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</si>
  <si>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</si>
  <si>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</si>
  <si>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</si>
  <si>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</si>
  <si>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</si>
  <si>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</si>
  <si>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</si>
  <si>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</si>
  <si>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</si>
  <si>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</si>
  <si>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</si>
  <si>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</si>
  <si>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</si>
  <si>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</si>
  <si>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</si>
  <si>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</si>
  <si>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</si>
  <si>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</si>
  <si>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</si>
  <si>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</si>
  <si>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</si>
  <si>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</si>
  <si>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</si>
  <si>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</si>
  <si>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</si>
  <si>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</si>
  <si>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</si>
  <si>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</si>
  <si>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</si>
  <si>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</si>
  <si>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</si>
  <si>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</si>
  <si>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</si>
  <si>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</si>
  <si>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</si>
  <si>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</si>
  <si>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</si>
  <si>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</si>
  <si>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</si>
  <si>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</si>
  <si>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</si>
  <si>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</si>
  <si>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</si>
  <si>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</si>
  <si>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</si>
  <si>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</si>
  <si>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</si>
  <si>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</si>
  <si>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</si>
  <si>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</si>
  <si>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</si>
  <si>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</si>
  <si>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</si>
  <si>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</si>
  <si>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</si>
  <si>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</si>
  <si>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</si>
  <si>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</si>
  <si>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</si>
  <si>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</si>
  <si>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</si>
  <si>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</si>
  <si>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</si>
  <si>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</si>
  <si>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</si>
  <si>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</si>
  <si>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</si>
  <si>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</si>
  <si>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</si>
  <si>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</si>
  <si>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</si>
  <si>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</si>
  <si>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</si>
  <si>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</si>
  <si>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</si>
  <si>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</si>
  <si>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</si>
  <si>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</si>
  <si>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</si>
  <si>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</si>
  <si>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</si>
  <si>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</si>
  <si>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</si>
  <si>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</si>
  <si>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</si>
  <si>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</si>
  <si>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</si>
  <si>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</si>
  <si>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</si>
  <si>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</si>
  <si>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</si>
  <si>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</si>
  <si>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</si>
  <si>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</si>
  <si>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</si>
  <si>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</si>
  <si>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</si>
  <si>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</si>
  <si>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</si>
  <si>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</si>
  <si>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</si>
  <si>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</si>
  <si>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</si>
  <si>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</si>
  <si>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</si>
  <si>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</si>
  <si>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</si>
  <si>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</si>
  <si>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</si>
  <si>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</si>
  <si>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</si>
  <si>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</si>
  <si>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</si>
  <si>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</si>
  <si>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</si>
  <si>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</si>
  <si>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</si>
  <si>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</si>
  <si>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</si>
  <si>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</si>
  <si>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</si>
  <si>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</si>
  <si>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</si>
  <si>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</si>
  <si>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</si>
  <si>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</si>
  <si>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</si>
  <si>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</si>
  <si>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</si>
  <si>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</si>
  <si>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</si>
  <si>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</si>
  <si>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</si>
  <si>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</si>
  <si>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</si>
  <si>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</si>
  <si>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</si>
  <si>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</si>
  <si>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</si>
  <si>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</si>
  <si>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</si>
  <si>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</si>
  <si>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</si>
  <si>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</si>
  <si>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</si>
  <si>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</si>
  <si>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</si>
  <si>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</si>
  <si>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</si>
  <si>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</si>
  <si>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</si>
  <si>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</si>
  <si>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</si>
  <si>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</si>
  <si>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</si>
  <si>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</si>
  <si>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</si>
  <si>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</si>
  <si>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</si>
  <si>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</si>
  <si>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</si>
  <si>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</si>
  <si>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</si>
  <si>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</si>
  <si>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</si>
  <si>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</si>
  <si>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</si>
  <si>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</si>
  <si>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</si>
  <si>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</si>
  <si>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</si>
  <si>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</si>
  <si>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</si>
  <si>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</si>
  <si>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</si>
  <si>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</si>
  <si>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</si>
  <si>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</si>
  <si>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</si>
  <si>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</si>
  <si>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</si>
  <si>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</si>
  <si>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</si>
  <si>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</si>
  <si>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</si>
  <si>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</si>
  <si>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</si>
  <si>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</si>
  <si>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</si>
  <si>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</si>
  <si>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</si>
  <si>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</si>
  <si>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</si>
  <si>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</si>
  <si>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</si>
  <si>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</si>
  <si>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</si>
  <si>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</si>
  <si>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</si>
  <si>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</si>
  <si>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</si>
  <si>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</si>
  <si>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</si>
  <si>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</si>
  <si>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</si>
  <si>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</si>
  <si>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</si>
  <si>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</si>
  <si>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</si>
  <si>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</si>
  <si>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</si>
  <si>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</si>
  <si>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</si>
  <si>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</si>
  <si>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</si>
  <si>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</si>
  <si>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</si>
  <si>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</si>
  <si>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</si>
  <si>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</si>
  <si>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</si>
  <si>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</si>
  <si>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</si>
  <si>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</si>
  <si>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</si>
  <si>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</si>
  <si>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</si>
  <si>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</si>
  <si>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</si>
  <si>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</si>
  <si>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</si>
  <si>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</si>
  <si>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</si>
  <si>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</si>
  <si>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</si>
  <si>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</si>
  <si>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</si>
  <si>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</si>
  <si>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</si>
  <si>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</si>
  <si>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</si>
  <si>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</si>
  <si>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</si>
  <si>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</si>
  <si>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</si>
  <si>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</si>
  <si>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</si>
  <si>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</si>
  <si>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</si>
  <si>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</si>
  <si>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</si>
  <si>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</si>
  <si>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</si>
  <si>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</si>
  <si>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</si>
  <si>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</si>
  <si>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</si>
  <si>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</si>
  <si>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</si>
  <si>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</si>
  <si>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</si>
  <si>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</si>
  <si>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</si>
  <si>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</si>
  <si>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</si>
  <si>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</si>
  <si>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</si>
  <si>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</si>
  <si>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</si>
  <si>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</si>
  <si>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</si>
  <si>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</si>
  <si>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</si>
  <si>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</si>
  <si>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</si>
  <si>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</si>
  <si>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</si>
  <si>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</si>
  <si>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</si>
  <si>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</si>
  <si>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</si>
  <si>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</si>
  <si>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</si>
  <si>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</si>
  <si>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</si>
  <si>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</si>
  <si>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</si>
  <si>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</si>
  <si>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</si>
  <si>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</si>
  <si>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</si>
  <si>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</si>
  <si>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</si>
  <si>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</si>
  <si>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</si>
  <si>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</si>
  <si>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</si>
  <si>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</si>
  <si>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</si>
  <si>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</si>
  <si>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</si>
  <si>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</si>
  <si>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</si>
  <si>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</si>
  <si>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</si>
  <si>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</si>
  <si>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</si>
  <si>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</si>
  <si>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</si>
  <si>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</si>
  <si>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</si>
  <si>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</si>
  <si>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</si>
  <si>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</si>
  <si>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</si>
  <si>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</si>
  <si>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</si>
  <si>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</si>
  <si>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</si>
  <si>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</si>
  <si>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</si>
  <si>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</si>
  <si>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</si>
  <si>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</si>
  <si>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</si>
  <si>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</si>
  <si>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</si>
  <si>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</si>
  <si>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</si>
  <si>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</si>
  <si>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</si>
  <si>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</si>
  <si>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</si>
  <si>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</si>
  <si>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</si>
  <si>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</si>
  <si>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</si>
  <si>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</si>
  <si>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</si>
  <si>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</si>
  <si>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</si>
  <si>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</si>
  <si>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</si>
  <si>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</si>
  <si>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</si>
  <si>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</si>
  <si>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</si>
  <si>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</si>
  <si>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</si>
  <si>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</si>
  <si>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</si>
  <si>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</si>
  <si>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</si>
  <si>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</si>
  <si>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</si>
  <si>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</si>
  <si>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</si>
  <si>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</si>
  <si>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</si>
  <si>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</si>
  <si>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</si>
  <si>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</si>
  <si>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</si>
  <si>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</si>
  <si>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</si>
  <si>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</si>
  <si>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</si>
  <si>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</si>
  <si>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</si>
  <si>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</si>
  <si>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</si>
  <si>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</si>
  <si>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</si>
  <si>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</si>
  <si>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</si>
  <si>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</si>
  <si>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</si>
  <si>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</si>
  <si>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</si>
  <si>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</si>
  <si>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</si>
  <si>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</si>
  <si>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</si>
  <si>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</si>
  <si>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</si>
  <si>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</si>
  <si>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</si>
  <si>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</si>
  <si>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</si>
  <si>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</si>
  <si>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</si>
  <si>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</si>
  <si>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</si>
  <si>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</si>
  <si>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</si>
  <si>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</si>
  <si>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</si>
  <si>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</si>
  <si>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</si>
  <si>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</si>
  <si>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</si>
  <si>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</si>
  <si>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</si>
  <si>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</si>
  <si>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</si>
  <si>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</si>
  <si>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</si>
  <si>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</si>
  <si>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</si>
  <si>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</si>
  <si>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</si>
  <si>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</si>
  <si>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</si>
  <si>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</si>
  <si>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</si>
  <si>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</si>
  <si>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</si>
  <si>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</si>
  <si>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</si>
  <si>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</si>
  <si>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</si>
  <si>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</si>
  <si>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</si>
  <si>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</si>
  <si>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</si>
  <si>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</si>
  <si>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</si>
  <si>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</si>
  <si>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</si>
  <si>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</si>
  <si>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</si>
  <si>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</si>
  <si>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</si>
  <si>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</si>
  <si>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</si>
  <si>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</si>
  <si>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</si>
  <si>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</si>
  <si>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</si>
  <si>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</si>
  <si>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</si>
  <si>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</si>
  <si>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</si>
  <si>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</si>
  <si>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</si>
  <si>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</si>
  <si>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</si>
  <si>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</si>
  <si>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</si>
  <si>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</si>
  <si>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</si>
  <si>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</si>
  <si>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</si>
  <si>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</si>
  <si>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</si>
  <si>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</si>
  <si>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</si>
  <si>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</si>
  <si>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</si>
  <si>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</si>
  <si>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</si>
  <si>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</si>
  <si>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</si>
  <si>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</si>
  <si>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</si>
  <si>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</si>
  <si>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</si>
  <si>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</si>
  <si>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</si>
  <si>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</si>
  <si>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</si>
  <si>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</si>
  <si>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</si>
  <si>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</si>
  <si>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</si>
  <si>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</si>
  <si>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</si>
  <si>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</si>
  <si>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</si>
  <si>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</si>
  <si>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</si>
  <si>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</si>
  <si>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</si>
  <si>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</si>
  <si>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</si>
  <si>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</si>
  <si>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</si>
  <si>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</si>
  <si>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</si>
  <si>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</si>
  <si>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</si>
  <si>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</si>
  <si>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</si>
  <si>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</si>
  <si>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</si>
  <si>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</si>
  <si>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</si>
  <si>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</si>
  <si>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</si>
  <si>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</si>
  <si>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</si>
  <si>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</si>
  <si>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</si>
  <si>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</si>
  <si>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</si>
  <si>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</si>
  <si>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</si>
  <si>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</si>
  <si>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</si>
  <si>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</si>
  <si>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</si>
  <si>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</si>
  <si>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</si>
  <si>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</si>
  <si>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</si>
  <si>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</si>
  <si>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</si>
  <si>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</si>
  <si>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</si>
  <si>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</si>
  <si>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</si>
  <si>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</si>
  <si>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</si>
  <si>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</si>
  <si>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</si>
  <si>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</si>
  <si>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</si>
  <si>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</si>
  <si>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</si>
  <si>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</si>
  <si>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</si>
  <si>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</si>
  <si>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</si>
  <si>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</si>
  <si>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</si>
  <si>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</si>
  <si>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</si>
  <si>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</si>
  <si>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</si>
  <si>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</si>
  <si>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</si>
  <si>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</si>
  <si>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</si>
  <si>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</si>
  <si>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</si>
  <si>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</si>
  <si>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</si>
  <si>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</si>
  <si>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</si>
  <si>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</si>
  <si>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</si>
  <si>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</si>
  <si>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</si>
  <si>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</si>
  <si>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</si>
  <si>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</si>
  <si>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</si>
  <si>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</si>
  <si>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</si>
  <si>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</si>
  <si>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</si>
  <si>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</si>
  <si>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</si>
  <si>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</si>
  <si>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</si>
  <si>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</si>
  <si>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</si>
  <si>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</si>
  <si>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</si>
  <si>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</si>
  <si>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</si>
  <si>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</si>
  <si>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</si>
  <si>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</si>
  <si>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</si>
  <si>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</si>
  <si>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</si>
  <si>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</si>
  <si>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</si>
  <si>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</si>
  <si>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</si>
  <si>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</si>
  <si>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</si>
  <si>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</si>
  <si>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</si>
  <si>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</si>
  <si>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</si>
  <si>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</si>
  <si>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</si>
  <si>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</si>
  <si>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</si>
  <si>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</si>
  <si>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</si>
  <si>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</si>
  <si>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</si>
  <si>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</si>
  <si>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</si>
  <si>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</si>
  <si>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</si>
  <si>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</si>
  <si>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</si>
  <si>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</si>
  <si>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</si>
  <si>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</si>
  <si>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</si>
  <si>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</si>
  <si>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</si>
  <si>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</si>
  <si>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</si>
  <si>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</si>
  <si>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</si>
  <si>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</si>
  <si>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</si>
  <si>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</si>
  <si>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</si>
  <si>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</si>
  <si>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</si>
  <si>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</si>
  <si>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</si>
  <si>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</si>
  <si>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</si>
  <si>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</si>
  <si>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</si>
  <si>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</si>
  <si>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</si>
  <si>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</si>
  <si>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</si>
  <si>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</si>
  <si>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</si>
  <si>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</si>
  <si>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</si>
  <si>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</si>
  <si>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</si>
  <si>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</si>
  <si>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</si>
  <si>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</si>
  <si>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</si>
  <si>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</si>
  <si>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</si>
  <si>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</si>
  <si>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</si>
  <si>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</si>
  <si>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</si>
  <si>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</si>
  <si>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</si>
  <si>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</si>
  <si>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</si>
  <si>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</si>
  <si>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</si>
  <si>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</si>
  <si>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</si>
  <si>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</si>
  <si>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</si>
  <si>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</si>
  <si>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</si>
  <si>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</si>
  <si>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</si>
  <si>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</si>
  <si>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</si>
  <si>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</si>
  <si>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</si>
  <si>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</si>
  <si>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</si>
  <si>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</si>
  <si>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</si>
  <si>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</si>
  <si>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</si>
  <si>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</si>
  <si>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</si>
  <si>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</si>
  <si>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</si>
  <si>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</si>
  <si>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</si>
  <si>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</si>
  <si>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</si>
  <si>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</si>
  <si>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</si>
  <si>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</si>
  <si>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</si>
  <si>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</si>
  <si>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</si>
  <si>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</si>
  <si>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</si>
  <si>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</si>
  <si>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</si>
  <si>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</si>
  <si>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</si>
  <si>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</si>
  <si>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</si>
  <si>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</si>
  <si>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</si>
  <si>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</si>
  <si>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</si>
  <si>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</si>
  <si>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</si>
  <si>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</si>
  <si>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</si>
  <si>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</si>
  <si>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</si>
  <si>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</si>
  <si>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</si>
  <si>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</si>
  <si>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</si>
  <si>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</si>
  <si>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</si>
  <si>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</si>
  <si>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</si>
  <si>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</si>
  <si>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</si>
  <si>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</si>
  <si>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</si>
  <si>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</si>
  <si>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</si>
  <si>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</si>
  <si>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</si>
  <si>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</si>
  <si>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</si>
  <si>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</si>
  <si>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</si>
  <si>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</si>
  <si>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</si>
  <si>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</si>
  <si>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</si>
  <si>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</si>
  <si>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</si>
  <si>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</si>
  <si>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</si>
  <si>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</si>
  <si>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</si>
  <si>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</si>
  <si>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</si>
  <si>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</si>
  <si>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</si>
  <si>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</si>
  <si>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</si>
  <si>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</si>
  <si>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</si>
  <si>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</si>
  <si>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</si>
  <si>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</si>
  <si>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</si>
  <si>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</si>
  <si>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</si>
  <si>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</si>
  <si>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</si>
  <si>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</si>
  <si>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</si>
  <si>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</si>
  <si>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</si>
  <si>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</si>
  <si>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</si>
  <si>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</si>
  <si>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</si>
  <si>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</si>
  <si>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</si>
  <si>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</si>
  <si>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</si>
  <si>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</si>
  <si>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</si>
  <si>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</si>
  <si>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</si>
  <si>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</si>
  <si>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</si>
  <si>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</si>
  <si>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</si>
  <si>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</si>
  <si>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</si>
  <si>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</si>
  <si>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</si>
  <si>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</si>
  <si>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</si>
  <si>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</si>
  <si>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</si>
  <si>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</si>
  <si>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</si>
  <si>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</si>
  <si>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</si>
  <si>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</si>
  <si>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</si>
  <si>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</si>
  <si>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</si>
  <si>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</si>
  <si>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</si>
  <si>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</si>
  <si>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</si>
  <si>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</si>
  <si>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</si>
  <si>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</si>
  <si>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</si>
  <si>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</si>
  <si>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</si>
  <si>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</si>
  <si>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</si>
  <si>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</si>
  <si>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</si>
  <si>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</si>
  <si>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</si>
  <si>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</si>
  <si>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</si>
  <si>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</si>
  <si>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</si>
  <si>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</si>
  <si>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</si>
  <si>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</si>
  <si>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</si>
  <si>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</si>
  <si>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</si>
  <si>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</si>
  <si>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</si>
  <si>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</si>
  <si>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</si>
  <si>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</si>
  <si>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</si>
  <si>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</si>
  <si>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</si>
  <si>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</si>
  <si>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</si>
  <si>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</si>
  <si>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</si>
  <si>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</si>
  <si>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</si>
  <si>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</si>
  <si>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</si>
  <si>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</si>
  <si>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</si>
  <si>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</si>
  <si>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</si>
  <si>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</si>
  <si>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</si>
  <si>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</si>
  <si>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</si>
  <si>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</si>
  <si>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</si>
  <si>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</si>
  <si>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</si>
  <si>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</si>
  <si>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</si>
  <si>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</si>
  <si>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</si>
  <si>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</si>
  <si>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</si>
  <si>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</si>
  <si>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</si>
  <si>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</si>
  <si>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</si>
  <si>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</si>
  <si>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</si>
  <si>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</si>
  <si>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</si>
  <si>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</si>
  <si>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</si>
  <si>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</si>
  <si>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</si>
  <si>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</si>
  <si>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</si>
  <si>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</si>
  <si>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</si>
  <si>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</si>
  <si>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</si>
  <si>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</si>
  <si>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</si>
  <si>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</si>
  <si>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</si>
  <si>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</si>
  <si>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</si>
  <si>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</si>
  <si>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</si>
  <si>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</si>
  <si>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</si>
  <si>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</si>
  <si>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</si>
  <si>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</si>
  <si>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</si>
  <si>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</si>
  <si>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</si>
  <si>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</si>
  <si>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</si>
  <si>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</si>
  <si>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</si>
  <si>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</si>
  <si>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</si>
  <si>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</si>
  <si>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</si>
  <si>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</si>
  <si>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</si>
  <si>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</si>
  <si>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</si>
  <si>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</si>
  <si>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</si>
  <si>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</si>
  <si>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</si>
  <si>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</si>
  <si>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</si>
  <si>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</si>
  <si>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</si>
  <si>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</si>
  <si>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</si>
  <si>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</si>
  <si>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</si>
  <si>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</si>
  <si>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</si>
  <si>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</si>
  <si>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</si>
  <si>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</si>
  <si>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</si>
  <si>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</si>
  <si>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</si>
  <si>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</si>
  <si>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</si>
  <si>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</si>
  <si>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</si>
  <si>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</si>
  <si>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</si>
  <si>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</si>
  <si>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</si>
  <si>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</si>
  <si>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</si>
  <si>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</si>
  <si>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</si>
  <si>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</si>
  <si>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</si>
  <si>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</si>
  <si>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</si>
  <si>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</si>
  <si>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</si>
  <si>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</si>
  <si>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</si>
  <si>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</si>
  <si>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</si>
  <si>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</si>
  <si>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</si>
  <si>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</si>
  <si>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</si>
  <si>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</si>
  <si>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</si>
  <si>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</si>
  <si>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</si>
  <si>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</si>
  <si>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</si>
  <si>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</si>
  <si>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</si>
  <si>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</si>
  <si>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</si>
  <si>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</si>
  <si>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</si>
  <si>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</si>
  <si>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</si>
  <si>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</si>
  <si>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</si>
  <si>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</si>
  <si>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</si>
  <si>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</si>
  <si>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</si>
  <si>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</si>
  <si>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</si>
  <si>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</si>
  <si>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</si>
  <si>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</si>
  <si>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</si>
  <si>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</si>
  <si>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</si>
  <si>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</si>
  <si>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</si>
  <si>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</si>
  <si>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</si>
  <si>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</si>
  <si>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</si>
  <si>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</si>
  <si>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</si>
  <si>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</si>
  <si>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</si>
  <si>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</si>
  <si>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</si>
  <si>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</si>
  <si>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</si>
  <si>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</si>
  <si>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</si>
  <si>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</si>
  <si>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</si>
  <si>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</si>
  <si>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752TVD</t>
  </si>
  <si>
    <t>Deslocamento para TRO</t>
  </si>
  <si>
    <t>Confirmando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</si>
  <si>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</si>
  <si>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</si>
  <si>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MC1 previsão 08:50</t>
  </si>
  <si>
    <t xml:space="preserve">TVI </t>
  </si>
  <si>
    <t>TVI-TMI</t>
  </si>
  <si>
    <t>TVITMI</t>
  </si>
  <si>
    <t>Inspeção R7D</t>
  </si>
  <si>
    <t>MC1 07:28, pre</t>
  </si>
  <si>
    <t xml:space="preserve">TP pronta 09:15, verificando faixa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</si>
  <si>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</si>
  <si>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</si>
  <si>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</si>
  <si>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</si>
  <si>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</si>
  <si>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</si>
  <si>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</si>
  <si>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Descarga de materiais</t>
  </si>
  <si>
    <t xml:space="preserve">TP pronta 09:20 trabalhando na licença do caminhão rodo ferroviario 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</si>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</sst>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2" tableBorderDxfId="255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0"/>
    <tableColumn id="8" xr3:uid="{69D5AC3B-4F64-4F8F-AD2A-0AD158918DDD}" name="CORRELATO" dataDxfId="25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s="241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753</v>
      </c>
    </row>
    <row r="109" spans="1:1">
      <c r="A109" s="241" t="s">
        <v>851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s="241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s="241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t="s">
        <v>939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940</v>
      </c>
      <c r="C1" s="30" t="s">
        <v>941</v>
      </c>
      <c r="E1" s="30" t="s">
        <v>942</v>
      </c>
      <c r="G1" s="30" t="s">
        <v>943</v>
      </c>
      <c r="H1" s="32"/>
      <c r="I1" s="30" t="s">
        <v>944</v>
      </c>
      <c r="J1" s="32"/>
      <c r="K1" s="30" t="s">
        <v>945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946</v>
      </c>
      <c r="C2" s="34" t="s">
        <v>947</v>
      </c>
      <c r="E2" s="34">
        <v>1</v>
      </c>
      <c r="G2" s="34" t="s">
        <v>948</v>
      </c>
      <c r="H2" s="32"/>
      <c r="I2" s="34" t="s">
        <v>949</v>
      </c>
      <c r="J2" s="32"/>
      <c r="K2" s="34" t="s">
        <v>950</v>
      </c>
      <c r="L2" s="32"/>
      <c r="M2" s="34" t="s">
        <v>951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952</v>
      </c>
      <c r="C3" s="34" t="s">
        <v>953</v>
      </c>
      <c r="E3" s="34">
        <v>2</v>
      </c>
      <c r="G3" s="34" t="s">
        <v>609</v>
      </c>
      <c r="H3" s="32"/>
      <c r="I3" s="34" t="s">
        <v>954</v>
      </c>
      <c r="J3" s="32"/>
      <c r="K3" s="34" t="s">
        <v>955</v>
      </c>
      <c r="L3" s="32"/>
      <c r="M3" s="34" t="s">
        <v>956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957</v>
      </c>
      <c r="C4" s="34" t="s">
        <v>941</v>
      </c>
      <c r="E4" s="32"/>
      <c r="H4" s="32"/>
      <c r="I4" s="34" t="s">
        <v>958</v>
      </c>
      <c r="J4" s="32"/>
      <c r="K4" s="34" t="s">
        <v>959</v>
      </c>
      <c r="L4" s="32"/>
      <c r="M4" s="34" t="s">
        <v>960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961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962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963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8" t="s">
        <v>985</v>
      </c>
      <c r="W13" s="38" t="s">
        <v>986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987</v>
      </c>
      <c r="B14" s="40" t="s">
        <v>988</v>
      </c>
      <c r="C14" s="40" t="s">
        <v>989</v>
      </c>
      <c r="D14" s="40" t="s">
        <v>0</v>
      </c>
      <c r="E14" s="40" t="s">
        <v>0</v>
      </c>
      <c r="F14" s="40" t="s">
        <v>990</v>
      </c>
      <c r="G14" s="40" t="s">
        <v>990</v>
      </c>
      <c r="H14" s="40" t="s">
        <v>991</v>
      </c>
      <c r="I14" s="40" t="s">
        <v>992</v>
      </c>
      <c r="J14" s="40" t="s">
        <v>993</v>
      </c>
      <c r="K14" s="40" t="s">
        <v>994</v>
      </c>
      <c r="L14" s="40" t="s">
        <v>995</v>
      </c>
      <c r="M14" s="40" t="s">
        <v>995</v>
      </c>
      <c r="N14" s="40" t="s">
        <v>995</v>
      </c>
      <c r="O14" s="40" t="s">
        <v>995</v>
      </c>
      <c r="P14" s="40" t="s">
        <v>979</v>
      </c>
      <c r="Q14" s="40" t="s">
        <v>996</v>
      </c>
      <c r="R14" s="40" t="s">
        <v>997</v>
      </c>
      <c r="S14" s="40" t="s">
        <v>0</v>
      </c>
      <c r="T14" s="40" t="s">
        <v>0</v>
      </c>
      <c r="U14" s="40" t="s">
        <v>984</v>
      </c>
      <c r="V14" s="41" t="s">
        <v>985</v>
      </c>
      <c r="W14" s="41" t="s">
        <v>986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998</v>
      </c>
      <c r="B15" s="40" t="s">
        <v>999</v>
      </c>
      <c r="C15" s="40" t="str">
        <f>""</f>
        <v/>
      </c>
      <c r="D15" s="40"/>
      <c r="E15" s="40"/>
      <c r="F15" s="40"/>
      <c r="G15" s="40" t="s">
        <v>1000</v>
      </c>
      <c r="H15" s="40" t="s">
        <v>1001</v>
      </c>
      <c r="I15" s="40" t="s">
        <v>1002</v>
      </c>
      <c r="J15" s="40"/>
      <c r="K15" s="40" t="s">
        <v>1003</v>
      </c>
      <c r="L15" s="40" t="s">
        <v>1004</v>
      </c>
      <c r="M15" s="40" t="s">
        <v>1004</v>
      </c>
      <c r="N15" s="40" t="s">
        <v>1004</v>
      </c>
      <c r="O15" s="40" t="s">
        <v>1004</v>
      </c>
      <c r="P15" s="40"/>
      <c r="Q15" s="40" t="s">
        <v>970</v>
      </c>
      <c r="R15" s="40" t="s">
        <v>1005</v>
      </c>
      <c r="S15" s="40" t="s">
        <v>1006</v>
      </c>
      <c r="T15" s="40" t="s">
        <v>1006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1007</v>
      </c>
      <c r="L16" s="40"/>
      <c r="M16" s="40"/>
      <c r="N16" s="40"/>
      <c r="O16" s="40"/>
      <c r="P16" s="40"/>
      <c r="Q16" s="40"/>
      <c r="R16" s="40" t="s">
        <v>1008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1002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1009</v>
      </c>
      <c r="B28" s="36" t="s">
        <v>1010</v>
      </c>
      <c r="C28" s="36" t="s">
        <v>1011</v>
      </c>
      <c r="D28" s="36" t="s">
        <v>1012</v>
      </c>
      <c r="E28" s="36" t="s">
        <v>1013</v>
      </c>
      <c r="F28" s="36" t="s">
        <v>1014</v>
      </c>
      <c r="G28" s="36" t="s">
        <v>1015</v>
      </c>
      <c r="H28" s="36" t="s">
        <v>1016</v>
      </c>
      <c r="I28" s="36" t="s">
        <v>1017</v>
      </c>
      <c r="J28" s="36" t="s">
        <v>1018</v>
      </c>
      <c r="K28" s="36" t="s">
        <v>1019</v>
      </c>
      <c r="L28" s="36" t="s">
        <v>1020</v>
      </c>
      <c r="M28" s="36" t="s">
        <v>1021</v>
      </c>
      <c r="N28" s="36" t="s">
        <v>1022</v>
      </c>
      <c r="O28" s="36" t="s">
        <v>1023</v>
      </c>
      <c r="P28" s="36" t="s">
        <v>1024</v>
      </c>
      <c r="Q28" s="36" t="s">
        <v>1025</v>
      </c>
      <c r="R28" s="36" t="s">
        <v>1026</v>
      </c>
      <c r="S28" s="36" t="s">
        <v>1027</v>
      </c>
      <c r="T28" s="36" t="s">
        <v>1028</v>
      </c>
      <c r="U28" s="36" t="s">
        <v>1029</v>
      </c>
      <c r="V28" s="36" t="s">
        <v>1030</v>
      </c>
      <c r="W28" s="36" t="s">
        <v>1031</v>
      </c>
      <c r="X28" s="36" t="s">
        <v>1032</v>
      </c>
      <c r="Y28" s="36" t="s">
        <v>1033</v>
      </c>
      <c r="Z28" s="36" t="s">
        <v>1034</v>
      </c>
      <c r="AA28" s="36" t="s">
        <v>1035</v>
      </c>
      <c r="AB28" s="36" t="s">
        <v>1036</v>
      </c>
      <c r="AC28" s="36" t="s">
        <v>1037</v>
      </c>
      <c r="AD28" s="36" t="s">
        <v>1038</v>
      </c>
      <c r="AE28" s="36" t="s">
        <v>1039</v>
      </c>
      <c r="AF28" s="36" t="s">
        <v>1040</v>
      </c>
      <c r="AG28" s="36" t="s">
        <v>1041</v>
      </c>
      <c r="AH28" s="36" t="s">
        <v>1042</v>
      </c>
      <c r="AI28" s="36" t="s">
        <v>1043</v>
      </c>
      <c r="AJ28" s="36" t="s">
        <v>1044</v>
      </c>
      <c r="AK28" s="36" t="s">
        <v>1045</v>
      </c>
      <c r="AL28" s="36" t="s">
        <v>1046</v>
      </c>
      <c r="AM28" s="36" t="s">
        <v>1047</v>
      </c>
      <c r="AN28" s="42" t="s">
        <v>1048</v>
      </c>
      <c r="AO28" s="42" t="s">
        <v>1049</v>
      </c>
      <c r="AP28" s="32"/>
    </row>
    <row r="29" spans="1:42" s="39" customFormat="1">
      <c r="A29" s="40" t="s">
        <v>1050</v>
      </c>
      <c r="B29" s="40" t="s">
        <v>1051</v>
      </c>
      <c r="C29" s="40" t="s">
        <v>1052</v>
      </c>
      <c r="D29" s="40" t="s">
        <v>990</v>
      </c>
      <c r="E29" s="40" t="s">
        <v>999</v>
      </c>
      <c r="F29" s="40" t="s">
        <v>1053</v>
      </c>
      <c r="G29" s="40" t="s">
        <v>1054</v>
      </c>
      <c r="H29" s="40" t="s">
        <v>1055</v>
      </c>
      <c r="I29" s="40" t="s">
        <v>1056</v>
      </c>
      <c r="J29" s="40" t="s">
        <v>1057</v>
      </c>
      <c r="K29" s="40" t="s">
        <v>1057</v>
      </c>
      <c r="L29" s="40" t="s">
        <v>1058</v>
      </c>
      <c r="M29" s="40" t="s">
        <v>1059</v>
      </c>
      <c r="N29" s="40" t="s">
        <v>1060</v>
      </c>
      <c r="O29" s="40" t="s">
        <v>1061</v>
      </c>
      <c r="P29" s="40" t="s">
        <v>1062</v>
      </c>
      <c r="Q29" s="40" t="s">
        <v>1063</v>
      </c>
      <c r="R29" s="40" t="s">
        <v>1064</v>
      </c>
      <c r="S29" s="40" t="s">
        <v>1065</v>
      </c>
      <c r="T29" s="40" t="s">
        <v>1066</v>
      </c>
      <c r="U29" s="40" t="s">
        <v>1067</v>
      </c>
      <c r="V29" s="40" t="s">
        <v>1066</v>
      </c>
      <c r="W29" s="40" t="s">
        <v>1067</v>
      </c>
      <c r="X29" s="40" t="s">
        <v>1068</v>
      </c>
      <c r="Y29" s="40" t="s">
        <v>1067</v>
      </c>
      <c r="Z29" s="40" t="s">
        <v>1066</v>
      </c>
      <c r="AA29" s="40" t="s">
        <v>1067</v>
      </c>
      <c r="AB29" s="40" t="s">
        <v>979</v>
      </c>
      <c r="AC29" s="40" t="s">
        <v>1069</v>
      </c>
      <c r="AD29" s="40" t="s">
        <v>1070</v>
      </c>
      <c r="AE29" s="40" t="s">
        <v>1071</v>
      </c>
      <c r="AF29" s="40" t="s">
        <v>1008</v>
      </c>
      <c r="AG29" s="40" t="s">
        <v>1005</v>
      </c>
      <c r="AH29" s="40" t="s">
        <v>1072</v>
      </c>
      <c r="AI29" s="40" t="s">
        <v>1073</v>
      </c>
      <c r="AJ29" s="40" t="s">
        <v>1057</v>
      </c>
      <c r="AK29" s="40" t="s">
        <v>1073</v>
      </c>
      <c r="AL29" s="40" t="s">
        <v>1057</v>
      </c>
      <c r="AM29" s="40" t="s">
        <v>984</v>
      </c>
      <c r="AN29" s="41" t="s">
        <v>985</v>
      </c>
      <c r="AO29" s="41" t="s">
        <v>986</v>
      </c>
      <c r="AP29" s="32"/>
    </row>
    <row r="30" spans="1:42" s="39" customFormat="1">
      <c r="A30" s="40"/>
      <c r="B30" s="40"/>
      <c r="C30" s="40"/>
      <c r="D30" s="40" t="s">
        <v>1000</v>
      </c>
      <c r="E30" s="40"/>
      <c r="F30" s="40" t="s">
        <v>1074</v>
      </c>
      <c r="G30" s="40" t="s">
        <v>1075</v>
      </c>
      <c r="H30" s="40" t="s">
        <v>1076</v>
      </c>
      <c r="I30" s="40" t="s">
        <v>1077</v>
      </c>
      <c r="J30" s="40"/>
      <c r="K30" s="40"/>
      <c r="L30" s="40" t="s">
        <v>1078</v>
      </c>
      <c r="M30" s="40" t="s">
        <v>1079</v>
      </c>
      <c r="N30" s="40" t="s">
        <v>1056</v>
      </c>
      <c r="O30" s="40" t="s">
        <v>1080</v>
      </c>
      <c r="P30" s="40" t="s">
        <v>1081</v>
      </c>
      <c r="Q30" s="40" t="s">
        <v>1082</v>
      </c>
      <c r="R30" s="40"/>
      <c r="S30" s="40" t="s">
        <v>1063</v>
      </c>
      <c r="T30" s="40" t="s">
        <v>1083</v>
      </c>
      <c r="U30" s="40" t="s">
        <v>1056</v>
      </c>
      <c r="V30" s="40" t="s">
        <v>1083</v>
      </c>
      <c r="W30" s="40" t="s">
        <v>1056</v>
      </c>
      <c r="X30" s="40" t="s">
        <v>1083</v>
      </c>
      <c r="Y30" s="40" t="s">
        <v>1056</v>
      </c>
      <c r="Z30" s="40" t="s">
        <v>1083</v>
      </c>
      <c r="AA30" s="40" t="s">
        <v>1084</v>
      </c>
      <c r="AB30" s="40"/>
      <c r="AC30" s="40"/>
      <c r="AD30" s="40"/>
      <c r="AE30" s="40" t="s">
        <v>1085</v>
      </c>
      <c r="AF30" s="40"/>
      <c r="AG30" s="40"/>
      <c r="AH30" s="40"/>
      <c r="AI30" s="40" t="s">
        <v>1086</v>
      </c>
      <c r="AJ30" s="40" t="s">
        <v>1087</v>
      </c>
      <c r="AK30" s="40" t="s">
        <v>1086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1088</v>
      </c>
      <c r="E31" s="40"/>
      <c r="F31" s="40"/>
      <c r="G31" s="40"/>
      <c r="H31" s="40"/>
      <c r="I31" s="40"/>
      <c r="J31" s="40"/>
      <c r="K31" s="40"/>
      <c r="L31" s="40" t="s">
        <v>1089</v>
      </c>
      <c r="M31" s="40" t="s">
        <v>1090</v>
      </c>
      <c r="N31" s="40" t="s">
        <v>1067</v>
      </c>
      <c r="O31" s="40" t="s">
        <v>1091</v>
      </c>
      <c r="P31" s="40" t="s">
        <v>1092</v>
      </c>
      <c r="Q31" s="40" t="s">
        <v>1093</v>
      </c>
      <c r="R31" s="40"/>
      <c r="S31" s="40" t="s">
        <v>1082</v>
      </c>
      <c r="T31" s="40"/>
      <c r="U31" s="40" t="s">
        <v>1094</v>
      </c>
      <c r="V31" s="40"/>
      <c r="W31" s="40" t="s">
        <v>1095</v>
      </c>
      <c r="X31" s="40"/>
      <c r="Y31" s="40" t="s">
        <v>1095</v>
      </c>
      <c r="Z31" s="40"/>
      <c r="AA31" s="40" t="s">
        <v>1095</v>
      </c>
      <c r="AB31" s="40"/>
      <c r="AC31" s="40"/>
      <c r="AD31" s="40"/>
      <c r="AE31" s="40" t="s">
        <v>1096</v>
      </c>
      <c r="AF31" s="40"/>
      <c r="AG31" s="40"/>
      <c r="AH31" s="40"/>
      <c r="AI31" s="40" t="s">
        <v>1097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1098</v>
      </c>
      <c r="E32" s="40"/>
      <c r="F32" s="40"/>
      <c r="G32" s="40"/>
      <c r="H32" s="40"/>
      <c r="I32" s="40"/>
      <c r="J32" s="40"/>
      <c r="K32" s="40"/>
      <c r="L32" s="40" t="s">
        <v>1099</v>
      </c>
      <c r="M32" s="40"/>
      <c r="N32" s="40"/>
      <c r="O32" s="40"/>
      <c r="P32" s="40" t="s">
        <v>1100</v>
      </c>
      <c r="Q32" s="40" t="s">
        <v>1101</v>
      </c>
      <c r="R32" s="40"/>
      <c r="S32" s="40" t="s">
        <v>1093</v>
      </c>
      <c r="T32" s="40"/>
      <c r="U32" s="40" t="s">
        <v>1102</v>
      </c>
      <c r="V32" s="40"/>
      <c r="W32" s="40" t="s">
        <v>1102</v>
      </c>
      <c r="X32" s="40"/>
      <c r="Y32" s="40" t="s">
        <v>1102</v>
      </c>
      <c r="Z32" s="40"/>
      <c r="AA32" s="40" t="s">
        <v>1102</v>
      </c>
      <c r="AB32" s="40"/>
      <c r="AC32" s="40"/>
      <c r="AD32" s="40"/>
      <c r="AE32" s="40"/>
      <c r="AF32" s="40"/>
      <c r="AG32" s="40"/>
      <c r="AH32" s="40"/>
      <c r="AI32" s="40" t="s">
        <v>1089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1103</v>
      </c>
      <c r="E33" s="40"/>
      <c r="F33" s="40"/>
      <c r="G33" s="40"/>
      <c r="H33" s="40"/>
      <c r="I33" s="40"/>
      <c r="J33" s="40"/>
      <c r="K33" s="40"/>
      <c r="L33" s="40" t="s">
        <v>1104</v>
      </c>
      <c r="M33" s="40"/>
      <c r="N33" s="40"/>
      <c r="O33" s="40"/>
      <c r="P33" s="40"/>
      <c r="Q33" s="40" t="s">
        <v>1105</v>
      </c>
      <c r="R33" s="40"/>
      <c r="S33" s="40" t="s">
        <v>1101</v>
      </c>
      <c r="T33" s="40"/>
      <c r="U33" s="40" t="s">
        <v>1106</v>
      </c>
      <c r="V33" s="40"/>
      <c r="W33" s="40" t="s">
        <v>1106</v>
      </c>
      <c r="X33" s="40"/>
      <c r="Y33" s="40" t="s">
        <v>1106</v>
      </c>
      <c r="Z33" s="40"/>
      <c r="AA33" s="40" t="s">
        <v>1106</v>
      </c>
      <c r="AB33" s="40"/>
      <c r="AC33" s="40"/>
      <c r="AD33" s="40"/>
      <c r="AE33" s="40"/>
      <c r="AF33" s="40"/>
      <c r="AG33" s="40"/>
      <c r="AH33" s="40"/>
      <c r="AI33" s="40" t="s">
        <v>1104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1107</v>
      </c>
      <c r="M34" s="40"/>
      <c r="N34" s="40"/>
      <c r="O34" s="40"/>
      <c r="P34" s="40"/>
      <c r="Q34" s="40" t="s">
        <v>1108</v>
      </c>
      <c r="R34" s="40"/>
      <c r="S34" s="40" t="s">
        <v>1105</v>
      </c>
      <c r="T34" s="40"/>
      <c r="U34" s="40" t="s">
        <v>1109</v>
      </c>
      <c r="V34" s="40"/>
      <c r="W34" s="40" t="s">
        <v>1109</v>
      </c>
      <c r="X34" s="40"/>
      <c r="Y34" s="40" t="s">
        <v>1109</v>
      </c>
      <c r="Z34" s="40"/>
      <c r="AA34" s="40" t="s">
        <v>1109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1110</v>
      </c>
      <c r="M35" s="40"/>
      <c r="N35" s="40"/>
      <c r="O35" s="40"/>
      <c r="P35" s="40"/>
      <c r="Q35" s="40" t="s">
        <v>1111</v>
      </c>
      <c r="R35" s="40"/>
      <c r="S35" s="40" t="s">
        <v>1108</v>
      </c>
      <c r="T35" s="40"/>
      <c r="U35" s="40" t="s">
        <v>1112</v>
      </c>
      <c r="V35" s="40"/>
      <c r="W35" s="40" t="s">
        <v>1112</v>
      </c>
      <c r="X35" s="40"/>
      <c r="Y35" s="40" t="s">
        <v>1112</v>
      </c>
      <c r="Z35" s="40"/>
      <c r="AA35" s="40" t="s">
        <v>1112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1113</v>
      </c>
      <c r="R36" s="40"/>
      <c r="S36" s="40" t="s">
        <v>1111</v>
      </c>
      <c r="T36" s="40"/>
      <c r="U36" s="40" t="s">
        <v>1114</v>
      </c>
      <c r="V36" s="40"/>
      <c r="W36" s="40" t="s">
        <v>1114</v>
      </c>
      <c r="X36" s="40"/>
      <c r="Y36" s="40" t="s">
        <v>1114</v>
      </c>
      <c r="Z36" s="40"/>
      <c r="AA36" s="40" t="s">
        <v>1114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1115</v>
      </c>
      <c r="R37" s="40"/>
      <c r="S37" s="40" t="s">
        <v>1113</v>
      </c>
      <c r="T37" s="40"/>
      <c r="U37" s="40" t="s">
        <v>1099</v>
      </c>
      <c r="V37" s="40"/>
      <c r="W37" s="40" t="s">
        <v>1099</v>
      </c>
      <c r="X37" s="40"/>
      <c r="Y37" s="40" t="s">
        <v>1099</v>
      </c>
      <c r="Z37" s="40"/>
      <c r="AA37" s="40" t="s">
        <v>1099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1116</v>
      </c>
      <c r="R38" s="40"/>
      <c r="S38" s="40" t="s">
        <v>1115</v>
      </c>
      <c r="T38" s="40"/>
      <c r="U38" s="40" t="s">
        <v>1117</v>
      </c>
      <c r="V38" s="40"/>
      <c r="W38" s="40" t="s">
        <v>1117</v>
      </c>
      <c r="X38" s="40"/>
      <c r="Y38" s="40" t="s">
        <v>1117</v>
      </c>
      <c r="Z38" s="40"/>
      <c r="AA38" s="40" t="s">
        <v>1117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1118</v>
      </c>
      <c r="R39" s="43"/>
      <c r="S39" s="43" t="s">
        <v>1116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1119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J217" activePane="bottomRight" state="frozen"/>
      <selection pane="bottomRight" activeCell="BK232" sqref="BK2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1121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1122</v>
      </c>
      <c r="BI1" s="359"/>
      <c r="BJ1" s="360"/>
      <c r="BK1" s="361"/>
      <c r="BL1" s="57"/>
      <c r="BM1" s="351" t="s">
        <v>1123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4" t="s">
        <v>1124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1127</v>
      </c>
      <c r="AT2" s="356"/>
      <c r="AU2" s="356"/>
      <c r="AV2" s="356"/>
      <c r="AW2" s="356"/>
      <c r="AX2" s="355"/>
      <c r="AY2" s="357"/>
      <c r="AZ2" s="4"/>
      <c r="BA2" s="348" t="s">
        <v>1128</v>
      </c>
      <c r="BB2" s="350"/>
      <c r="BC2" s="354" t="s">
        <v>1125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8" t="s">
        <v>1129</v>
      </c>
      <c r="AJ3" s="350"/>
      <c r="AK3" s="348" t="s">
        <v>1130</v>
      </c>
      <c r="AL3" s="349"/>
      <c r="AM3" s="349"/>
      <c r="AN3" s="349"/>
      <c r="AO3" s="349"/>
      <c r="AP3" s="349"/>
      <c r="AQ3" s="350"/>
      <c r="AR3" s="292"/>
      <c r="AS3" s="372" t="s">
        <v>1136</v>
      </c>
      <c r="AT3" s="373"/>
      <c r="AU3" s="372" t="s">
        <v>1137</v>
      </c>
      <c r="AV3" s="373"/>
      <c r="AW3" s="372" t="s">
        <v>1138</v>
      </c>
      <c r="AX3" s="374"/>
      <c r="AY3" s="71" t="s">
        <v>1139</v>
      </c>
      <c r="AZ3" s="71"/>
      <c r="BA3" s="370"/>
      <c r="BB3" s="371"/>
      <c r="BC3" s="348" t="s">
        <v>1132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1140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4</v>
      </c>
      <c r="K5" s="257" t="s">
        <v>1154</v>
      </c>
      <c r="L5" s="257" t="s">
        <v>1155</v>
      </c>
      <c r="M5" s="254" t="s">
        <v>1156</v>
      </c>
      <c r="N5" s="258" t="s">
        <v>8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7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605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955</v>
      </c>
      <c r="Y6" s="171" t="s">
        <v>958</v>
      </c>
      <c r="Z6" s="171" t="s">
        <v>956</v>
      </c>
      <c r="AA6" s="92">
        <v>1</v>
      </c>
      <c r="AB6" s="78" t="s">
        <v>946</v>
      </c>
      <c r="AC6" s="78" t="s">
        <v>941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975</v>
      </c>
      <c r="BN6" s="20" t="s">
        <v>995</v>
      </c>
      <c r="BO6" s="180" t="s">
        <v>1066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836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1216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950</v>
      </c>
      <c r="Y7" s="171" t="s">
        <v>949</v>
      </c>
      <c r="Z7" s="171" t="s">
        <v>951</v>
      </c>
      <c r="AA7" s="155">
        <v>1</v>
      </c>
      <c r="AB7" s="78" t="s">
        <v>946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976</v>
      </c>
      <c r="BN7" s="20" t="s">
        <v>1004</v>
      </c>
      <c r="BO7" s="180" t="s">
        <v>1067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844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955</v>
      </c>
      <c r="Y8" s="171" t="s">
        <v>958</v>
      </c>
      <c r="Z8" s="171" t="s">
        <v>956</v>
      </c>
      <c r="AA8" s="92">
        <v>1</v>
      </c>
      <c r="AB8" s="78" t="s">
        <v>946</v>
      </c>
      <c r="AC8" s="78" t="s">
        <v>941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979</v>
      </c>
      <c r="BN8" s="20" t="s">
        <v>979</v>
      </c>
      <c r="BO8" s="180" t="s">
        <v>979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955</v>
      </c>
      <c r="Y9" s="171" t="s">
        <v>958</v>
      </c>
      <c r="Z9" s="171" t="s">
        <v>956</v>
      </c>
      <c r="AA9" s="92">
        <v>1</v>
      </c>
      <c r="AB9" s="78" t="s">
        <v>946</v>
      </c>
      <c r="AC9" s="78" t="s">
        <v>941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974</v>
      </c>
      <c r="BN9" s="20" t="s">
        <v>1003</v>
      </c>
      <c r="BO9" s="180" t="s">
        <v>1065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950</v>
      </c>
      <c r="Y10" s="171" t="s">
        <v>949</v>
      </c>
      <c r="Z10" s="171" t="s">
        <v>951</v>
      </c>
      <c r="AA10" s="92">
        <v>1</v>
      </c>
      <c r="AB10" s="78" t="s">
        <v>946</v>
      </c>
      <c r="AC10" s="78" t="s">
        <v>941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979</v>
      </c>
      <c r="BN10" s="20" t="s">
        <v>979</v>
      </c>
      <c r="BO10" s="180" t="s">
        <v>979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955</v>
      </c>
      <c r="Y11" s="171" t="s">
        <v>958</v>
      </c>
      <c r="Z11" s="171" t="s">
        <v>951</v>
      </c>
      <c r="AA11" s="155">
        <v>1</v>
      </c>
      <c r="AB11" s="78" t="s">
        <v>946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835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950</v>
      </c>
      <c r="Y12" s="171" t="s">
        <v>949</v>
      </c>
      <c r="Z12" s="171" t="s">
        <v>951</v>
      </c>
      <c r="AA12" s="155">
        <v>2</v>
      </c>
      <c r="AB12" s="78" t="s">
        <v>946</v>
      </c>
      <c r="AC12" s="78" t="s">
        <v>941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979</v>
      </c>
      <c r="BN12" s="20" t="s">
        <v>979</v>
      </c>
      <c r="BO12" s="180" t="s">
        <v>979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862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955</v>
      </c>
      <c r="Y13" s="171" t="s">
        <v>958</v>
      </c>
      <c r="Z13" s="171" t="s">
        <v>956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979</v>
      </c>
      <c r="BN13" s="20" t="s">
        <v>979</v>
      </c>
      <c r="BO13" s="180" t="s">
        <v>979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883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950</v>
      </c>
      <c r="Y14" s="171" t="s">
        <v>949</v>
      </c>
      <c r="Z14" s="171" t="s">
        <v>951</v>
      </c>
      <c r="AA14" s="155" t="s">
        <v>609</v>
      </c>
      <c r="AB14" s="78" t="s">
        <v>609</v>
      </c>
      <c r="AC14" s="78" t="s">
        <v>941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981</v>
      </c>
      <c r="BN14" s="20" t="s">
        <v>997</v>
      </c>
      <c r="BO14" s="180" t="s">
        <v>1085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910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955</v>
      </c>
      <c r="Y15" s="171" t="s">
        <v>958</v>
      </c>
      <c r="Z15" s="171" t="s">
        <v>951</v>
      </c>
      <c r="AA15" s="92">
        <v>1</v>
      </c>
      <c r="AB15" s="78" t="s">
        <v>946</v>
      </c>
      <c r="AC15" s="78" t="s">
        <v>941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979</v>
      </c>
      <c r="BN15" s="20" t="s">
        <v>979</v>
      </c>
      <c r="BO15" s="180" t="s">
        <v>979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826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1254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955</v>
      </c>
      <c r="Y16" s="171" t="s">
        <v>958</v>
      </c>
      <c r="Z16" s="171" t="s">
        <v>960</v>
      </c>
      <c r="AA16" s="155" t="s">
        <v>1257</v>
      </c>
      <c r="AB16" s="78" t="s">
        <v>946</v>
      </c>
      <c r="AC16" s="78" t="s">
        <v>941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979</v>
      </c>
      <c r="BN16" s="20" t="s">
        <v>979</v>
      </c>
      <c r="BO16" s="180" t="s">
        <v>979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1259</v>
      </c>
      <c r="J17" s="245">
        <v>78</v>
      </c>
      <c r="K17" s="245">
        <v>190</v>
      </c>
      <c r="L17" s="92" t="s">
        <v>609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955</v>
      </c>
      <c r="Y17" s="171" t="s">
        <v>958</v>
      </c>
      <c r="Z17" s="171" t="s">
        <v>960</v>
      </c>
      <c r="AA17" s="92" t="s">
        <v>1264</v>
      </c>
      <c r="AB17" s="78" t="s">
        <v>952</v>
      </c>
      <c r="AC17" s="78" t="s">
        <v>953</v>
      </c>
      <c r="AD17" s="194">
        <v>0.35416666666666669</v>
      </c>
      <c r="AE17" s="92">
        <v>9341</v>
      </c>
      <c r="AF17" s="245" t="s">
        <v>1265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979</v>
      </c>
      <c r="BN17" s="20" t="s">
        <v>979</v>
      </c>
      <c r="BO17" s="180" t="s">
        <v>979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836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1216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950</v>
      </c>
      <c r="Y18" s="171" t="s">
        <v>949</v>
      </c>
      <c r="Z18" s="171" t="s">
        <v>951</v>
      </c>
      <c r="AA18" s="155">
        <v>1</v>
      </c>
      <c r="AB18" s="78" t="s">
        <v>946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979</v>
      </c>
      <c r="BN18" s="20" t="s">
        <v>979</v>
      </c>
      <c r="BO18" s="180" t="s">
        <v>979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955</v>
      </c>
      <c r="Y19" s="171" t="s">
        <v>958</v>
      </c>
      <c r="Z19" s="171" t="s">
        <v>951</v>
      </c>
      <c r="AA19" s="92">
        <v>1</v>
      </c>
      <c r="AB19" s="78" t="s">
        <v>946</v>
      </c>
      <c r="AC19" s="78" t="s">
        <v>941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979</v>
      </c>
      <c r="BN19" s="20" t="s">
        <v>979</v>
      </c>
      <c r="BO19" s="180" t="s">
        <v>979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955</v>
      </c>
      <c r="Y20" s="171" t="s">
        <v>958</v>
      </c>
      <c r="Z20" s="171" t="s">
        <v>960</v>
      </c>
      <c r="AA20" s="155">
        <v>1</v>
      </c>
      <c r="AB20" s="78" t="s">
        <v>946</v>
      </c>
      <c r="AC20" s="78" t="s">
        <v>941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983</v>
      </c>
      <c r="BN20" s="20" t="s">
        <v>0</v>
      </c>
      <c r="BO20" s="180" t="s">
        <v>1086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955</v>
      </c>
      <c r="Y21" s="171" t="s">
        <v>958</v>
      </c>
      <c r="Z21" s="171" t="s">
        <v>956</v>
      </c>
      <c r="AA21" s="92">
        <v>1</v>
      </c>
      <c r="AB21" s="78" t="s">
        <v>946</v>
      </c>
      <c r="AC21" s="78" t="s">
        <v>941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983</v>
      </c>
      <c r="BN21" s="20" t="s">
        <v>0</v>
      </c>
      <c r="BO21" s="180" t="s">
        <v>1086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955</v>
      </c>
      <c r="Y22" s="171" t="s">
        <v>958</v>
      </c>
      <c r="Z22" s="171" t="s">
        <v>960</v>
      </c>
      <c r="AA22" s="92">
        <v>1</v>
      </c>
      <c r="AB22" s="78" t="s">
        <v>946</v>
      </c>
      <c r="AC22" s="78" t="s">
        <v>941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985</v>
      </c>
      <c r="BN22" s="20" t="s">
        <v>985</v>
      </c>
      <c r="BO22" s="180" t="s">
        <v>985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826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955</v>
      </c>
      <c r="Y23" s="171" t="s">
        <v>958</v>
      </c>
      <c r="Z23" s="171" t="s">
        <v>960</v>
      </c>
      <c r="AA23" s="155" t="s">
        <v>1257</v>
      </c>
      <c r="AB23" s="78" t="s">
        <v>946</v>
      </c>
      <c r="AC23" s="78" t="s">
        <v>941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979</v>
      </c>
      <c r="BN23" s="20" t="s">
        <v>979</v>
      </c>
      <c r="BO23" s="180" t="s">
        <v>979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844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955</v>
      </c>
      <c r="Y24" s="171" t="s">
        <v>958</v>
      </c>
      <c r="Z24" s="171" t="s">
        <v>956</v>
      </c>
      <c r="AA24" s="92">
        <v>1</v>
      </c>
      <c r="AB24" s="78" t="s">
        <v>946</v>
      </c>
      <c r="AC24" s="78" t="s">
        <v>941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979</v>
      </c>
      <c r="BN24" s="20" t="s">
        <v>979</v>
      </c>
      <c r="BO24" s="180" t="s">
        <v>979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862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955</v>
      </c>
      <c r="Y25" s="171" t="s">
        <v>958</v>
      </c>
      <c r="Z25" s="171" t="s">
        <v>956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975</v>
      </c>
      <c r="BN25" s="20" t="s">
        <v>1004</v>
      </c>
      <c r="BO25" s="180" t="s">
        <v>1056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883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955</v>
      </c>
      <c r="Y26" s="171" t="s">
        <v>958</v>
      </c>
      <c r="Z26" s="171" t="s">
        <v>956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975</v>
      </c>
      <c r="BN26" s="20" t="s">
        <v>1004</v>
      </c>
      <c r="BO26" s="180" t="s">
        <v>1067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910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955</v>
      </c>
      <c r="Y27" s="171" t="s">
        <v>958</v>
      </c>
      <c r="Z27" s="171" t="s">
        <v>951</v>
      </c>
      <c r="AA27" s="92">
        <v>1</v>
      </c>
      <c r="AB27" s="78" t="s">
        <v>946</v>
      </c>
      <c r="AC27" s="78" t="s">
        <v>941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979</v>
      </c>
      <c r="BN27" s="20" t="s">
        <v>979</v>
      </c>
      <c r="BO27" s="180" t="s">
        <v>979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835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955</v>
      </c>
      <c r="Y28" s="171" t="s">
        <v>958</v>
      </c>
      <c r="Z28" s="171" t="s">
        <v>960</v>
      </c>
      <c r="AA28" s="155">
        <v>2</v>
      </c>
      <c r="AB28" s="78" t="s">
        <v>946</v>
      </c>
      <c r="AC28" s="78" t="s">
        <v>941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985</v>
      </c>
      <c r="BN28" s="20" t="s">
        <v>985</v>
      </c>
      <c r="BO28" s="180" t="s">
        <v>985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609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1302</v>
      </c>
      <c r="W29" s="194" t="s">
        <v>1303</v>
      </c>
      <c r="X29" s="247" t="s">
        <v>955</v>
      </c>
      <c r="Y29" s="171" t="s">
        <v>958</v>
      </c>
      <c r="Z29" s="171" t="s">
        <v>951</v>
      </c>
      <c r="AA29" s="92">
        <v>1</v>
      </c>
      <c r="AB29" s="78" t="s">
        <v>946</v>
      </c>
      <c r="AC29" s="78" t="s">
        <v>941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1304</v>
      </c>
      <c r="BK29" s="23" t="s">
        <v>1305</v>
      </c>
      <c r="BL29" s="22"/>
      <c r="BM29" s="20" t="s">
        <v>986</v>
      </c>
      <c r="BN29" s="20" t="s">
        <v>986</v>
      </c>
      <c r="BO29" s="180" t="s">
        <v>986</v>
      </c>
      <c r="BP29" s="24" t="s">
        <v>1305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836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1216</v>
      </c>
      <c r="J30" s="45">
        <v>98</v>
      </c>
      <c r="K30" s="45">
        <v>502</v>
      </c>
      <c r="L30" s="92" t="s">
        <v>609</v>
      </c>
      <c r="M30" s="245" t="s">
        <v>1306</v>
      </c>
      <c r="N30" s="245" t="s">
        <v>1307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950</v>
      </c>
      <c r="Y30" s="171" t="s">
        <v>949</v>
      </c>
      <c r="Z30" s="171" t="s">
        <v>956</v>
      </c>
      <c r="AA30" s="155">
        <v>1</v>
      </c>
      <c r="AB30" s="78" t="s">
        <v>946</v>
      </c>
      <c r="AC30" s="78" t="s">
        <v>941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1308</v>
      </c>
      <c r="BK30" s="195" t="s">
        <v>1308</v>
      </c>
      <c r="BL30" s="22"/>
      <c r="BM30" s="20" t="s">
        <v>979</v>
      </c>
      <c r="BN30" s="20" t="s">
        <v>979</v>
      </c>
      <c r="BO30" s="180" t="s">
        <v>979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844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955</v>
      </c>
      <c r="Y31" s="171" t="s">
        <v>958</v>
      </c>
      <c r="Z31" s="171" t="s">
        <v>951</v>
      </c>
      <c r="AA31" s="92">
        <v>1</v>
      </c>
      <c r="AB31" s="78" t="s">
        <v>946</v>
      </c>
      <c r="AC31" s="78" t="s">
        <v>941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1309</v>
      </c>
      <c r="BK31" s="23" t="s">
        <v>1310</v>
      </c>
      <c r="BL31" s="22"/>
      <c r="BM31" s="20" t="s">
        <v>979</v>
      </c>
      <c r="BN31" s="20" t="s">
        <v>979</v>
      </c>
      <c r="BO31" s="180" t="s">
        <v>979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1311</v>
      </c>
      <c r="J32" s="45">
        <v>74</v>
      </c>
      <c r="K32" s="45">
        <v>111</v>
      </c>
      <c r="L32" s="92" t="s">
        <v>609</v>
      </c>
      <c r="M32" s="231" t="s">
        <v>1312</v>
      </c>
      <c r="N32" s="231" t="s">
        <v>1313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950</v>
      </c>
      <c r="Y32" s="171" t="s">
        <v>949</v>
      </c>
      <c r="Z32" s="171" t="s">
        <v>956</v>
      </c>
      <c r="AA32" s="155">
        <v>1</v>
      </c>
      <c r="AB32" s="78" t="s">
        <v>946</v>
      </c>
      <c r="AC32" s="78" t="s">
        <v>941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1314</v>
      </c>
      <c r="BK32" s="250" t="s">
        <v>1314</v>
      </c>
      <c r="BL32" s="22"/>
      <c r="BM32" s="20" t="s">
        <v>979</v>
      </c>
      <c r="BN32" s="20" t="s">
        <v>979</v>
      </c>
      <c r="BO32" s="180" t="s">
        <v>979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826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1315</v>
      </c>
      <c r="X33" s="247" t="s">
        <v>950</v>
      </c>
      <c r="Y33" s="171" t="s">
        <v>949</v>
      </c>
      <c r="Z33" s="171" t="s">
        <v>951</v>
      </c>
      <c r="AA33" s="92" t="s">
        <v>1257</v>
      </c>
      <c r="AB33" s="78" t="s">
        <v>946</v>
      </c>
      <c r="AC33" s="78" t="s">
        <v>941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1316</v>
      </c>
      <c r="BK33" s="240" t="s">
        <v>1317</v>
      </c>
      <c r="BL33" s="22"/>
      <c r="BM33" s="20" t="s">
        <v>979</v>
      </c>
      <c r="BN33" s="20" t="s">
        <v>979</v>
      </c>
      <c r="BO33" s="180" t="s">
        <v>979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1318</v>
      </c>
      <c r="X34" s="247" t="s">
        <v>955</v>
      </c>
      <c r="Y34" s="171" t="s">
        <v>958</v>
      </c>
      <c r="Z34" s="171" t="s">
        <v>960</v>
      </c>
      <c r="AA34" s="92">
        <v>1</v>
      </c>
      <c r="AB34" s="78" t="s">
        <v>946</v>
      </c>
      <c r="AC34" s="78" t="s">
        <v>941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1319</v>
      </c>
      <c r="BK34" s="248" t="s">
        <v>1232</v>
      </c>
      <c r="BL34" s="22"/>
      <c r="BM34" s="20" t="s">
        <v>979</v>
      </c>
      <c r="BN34" s="20" t="s">
        <v>979</v>
      </c>
      <c r="BO34" s="180" t="s">
        <v>979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955</v>
      </c>
      <c r="Y35" s="171" t="s">
        <v>958</v>
      </c>
      <c r="Z35" s="171" t="s">
        <v>960</v>
      </c>
      <c r="AA35" s="92">
        <v>1</v>
      </c>
      <c r="AB35" s="78" t="s">
        <v>946</v>
      </c>
      <c r="AC35" s="78" t="s">
        <v>941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1320</v>
      </c>
      <c r="BK35" s="23" t="s">
        <v>1320</v>
      </c>
      <c r="BL35" s="22"/>
      <c r="BM35" s="20" t="s">
        <v>979</v>
      </c>
      <c r="BN35" s="20" t="s">
        <v>979</v>
      </c>
      <c r="BO35" s="180" t="s">
        <v>979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955</v>
      </c>
      <c r="Y36" s="171" t="s">
        <v>958</v>
      </c>
      <c r="Z36" s="171" t="s">
        <v>951</v>
      </c>
      <c r="AA36" s="155">
        <v>1</v>
      </c>
      <c r="AB36" s="78" t="s">
        <v>946</v>
      </c>
      <c r="AC36" s="78" t="s">
        <v>941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1321</v>
      </c>
      <c r="BL36" s="22"/>
      <c r="BM36" s="20" t="s">
        <v>979</v>
      </c>
      <c r="BN36" s="20" t="s">
        <v>979</v>
      </c>
      <c r="BO36" s="180" t="s">
        <v>979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1322</v>
      </c>
      <c r="W37" s="194" t="s">
        <v>1323</v>
      </c>
      <c r="X37" s="59" t="s">
        <v>955</v>
      </c>
      <c r="Y37" s="171"/>
      <c r="Z37" s="171" t="s">
        <v>960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1324</v>
      </c>
      <c r="BK37" s="23" t="s">
        <v>1324</v>
      </c>
      <c r="BL37" s="22"/>
      <c r="BM37" s="20" t="s">
        <v>979</v>
      </c>
      <c r="BN37" s="20" t="s">
        <v>979</v>
      </c>
      <c r="BO37" s="180" t="s">
        <v>979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862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955</v>
      </c>
      <c r="Y38" s="171" t="s">
        <v>958</v>
      </c>
      <c r="Z38" s="171" t="s">
        <v>956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1325</v>
      </c>
      <c r="BK38" s="23" t="s">
        <v>1325</v>
      </c>
      <c r="BL38" s="22"/>
      <c r="BM38" s="20" t="s">
        <v>979</v>
      </c>
      <c r="BN38" s="20" t="s">
        <v>979</v>
      </c>
      <c r="BO38" s="180" t="s">
        <v>979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883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1326</v>
      </c>
      <c r="X39" s="59" t="s">
        <v>950</v>
      </c>
      <c r="Y39" s="171" t="s">
        <v>958</v>
      </c>
      <c r="Z39" s="171" t="s">
        <v>960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1327</v>
      </c>
      <c r="BK39" s="23" t="s">
        <v>1328</v>
      </c>
      <c r="BL39" s="22"/>
      <c r="BM39" s="20" t="s">
        <v>979</v>
      </c>
      <c r="BN39" s="20" t="s">
        <v>979</v>
      </c>
      <c r="BO39" s="180" t="s">
        <v>979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910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955</v>
      </c>
      <c r="Y40" s="171" t="s">
        <v>958</v>
      </c>
      <c r="Z40" s="171" t="s">
        <v>951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1329</v>
      </c>
      <c r="BK40" s="23" t="s">
        <v>1330</v>
      </c>
      <c r="BL40" s="22"/>
      <c r="BM40" s="20" t="s">
        <v>975</v>
      </c>
      <c r="BN40" s="20" t="s">
        <v>1004</v>
      </c>
      <c r="BO40" s="180" t="s">
        <v>1056</v>
      </c>
      <c r="BP40" s="230" t="s">
        <v>1331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835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950</v>
      </c>
      <c r="Y41" s="171" t="s">
        <v>949</v>
      </c>
      <c r="Z41" s="171" t="s">
        <v>951</v>
      </c>
      <c r="AA41" s="155">
        <v>2</v>
      </c>
      <c r="AB41" s="78" t="s">
        <v>946</v>
      </c>
      <c r="AC41" s="78" t="s">
        <v>941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1332</v>
      </c>
      <c r="BK41" s="240" t="s">
        <v>1333</v>
      </c>
      <c r="BL41" s="22"/>
      <c r="BM41" s="20" t="s">
        <v>979</v>
      </c>
      <c r="BN41" s="20" t="s">
        <v>979</v>
      </c>
      <c r="BO41" s="180" t="s">
        <v>979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1334</v>
      </c>
      <c r="X42" s="247" t="s">
        <v>955</v>
      </c>
      <c r="Y42" s="171" t="s">
        <v>958</v>
      </c>
      <c r="Z42" s="171" t="s">
        <v>961</v>
      </c>
      <c r="AA42" s="92">
        <v>1</v>
      </c>
      <c r="AB42" s="78" t="s">
        <v>946</v>
      </c>
      <c r="AC42" s="78" t="s">
        <v>941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1335</v>
      </c>
      <c r="BK42" s="253" t="s">
        <v>1336</v>
      </c>
      <c r="BL42" s="22"/>
      <c r="BM42" s="20" t="s">
        <v>979</v>
      </c>
      <c r="BN42" s="20" t="s">
        <v>979</v>
      </c>
      <c r="BO42" s="180" t="s">
        <v>979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955</v>
      </c>
      <c r="Y43" s="171" t="s">
        <v>958</v>
      </c>
      <c r="Z43" s="171" t="s">
        <v>960</v>
      </c>
      <c r="AA43" s="92">
        <v>1</v>
      </c>
      <c r="AB43" s="78" t="s">
        <v>946</v>
      </c>
      <c r="AC43" s="78" t="s">
        <v>941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1337</v>
      </c>
      <c r="BK43" s="23" t="s">
        <v>1338</v>
      </c>
      <c r="BL43" s="22"/>
      <c r="BM43" s="20" t="s">
        <v>971</v>
      </c>
      <c r="BN43" s="20" t="s">
        <v>991</v>
      </c>
      <c r="BO43" s="180" t="s">
        <v>1099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836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1339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1340</v>
      </c>
      <c r="W44" s="194" t="s">
        <v>1341</v>
      </c>
      <c r="X44" s="59" t="s">
        <v>955</v>
      </c>
      <c r="Y44" s="171" t="s">
        <v>958</v>
      </c>
      <c r="Z44" s="171" t="s">
        <v>951</v>
      </c>
      <c r="AA44" s="170">
        <v>1</v>
      </c>
      <c r="AB44" s="78" t="s">
        <v>952</v>
      </c>
      <c r="AC44" s="78" t="s">
        <v>941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1342</v>
      </c>
      <c r="BK44" s="23" t="s">
        <v>1343</v>
      </c>
      <c r="BL44" s="22"/>
      <c r="BM44" s="20" t="s">
        <v>979</v>
      </c>
      <c r="BN44" s="20" t="s">
        <v>979</v>
      </c>
      <c r="BO44" s="180" t="s">
        <v>979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836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1339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1340</v>
      </c>
      <c r="W45" s="194" t="s">
        <v>1344</v>
      </c>
      <c r="X45" s="59" t="s">
        <v>955</v>
      </c>
      <c r="Y45" s="171" t="s">
        <v>958</v>
      </c>
      <c r="Z45" s="171" t="s">
        <v>951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1342</v>
      </c>
      <c r="BK45" s="23" t="s">
        <v>1345</v>
      </c>
      <c r="BL45" s="22"/>
      <c r="BM45" s="20" t="s">
        <v>979</v>
      </c>
      <c r="BN45" s="20" t="s">
        <v>979</v>
      </c>
      <c r="BO45" s="180" t="s">
        <v>979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862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1346</v>
      </c>
      <c r="W46" s="194" t="s">
        <v>1326</v>
      </c>
      <c r="X46" s="59" t="s">
        <v>955</v>
      </c>
      <c r="Y46" s="171" t="s">
        <v>958</v>
      </c>
      <c r="Z46" s="171" t="s">
        <v>951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1347</v>
      </c>
      <c r="BK46" s="23" t="s">
        <v>1348</v>
      </c>
      <c r="BL46" s="22"/>
      <c r="BM46" s="20" t="s">
        <v>979</v>
      </c>
      <c r="BN46" s="20" t="s">
        <v>979</v>
      </c>
      <c r="BO46" s="180" t="s">
        <v>979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883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1326</v>
      </c>
      <c r="X47" s="59" t="s">
        <v>955</v>
      </c>
      <c r="Y47" s="171" t="s">
        <v>958</v>
      </c>
      <c r="Z47" s="171" t="s">
        <v>951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1349</v>
      </c>
      <c r="BK47" s="23" t="s">
        <v>1350</v>
      </c>
      <c r="BL47" s="22"/>
      <c r="BM47" s="20" t="s">
        <v>979</v>
      </c>
      <c r="BN47" s="20" t="s">
        <v>979</v>
      </c>
      <c r="BO47" s="180" t="s">
        <v>979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910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955</v>
      </c>
      <c r="Y48" s="171" t="s">
        <v>958</v>
      </c>
      <c r="Z48" s="171" t="s">
        <v>956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1347</v>
      </c>
      <c r="BK48" s="23" t="s">
        <v>1351</v>
      </c>
      <c r="BL48" s="22"/>
      <c r="BM48" s="20" t="s">
        <v>979</v>
      </c>
      <c r="BN48" s="20" t="s">
        <v>979</v>
      </c>
      <c r="BO48" s="180" t="s">
        <v>979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856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1346</v>
      </c>
      <c r="W49" s="194" t="s">
        <v>1352</v>
      </c>
      <c r="X49" s="59" t="s">
        <v>955</v>
      </c>
      <c r="Y49" s="171" t="s">
        <v>958</v>
      </c>
      <c r="Z49" s="171" t="s">
        <v>951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1347</v>
      </c>
      <c r="BK49" s="23" t="s">
        <v>1353</v>
      </c>
      <c r="BL49" s="22"/>
      <c r="BM49" s="20" t="s">
        <v>979</v>
      </c>
      <c r="BN49" s="20" t="s">
        <v>979</v>
      </c>
      <c r="BO49" s="180" t="s">
        <v>979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877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1346</v>
      </c>
      <c r="W50" s="194" t="s">
        <v>1352</v>
      </c>
      <c r="X50" s="59" t="s">
        <v>955</v>
      </c>
      <c r="Y50" s="171" t="s">
        <v>958</v>
      </c>
      <c r="Z50" s="171" t="s">
        <v>956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1354</v>
      </c>
      <c r="BK50" s="23" t="s">
        <v>1355</v>
      </c>
      <c r="BL50" s="22"/>
      <c r="BM50" s="20" t="s">
        <v>979</v>
      </c>
      <c r="BN50" s="20" t="s">
        <v>979</v>
      </c>
      <c r="BO50" s="180" t="s">
        <v>979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877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1346</v>
      </c>
      <c r="W51" s="194" t="s">
        <v>1352</v>
      </c>
      <c r="X51" s="59" t="s">
        <v>955</v>
      </c>
      <c r="Y51" s="171" t="s">
        <v>958</v>
      </c>
      <c r="Z51" s="171" t="s">
        <v>960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1356</v>
      </c>
      <c r="BK51" s="23" t="s">
        <v>1357</v>
      </c>
      <c r="BL51" s="22"/>
      <c r="BM51" s="20" t="s">
        <v>979</v>
      </c>
      <c r="BN51" s="20" t="s">
        <v>979</v>
      </c>
      <c r="BO51" s="180" t="s">
        <v>979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885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1352</v>
      </c>
      <c r="X52" s="59" t="s">
        <v>955</v>
      </c>
      <c r="Y52" s="171" t="s">
        <v>958</v>
      </c>
      <c r="Z52" s="171" t="s">
        <v>951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1349</v>
      </c>
      <c r="BK52" s="23" t="s">
        <v>1350</v>
      </c>
      <c r="BL52" s="22"/>
      <c r="BM52" s="20" t="s">
        <v>979</v>
      </c>
      <c r="BN52" s="20" t="s">
        <v>979</v>
      </c>
      <c r="BO52" s="180" t="s">
        <v>979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826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1358</v>
      </c>
      <c r="X53" s="247" t="s">
        <v>955</v>
      </c>
      <c r="Y53" s="171" t="s">
        <v>958</v>
      </c>
      <c r="Z53" s="171" t="s">
        <v>956</v>
      </c>
      <c r="AA53" s="92" t="s">
        <v>1257</v>
      </c>
      <c r="AB53" s="78" t="s">
        <v>946</v>
      </c>
      <c r="AC53" s="78" t="s">
        <v>941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1359</v>
      </c>
      <c r="BK53" s="23" t="s">
        <v>1360</v>
      </c>
      <c r="BL53" s="22"/>
      <c r="BM53" s="20" t="s">
        <v>979</v>
      </c>
      <c r="BN53" s="20" t="s">
        <v>979</v>
      </c>
      <c r="BO53" s="180" t="s">
        <v>979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835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955</v>
      </c>
      <c r="Y54" s="171" t="s">
        <v>958</v>
      </c>
      <c r="Z54" s="171" t="s">
        <v>956</v>
      </c>
      <c r="AA54" s="155" t="s">
        <v>1361</v>
      </c>
      <c r="AB54" s="78" t="s">
        <v>946</v>
      </c>
      <c r="AC54" s="78" t="s">
        <v>941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1362</v>
      </c>
      <c r="BK54" s="23" t="s">
        <v>1363</v>
      </c>
      <c r="BL54" s="22"/>
      <c r="BM54" s="20" t="s">
        <v>979</v>
      </c>
      <c r="BN54" s="20" t="s">
        <v>979</v>
      </c>
      <c r="BO54" s="180" t="s">
        <v>979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1364</v>
      </c>
      <c r="X55" s="59" t="s">
        <v>955</v>
      </c>
      <c r="Y55" s="171"/>
      <c r="Z55" s="171" t="s">
        <v>960</v>
      </c>
      <c r="AA55" s="155">
        <v>1</v>
      </c>
      <c r="AB55" s="78" t="s">
        <v>946</v>
      </c>
      <c r="AC55" s="78" t="s">
        <v>941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1365</v>
      </c>
      <c r="BK55" s="23" t="s">
        <v>1365</v>
      </c>
      <c r="BL55" s="22"/>
      <c r="BM55" s="20" t="s">
        <v>983</v>
      </c>
      <c r="BN55" s="20" t="s">
        <v>0</v>
      </c>
      <c r="BO55" s="180" t="s">
        <v>1086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1366</v>
      </c>
      <c r="N56" s="18" t="s">
        <v>1367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1368</v>
      </c>
      <c r="X56" s="247" t="s">
        <v>955</v>
      </c>
      <c r="Y56" s="171"/>
      <c r="Z56" s="171" t="s">
        <v>960</v>
      </c>
      <c r="AA56" s="92">
        <v>1</v>
      </c>
      <c r="AB56" s="78" t="s">
        <v>946</v>
      </c>
      <c r="AC56" s="78" t="s">
        <v>941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1366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1335</v>
      </c>
      <c r="BK56" s="248" t="s">
        <v>1369</v>
      </c>
      <c r="BL56" s="22"/>
      <c r="BM56" s="20" t="s">
        <v>985</v>
      </c>
      <c r="BN56" s="20" t="s">
        <v>985</v>
      </c>
      <c r="BO56" s="180" t="s">
        <v>985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955</v>
      </c>
      <c r="Y57" s="171"/>
      <c r="Z57" s="171" t="s">
        <v>951</v>
      </c>
      <c r="AA57" s="92">
        <v>1</v>
      </c>
      <c r="AB57" s="78" t="s">
        <v>946</v>
      </c>
      <c r="AC57" s="78" t="s">
        <v>941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1337</v>
      </c>
      <c r="BK57" s="23" t="s">
        <v>1370</v>
      </c>
      <c r="BL57" s="22"/>
      <c r="BM57" s="20" t="s">
        <v>985</v>
      </c>
      <c r="BN57" s="20" t="s">
        <v>985</v>
      </c>
      <c r="BO57" s="180" t="s">
        <v>985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835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1371</v>
      </c>
      <c r="X58" s="247" t="s">
        <v>950</v>
      </c>
      <c r="Y58" s="171"/>
      <c r="Z58" s="171" t="s">
        <v>956</v>
      </c>
      <c r="AA58" s="92">
        <v>2</v>
      </c>
      <c r="AB58" s="78" t="s">
        <v>946</v>
      </c>
      <c r="AC58" s="78" t="s">
        <v>941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1372</v>
      </c>
      <c r="BK58" s="23" t="s">
        <v>1372</v>
      </c>
      <c r="BL58" s="22"/>
      <c r="BM58" s="20" t="s">
        <v>975</v>
      </c>
      <c r="BN58" s="20" t="s">
        <v>995</v>
      </c>
      <c r="BO58" s="180" t="s">
        <v>1066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1298</v>
      </c>
      <c r="I59" s="154" t="s">
        <v>1373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1302</v>
      </c>
      <c r="W59" s="194" t="s">
        <v>1303</v>
      </c>
      <c r="X59" s="247" t="s">
        <v>955</v>
      </c>
      <c r="Y59" s="171"/>
      <c r="Z59" s="171" t="s">
        <v>956</v>
      </c>
      <c r="AA59" s="92">
        <v>1</v>
      </c>
      <c r="AB59" s="78" t="s">
        <v>946</v>
      </c>
      <c r="AC59" s="78" t="s">
        <v>941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1374</v>
      </c>
      <c r="BK59" s="23" t="s">
        <v>1375</v>
      </c>
      <c r="BL59" s="22"/>
      <c r="BM59" s="20" t="s">
        <v>979</v>
      </c>
      <c r="BN59" s="20" t="s">
        <v>979</v>
      </c>
      <c r="BO59" s="180" t="s">
        <v>979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950</v>
      </c>
      <c r="Y60" s="171"/>
      <c r="Z60" s="171" t="s">
        <v>960</v>
      </c>
      <c r="AA60" s="92">
        <v>1</v>
      </c>
      <c r="AB60" s="78" t="s">
        <v>946</v>
      </c>
      <c r="AC60" s="78" t="s">
        <v>941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1376</v>
      </c>
      <c r="BK60" s="23" t="s">
        <v>1377</v>
      </c>
      <c r="BL60" s="22"/>
      <c r="BM60" s="20" t="s">
        <v>965</v>
      </c>
      <c r="BN60" s="20" t="s">
        <v>999</v>
      </c>
      <c r="BO60" s="180" t="s">
        <v>999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836</v>
      </c>
      <c r="E61" s="156" t="s">
        <v>1378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1216</v>
      </c>
      <c r="J61" s="45">
        <v>98</v>
      </c>
      <c r="K61" s="45">
        <v>502</v>
      </c>
      <c r="L61" s="92" t="s">
        <v>609</v>
      </c>
      <c r="M61" s="245" t="s">
        <v>1306</v>
      </c>
      <c r="N61" s="245" t="s">
        <v>1307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950</v>
      </c>
      <c r="Y61" s="171"/>
      <c r="Z61" s="171" t="s">
        <v>951</v>
      </c>
      <c r="AA61" s="155">
        <v>1</v>
      </c>
      <c r="AB61" s="78" t="s">
        <v>946</v>
      </c>
      <c r="AC61" s="78" t="s">
        <v>941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1379</v>
      </c>
      <c r="BK61" s="23" t="s">
        <v>1379</v>
      </c>
      <c r="BL61" s="22"/>
      <c r="BM61" s="20" t="s">
        <v>976</v>
      </c>
      <c r="BN61" s="20" t="s">
        <v>1004</v>
      </c>
      <c r="BO61" s="180" t="s">
        <v>1102</v>
      </c>
      <c r="BP61" s="24" t="s">
        <v>1380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1311</v>
      </c>
      <c r="J62" s="245">
        <v>74</v>
      </c>
      <c r="K62" s="245">
        <v>290</v>
      </c>
      <c r="L62" s="92" t="s">
        <v>609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1381</v>
      </c>
      <c r="X62" s="247" t="s">
        <v>950</v>
      </c>
      <c r="Y62" s="171"/>
      <c r="Z62" s="171" t="s">
        <v>951</v>
      </c>
      <c r="AA62" s="92">
        <v>1</v>
      </c>
      <c r="AB62" s="78" t="s">
        <v>946</v>
      </c>
      <c r="AC62" s="78" t="s">
        <v>941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1382</v>
      </c>
      <c r="BK62" s="23" t="s">
        <v>1382</v>
      </c>
      <c r="BL62" s="22"/>
      <c r="BM62" s="20" t="s">
        <v>979</v>
      </c>
      <c r="BN62" s="20" t="s">
        <v>979</v>
      </c>
      <c r="BO62" s="180" t="s">
        <v>979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1383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1384</v>
      </c>
      <c r="N63" s="18" t="s">
        <v>1385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1386</v>
      </c>
      <c r="X63" s="59" t="s">
        <v>955</v>
      </c>
      <c r="Y63" s="171"/>
      <c r="Z63" s="171" t="s">
        <v>963</v>
      </c>
      <c r="AA63" s="155">
        <v>1</v>
      </c>
      <c r="AB63" s="78" t="s">
        <v>946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1359</v>
      </c>
      <c r="BK63" s="23" t="s">
        <v>1387</v>
      </c>
      <c r="BL63" s="22"/>
      <c r="BM63" s="20" t="s">
        <v>975</v>
      </c>
      <c r="BN63" s="20" t="s">
        <v>1004</v>
      </c>
      <c r="BO63" s="180" t="s">
        <v>1056</v>
      </c>
      <c r="BP63" s="24" t="s">
        <v>1388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1366</v>
      </c>
      <c r="N64" s="18" t="s">
        <v>1367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1389</v>
      </c>
      <c r="X64" s="247" t="s">
        <v>955</v>
      </c>
      <c r="Y64" s="171"/>
      <c r="Z64" s="171" t="s">
        <v>961</v>
      </c>
      <c r="AA64" s="92">
        <v>1</v>
      </c>
      <c r="AB64" s="78" t="s">
        <v>946</v>
      </c>
      <c r="AC64" s="78" t="s">
        <v>941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1335</v>
      </c>
      <c r="BK64" s="23" t="s">
        <v>1335</v>
      </c>
      <c r="BL64" s="22"/>
      <c r="BM64" s="20" t="s">
        <v>979</v>
      </c>
      <c r="BN64" s="20" t="s">
        <v>979</v>
      </c>
      <c r="BO64" s="180" t="s">
        <v>979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955</v>
      </c>
      <c r="Y65" s="171"/>
      <c r="Z65" s="171" t="s">
        <v>963</v>
      </c>
      <c r="AA65" s="155">
        <v>1</v>
      </c>
      <c r="AB65" s="78" t="s">
        <v>946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1390</v>
      </c>
      <c r="BK65" s="23" t="s">
        <v>1391</v>
      </c>
      <c r="BL65" s="22"/>
      <c r="BM65" s="20" t="s">
        <v>985</v>
      </c>
      <c r="BN65" s="20" t="s">
        <v>985</v>
      </c>
      <c r="BO65" s="180" t="s">
        <v>985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862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1322</v>
      </c>
      <c r="W66" s="194" t="s">
        <v>1251</v>
      </c>
      <c r="X66" s="59" t="s">
        <v>955</v>
      </c>
      <c r="Y66" s="171"/>
      <c r="Z66" s="171" t="s">
        <v>960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1356</v>
      </c>
      <c r="BK66" s="23" t="s">
        <v>1392</v>
      </c>
      <c r="BL66" s="22"/>
      <c r="BM66" s="20" t="s">
        <v>975</v>
      </c>
      <c r="BN66" s="20" t="s">
        <v>1004</v>
      </c>
      <c r="BO66" s="180" t="s">
        <v>1112</v>
      </c>
      <c r="BP66" s="24" t="s">
        <v>1393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827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1394</v>
      </c>
      <c r="W67" s="194" t="s">
        <v>1358</v>
      </c>
      <c r="X67" s="59" t="s">
        <v>955</v>
      </c>
      <c r="Y67" s="171"/>
      <c r="Z67" s="171" t="s">
        <v>963</v>
      </c>
      <c r="AA67" s="155">
        <v>1</v>
      </c>
      <c r="AB67" s="78" t="s">
        <v>946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979</v>
      </c>
      <c r="BN67" s="20" t="s">
        <v>979</v>
      </c>
      <c r="BO67" s="180" t="s">
        <v>979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836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1395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1396</v>
      </c>
      <c r="N68" s="18" t="s">
        <v>1307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1397</v>
      </c>
      <c r="X68" s="59" t="s">
        <v>950</v>
      </c>
      <c r="Y68" s="171" t="s">
        <v>958</v>
      </c>
      <c r="Z68" s="171" t="s">
        <v>956</v>
      </c>
      <c r="AA68" s="155">
        <v>1</v>
      </c>
      <c r="AB68" s="78" t="s">
        <v>946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1398</v>
      </c>
      <c r="BK68" s="195" t="s">
        <v>1399</v>
      </c>
      <c r="BL68" s="22"/>
      <c r="BM68" s="20" t="s">
        <v>979</v>
      </c>
      <c r="BN68" s="20" t="s">
        <v>979</v>
      </c>
      <c r="BO68" s="180" t="s">
        <v>979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826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1400</v>
      </c>
      <c r="X69" s="59" t="s">
        <v>955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1401</v>
      </c>
      <c r="BK69" s="23" t="s">
        <v>1402</v>
      </c>
      <c r="BL69" s="22"/>
      <c r="BM69" s="20" t="s">
        <v>985</v>
      </c>
      <c r="BN69" s="20" t="s">
        <v>985</v>
      </c>
      <c r="BO69" s="180" t="s">
        <v>985</v>
      </c>
      <c r="BP69" s="23" t="s">
        <v>1401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1403</v>
      </c>
      <c r="N70" s="18" t="s">
        <v>1404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955</v>
      </c>
      <c r="Y70" s="171" t="s">
        <v>958</v>
      </c>
      <c r="Z70" s="171" t="s">
        <v>963</v>
      </c>
      <c r="AA70" s="155">
        <v>1</v>
      </c>
      <c r="AB70" s="78" t="s">
        <v>946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1405</v>
      </c>
      <c r="BL70" s="22"/>
      <c r="BM70" s="20" t="s">
        <v>979</v>
      </c>
      <c r="BN70" s="20" t="s">
        <v>979</v>
      </c>
      <c r="BO70" s="180" t="s">
        <v>979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825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1406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1407</v>
      </c>
      <c r="W71" s="194" t="s">
        <v>700</v>
      </c>
      <c r="X71" s="59" t="s">
        <v>950</v>
      </c>
      <c r="Y71" s="171" t="s">
        <v>958</v>
      </c>
      <c r="Z71" s="171" t="s">
        <v>951</v>
      </c>
      <c r="AA71" s="155">
        <v>1</v>
      </c>
      <c r="AB71" s="78" t="s">
        <v>946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1408</v>
      </c>
      <c r="BL71" s="22"/>
      <c r="BM71" s="20" t="s">
        <v>974</v>
      </c>
      <c r="BN71" s="20" t="s">
        <v>994</v>
      </c>
      <c r="BO71" s="180" t="s">
        <v>1105</v>
      </c>
      <c r="BP71" s="23" t="s">
        <v>1408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1409</v>
      </c>
      <c r="N72" s="18" t="s">
        <v>1410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1411</v>
      </c>
      <c r="X72" s="59" t="s">
        <v>955</v>
      </c>
      <c r="Y72" s="171" t="s">
        <v>958</v>
      </c>
      <c r="Z72" s="171" t="s">
        <v>963</v>
      </c>
      <c r="AA72" s="155">
        <v>1</v>
      </c>
      <c r="AB72" s="78" t="s">
        <v>946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1402</v>
      </c>
      <c r="BL72" s="22"/>
      <c r="BM72" s="20" t="s">
        <v>985</v>
      </c>
      <c r="BN72" s="20" t="s">
        <v>985</v>
      </c>
      <c r="BO72" s="180" t="s">
        <v>985</v>
      </c>
      <c r="BP72" s="248" t="s">
        <v>1402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955</v>
      </c>
      <c r="Y73" s="171" t="s">
        <v>958</v>
      </c>
      <c r="Z73" s="171" t="s">
        <v>951</v>
      </c>
      <c r="AA73" s="155">
        <v>1</v>
      </c>
      <c r="AB73" s="78" t="s">
        <v>946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1412</v>
      </c>
      <c r="BL73" s="22"/>
      <c r="BM73" s="20" t="s">
        <v>979</v>
      </c>
      <c r="BN73" s="20" t="s">
        <v>979</v>
      </c>
      <c r="BO73" s="180" t="s">
        <v>979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835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1413</v>
      </c>
      <c r="N74" s="18" t="s">
        <v>1414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1415</v>
      </c>
      <c r="X74" s="59" t="s">
        <v>950</v>
      </c>
      <c r="Y74" s="171" t="s">
        <v>958</v>
      </c>
      <c r="Z74" s="171" t="s">
        <v>951</v>
      </c>
      <c r="AA74" s="155">
        <v>2</v>
      </c>
      <c r="AB74" s="78" t="s">
        <v>946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1416</v>
      </c>
      <c r="BL74" s="22"/>
      <c r="BM74" s="20" t="s">
        <v>979</v>
      </c>
      <c r="BN74" s="20" t="s">
        <v>979</v>
      </c>
      <c r="BO74" s="180" t="s">
        <v>979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862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1417</v>
      </c>
      <c r="W75" s="194" t="s">
        <v>1251</v>
      </c>
      <c r="X75" s="59" t="s">
        <v>955</v>
      </c>
      <c r="Y75" s="171" t="s">
        <v>958</v>
      </c>
      <c r="Z75" s="171" t="s">
        <v>960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1418</v>
      </c>
      <c r="BK75" s="23" t="s">
        <v>1419</v>
      </c>
      <c r="BL75" s="22"/>
      <c r="BM75" s="20" t="s">
        <v>979</v>
      </c>
      <c r="BN75" s="20" t="s">
        <v>979</v>
      </c>
      <c r="BO75" s="180" t="s">
        <v>979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883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1420</v>
      </c>
      <c r="W76" s="194" t="s">
        <v>1251</v>
      </c>
      <c r="X76" s="59" t="s">
        <v>950</v>
      </c>
      <c r="Y76" s="171" t="s">
        <v>958</v>
      </c>
      <c r="Z76" s="171" t="s">
        <v>951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1421</v>
      </c>
      <c r="BL76" s="22"/>
      <c r="BM76" s="20" t="s">
        <v>974</v>
      </c>
      <c r="BN76" s="20" t="s">
        <v>994</v>
      </c>
      <c r="BO76" s="180" t="s">
        <v>1105</v>
      </c>
      <c r="BP76" s="23" t="s">
        <v>1421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858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1422</v>
      </c>
      <c r="W77" s="194" t="s">
        <v>1352</v>
      </c>
      <c r="X77" s="59" t="s">
        <v>955</v>
      </c>
      <c r="Y77" s="171" t="s">
        <v>958</v>
      </c>
      <c r="Z77" s="171" t="s">
        <v>956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1423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1424</v>
      </c>
      <c r="BL77" s="22"/>
      <c r="BM77" s="20" t="s">
        <v>985</v>
      </c>
      <c r="BN77" s="20" t="s">
        <v>985</v>
      </c>
      <c r="BO77" s="180" t="s">
        <v>985</v>
      </c>
      <c r="BP77" s="23" t="s">
        <v>1424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827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1394</v>
      </c>
      <c r="W78" s="194" t="s">
        <v>1358</v>
      </c>
      <c r="X78" s="59" t="s">
        <v>955</v>
      </c>
      <c r="Y78" s="171" t="s">
        <v>958</v>
      </c>
      <c r="Z78" s="171" t="s">
        <v>951</v>
      </c>
      <c r="AA78" s="155">
        <v>1</v>
      </c>
      <c r="AB78" s="78" t="s">
        <v>946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1425</v>
      </c>
      <c r="BL78" s="22"/>
      <c r="BM78" s="20" t="s">
        <v>975</v>
      </c>
      <c r="BN78" s="20" t="s">
        <v>995</v>
      </c>
      <c r="BO78" s="180" t="s">
        <v>1066</v>
      </c>
      <c r="BP78" s="23" t="s">
        <v>1425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835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1322</v>
      </c>
      <c r="W79" s="194" t="s">
        <v>1426</v>
      </c>
      <c r="X79" s="59" t="s">
        <v>955</v>
      </c>
      <c r="Y79" s="171" t="s">
        <v>958</v>
      </c>
      <c r="Z79" s="171" t="s">
        <v>961</v>
      </c>
      <c r="AA79" s="155">
        <v>1</v>
      </c>
      <c r="AB79" s="78" t="s">
        <v>946</v>
      </c>
      <c r="AC79" s="78" t="s">
        <v>941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1427</v>
      </c>
      <c r="BL79" s="22"/>
      <c r="BM79" s="20" t="s">
        <v>979</v>
      </c>
      <c r="BN79" s="20" t="s">
        <v>979</v>
      </c>
      <c r="BO79" s="180" t="s">
        <v>979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836</v>
      </c>
      <c r="E80" s="156" t="s">
        <v>1378</v>
      </c>
      <c r="F80" s="193" t="s">
        <v>623</v>
      </c>
      <c r="G80" s="10" t="str">
        <f>IF(D80="","*",VLOOKUP(F80,BS_ATIVIDADE[#All],3,FALSE))</f>
        <v>OUTROS</v>
      </c>
      <c r="H80" s="154" t="s">
        <v>1216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950</v>
      </c>
      <c r="Y80" s="171" t="s">
        <v>949</v>
      </c>
      <c r="Z80" s="171" t="s">
        <v>951</v>
      </c>
      <c r="AA80" s="155">
        <v>1</v>
      </c>
      <c r="AB80" s="78" t="s">
        <v>946</v>
      </c>
      <c r="AC80" s="78" t="s">
        <v>941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1398</v>
      </c>
      <c r="BK80" s="195" t="s">
        <v>1221</v>
      </c>
      <c r="BL80" s="22"/>
      <c r="BM80" s="20" t="s">
        <v>979</v>
      </c>
      <c r="BN80" s="20" t="s">
        <v>979</v>
      </c>
      <c r="BO80" s="180" t="s">
        <v>979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1428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1429</v>
      </c>
      <c r="X81" s="59" t="s">
        <v>955</v>
      </c>
      <c r="Y81" s="171" t="s">
        <v>958</v>
      </c>
      <c r="Z81" s="171" t="s">
        <v>956</v>
      </c>
      <c r="AA81" s="155">
        <v>1</v>
      </c>
      <c r="AB81" s="78" t="s">
        <v>946</v>
      </c>
      <c r="AC81" s="78" t="s">
        <v>941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1430</v>
      </c>
      <c r="BL81" s="22"/>
      <c r="BM81" s="20" t="s">
        <v>985</v>
      </c>
      <c r="BN81" s="20" t="s">
        <v>985</v>
      </c>
      <c r="BO81" s="180" t="s">
        <v>985</v>
      </c>
      <c r="BP81" s="23" t="s">
        <v>1430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825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1431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1407</v>
      </c>
      <c r="W82" s="194" t="s">
        <v>700</v>
      </c>
      <c r="X82" s="59" t="s">
        <v>955</v>
      </c>
      <c r="Y82" s="171" t="s">
        <v>958</v>
      </c>
      <c r="Z82" s="171" t="s">
        <v>960</v>
      </c>
      <c r="AA82" s="155">
        <v>1</v>
      </c>
      <c r="AB82" s="78" t="s">
        <v>946</v>
      </c>
      <c r="AC82" s="78" t="s">
        <v>941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1432</v>
      </c>
      <c r="BL82" s="22"/>
      <c r="BM82" s="20" t="s">
        <v>971</v>
      </c>
      <c r="BN82" s="20" t="s">
        <v>991</v>
      </c>
      <c r="BO82" s="180" t="s">
        <v>1110</v>
      </c>
      <c r="BP82" s="23" t="s">
        <v>1432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1409</v>
      </c>
      <c r="N83" s="18" t="s">
        <v>1410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1411</v>
      </c>
      <c r="X83" s="59" t="s">
        <v>955</v>
      </c>
      <c r="Y83" s="171" t="s">
        <v>958</v>
      </c>
      <c r="Z83" s="171" t="s">
        <v>961</v>
      </c>
      <c r="AA83" s="155">
        <v>1</v>
      </c>
      <c r="AB83" s="78" t="s">
        <v>946</v>
      </c>
      <c r="AC83" s="78" t="s">
        <v>941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1433</v>
      </c>
      <c r="BL83" s="22"/>
      <c r="BM83" s="20" t="s">
        <v>985</v>
      </c>
      <c r="BN83" s="20" t="s">
        <v>985</v>
      </c>
      <c r="BO83" s="180" t="s">
        <v>985</v>
      </c>
      <c r="BP83" s="248" t="s">
        <v>1433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1434</v>
      </c>
      <c r="W84" s="194" t="s">
        <v>1435</v>
      </c>
      <c r="X84" s="59" t="s">
        <v>955</v>
      </c>
      <c r="Y84" s="171" t="s">
        <v>958</v>
      </c>
      <c r="Z84" s="171" t="s">
        <v>960</v>
      </c>
      <c r="AA84" s="155">
        <v>1</v>
      </c>
      <c r="AB84" s="78" t="s">
        <v>946</v>
      </c>
      <c r="AC84" s="78" t="s">
        <v>953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1436</v>
      </c>
      <c r="BK84" s="23" t="s">
        <v>1437</v>
      </c>
      <c r="BL84" s="22"/>
      <c r="BM84" s="20" t="s">
        <v>979</v>
      </c>
      <c r="BN84" s="20" t="s">
        <v>979</v>
      </c>
      <c r="BO84" s="180" t="s">
        <v>979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862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1417</v>
      </c>
      <c r="W85" s="194" t="s">
        <v>1251</v>
      </c>
      <c r="X85" s="59" t="s">
        <v>955</v>
      </c>
      <c r="Y85" s="171" t="s">
        <v>958</v>
      </c>
      <c r="Z85" s="171" t="s">
        <v>960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1438</v>
      </c>
      <c r="BK85" s="23" t="s">
        <v>1439</v>
      </c>
      <c r="BL85" s="22"/>
      <c r="BM85" s="20" t="s">
        <v>979</v>
      </c>
      <c r="BN85" s="20" t="s">
        <v>979</v>
      </c>
      <c r="BO85" s="180" t="s">
        <v>979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883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1420</v>
      </c>
      <c r="W86" s="194" t="s">
        <v>1251</v>
      </c>
      <c r="X86" s="59" t="s">
        <v>955</v>
      </c>
      <c r="Y86" s="171" t="s">
        <v>958</v>
      </c>
      <c r="Z86" s="171" t="s">
        <v>956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1440</v>
      </c>
      <c r="BL86" s="22"/>
      <c r="BM86" s="20" t="s">
        <v>985</v>
      </c>
      <c r="BN86" s="20" t="s">
        <v>985</v>
      </c>
      <c r="BO86" s="180" t="s">
        <v>985</v>
      </c>
      <c r="BP86" s="23" t="s">
        <v>1440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858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1422</v>
      </c>
      <c r="W87" s="194" t="s">
        <v>1352</v>
      </c>
      <c r="X87" s="59" t="s">
        <v>955</v>
      </c>
      <c r="Y87" s="171" t="s">
        <v>958</v>
      </c>
      <c r="Z87" s="171" t="s">
        <v>956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1441</v>
      </c>
      <c r="BK87" s="23" t="s">
        <v>1441</v>
      </c>
      <c r="BL87" s="22"/>
      <c r="BM87" s="20" t="s">
        <v>975</v>
      </c>
      <c r="BN87" s="20" t="s">
        <v>1004</v>
      </c>
      <c r="BO87" s="180" t="s">
        <v>1056</v>
      </c>
      <c r="BP87" s="23" t="s">
        <v>1441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827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1394</v>
      </c>
      <c r="W88" s="194" t="s">
        <v>1358</v>
      </c>
      <c r="X88" s="59" t="s">
        <v>955</v>
      </c>
      <c r="Y88" s="171" t="s">
        <v>958</v>
      </c>
      <c r="Z88" s="171" t="s">
        <v>960</v>
      </c>
      <c r="AA88" s="155">
        <v>1</v>
      </c>
      <c r="AB88" s="78" t="s">
        <v>946</v>
      </c>
      <c r="AC88" s="78" t="s">
        <v>941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1442</v>
      </c>
      <c r="BL88" s="22"/>
      <c r="BM88" s="20" t="s">
        <v>979</v>
      </c>
      <c r="BN88" s="20" t="s">
        <v>979</v>
      </c>
      <c r="BO88" s="180" t="s">
        <v>979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1443</v>
      </c>
      <c r="W89" s="194" t="s">
        <v>1213</v>
      </c>
      <c r="X89" s="59" t="s">
        <v>955</v>
      </c>
      <c r="Y89" s="171" t="s">
        <v>958</v>
      </c>
      <c r="Z89" s="171" t="s">
        <v>951</v>
      </c>
      <c r="AA89" s="155">
        <v>1</v>
      </c>
      <c r="AB89" s="78" t="s">
        <v>946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1444</v>
      </c>
      <c r="BL89" s="22"/>
      <c r="BM89" s="20" t="s">
        <v>979</v>
      </c>
      <c r="BN89" s="20" t="s">
        <v>979</v>
      </c>
      <c r="BO89" s="180" t="s">
        <v>979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836</v>
      </c>
      <c r="E90" s="156" t="s">
        <v>1378</v>
      </c>
      <c r="F90" s="193" t="s">
        <v>623</v>
      </c>
      <c r="G90" s="10" t="str">
        <f>IF(D90="","*",VLOOKUP(F90,BS_ATIVIDADE[#All],3,FALSE))</f>
        <v>OUTROS</v>
      </c>
      <c r="H90" s="154" t="s">
        <v>1395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1396</v>
      </c>
      <c r="N90" s="18" t="s">
        <v>1307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1397</v>
      </c>
      <c r="X90" s="59" t="s">
        <v>950</v>
      </c>
      <c r="Y90" s="171" t="s">
        <v>949</v>
      </c>
      <c r="Z90" s="171" t="s">
        <v>951</v>
      </c>
      <c r="AA90" s="155">
        <v>1</v>
      </c>
      <c r="AB90" s="78" t="s">
        <v>946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1398</v>
      </c>
      <c r="BK90" s="195" t="s">
        <v>1445</v>
      </c>
      <c r="BL90" s="22"/>
      <c r="BM90" s="20" t="s">
        <v>979</v>
      </c>
      <c r="BN90" s="20" t="s">
        <v>979</v>
      </c>
      <c r="BO90" s="180" t="s">
        <v>979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1446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1429</v>
      </c>
      <c r="X91" s="59" t="s">
        <v>950</v>
      </c>
      <c r="Y91" s="171" t="s">
        <v>949</v>
      </c>
      <c r="Z91" s="171" t="s">
        <v>951</v>
      </c>
      <c r="AA91" s="155">
        <v>1</v>
      </c>
      <c r="AB91" s="78" t="s">
        <v>946</v>
      </c>
      <c r="AC91" s="78" t="s">
        <v>941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1447</v>
      </c>
      <c r="BL91" s="22"/>
      <c r="BM91" s="20" t="s">
        <v>979</v>
      </c>
      <c r="BN91" s="20" t="s">
        <v>979</v>
      </c>
      <c r="BO91" s="180" t="s">
        <v>979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826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1448</v>
      </c>
      <c r="X92" s="247" t="s">
        <v>955</v>
      </c>
      <c r="Y92" s="171" t="s">
        <v>958</v>
      </c>
      <c r="Z92" s="171" t="s">
        <v>951</v>
      </c>
      <c r="AA92" s="92" t="s">
        <v>1257</v>
      </c>
      <c r="AB92" s="78" t="s">
        <v>946</v>
      </c>
      <c r="AC92" s="78" t="s">
        <v>941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1449</v>
      </c>
      <c r="BK92" s="23" t="s">
        <v>1449</v>
      </c>
      <c r="BL92" s="22"/>
      <c r="BM92" s="20" t="s">
        <v>985</v>
      </c>
      <c r="BN92" s="20" t="s">
        <v>985</v>
      </c>
      <c r="BO92" s="180" t="s">
        <v>985</v>
      </c>
      <c r="BP92" s="23" t="s">
        <v>1449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825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1431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1407</v>
      </c>
      <c r="W93" s="194" t="s">
        <v>700</v>
      </c>
      <c r="X93" s="59" t="s">
        <v>955</v>
      </c>
      <c r="Y93" s="171" t="s">
        <v>958</v>
      </c>
      <c r="Z93" s="171" t="s">
        <v>960</v>
      </c>
      <c r="AA93" s="155">
        <v>1</v>
      </c>
      <c r="AB93" s="78" t="s">
        <v>946</v>
      </c>
      <c r="AC93" s="78" t="s">
        <v>941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1449</v>
      </c>
      <c r="BK93" s="23" t="s">
        <v>1449</v>
      </c>
      <c r="BL93" s="22"/>
      <c r="BM93" s="20" t="s">
        <v>985</v>
      </c>
      <c r="BN93" s="20" t="s">
        <v>985</v>
      </c>
      <c r="BO93" s="180" t="s">
        <v>985</v>
      </c>
      <c r="BP93" s="23" t="s">
        <v>1449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1409</v>
      </c>
      <c r="N94" s="18" t="s">
        <v>1410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1411</v>
      </c>
      <c r="X94" s="59" t="s">
        <v>955</v>
      </c>
      <c r="Y94" s="171" t="s">
        <v>958</v>
      </c>
      <c r="Z94" s="171" t="s">
        <v>956</v>
      </c>
      <c r="AA94" s="155">
        <v>1</v>
      </c>
      <c r="AB94" s="78" t="s">
        <v>946</v>
      </c>
      <c r="AC94" s="78" t="s">
        <v>941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1433</v>
      </c>
      <c r="BL94" s="22"/>
      <c r="BM94" s="20" t="s">
        <v>985</v>
      </c>
      <c r="BN94" s="20" t="s">
        <v>985</v>
      </c>
      <c r="BO94" s="180" t="s">
        <v>985</v>
      </c>
      <c r="BP94" s="195" t="s">
        <v>1433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955</v>
      </c>
      <c r="Y95" s="171"/>
      <c r="Z95" s="171" t="s">
        <v>951</v>
      </c>
      <c r="AA95" s="155">
        <v>1</v>
      </c>
      <c r="AB95" s="78" t="s">
        <v>946</v>
      </c>
      <c r="AC95" s="78" t="s">
        <v>941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1450</v>
      </c>
      <c r="BK95" s="23" t="s">
        <v>1450</v>
      </c>
      <c r="BL95" s="22"/>
      <c r="BM95" s="20" t="s">
        <v>979</v>
      </c>
      <c r="BN95" s="20" t="s">
        <v>979</v>
      </c>
      <c r="BO95" s="180" t="s">
        <v>979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1434</v>
      </c>
      <c r="W96" s="194" t="s">
        <v>1451</v>
      </c>
      <c r="X96" s="59" t="s">
        <v>955</v>
      </c>
      <c r="Y96" s="171" t="s">
        <v>958</v>
      </c>
      <c r="Z96" s="171" t="s">
        <v>951</v>
      </c>
      <c r="AA96" s="155">
        <v>1</v>
      </c>
      <c r="AB96" s="78" t="s">
        <v>946</v>
      </c>
      <c r="AC96" s="78" t="s">
        <v>941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1452</v>
      </c>
      <c r="BL96" s="22"/>
      <c r="BM96" s="20" t="s">
        <v>979</v>
      </c>
      <c r="BN96" s="20" t="s">
        <v>979</v>
      </c>
      <c r="BO96" s="180" t="s">
        <v>979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862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1453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1417</v>
      </c>
      <c r="W97" s="194" t="s">
        <v>1454</v>
      </c>
      <c r="X97" s="59" t="s">
        <v>955</v>
      </c>
      <c r="Y97" s="171" t="s">
        <v>958</v>
      </c>
      <c r="Z97" s="171" t="s">
        <v>956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1455</v>
      </c>
      <c r="BK97" s="23" t="s">
        <v>1456</v>
      </c>
      <c r="BL97" s="22"/>
      <c r="BM97" s="20" t="s">
        <v>979</v>
      </c>
      <c r="BN97" s="20" t="s">
        <v>979</v>
      </c>
      <c r="BO97" s="180" t="s">
        <v>979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913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1457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955</v>
      </c>
      <c r="Y98" s="171" t="s">
        <v>958</v>
      </c>
      <c r="Z98" s="171" t="s">
        <v>956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1458</v>
      </c>
      <c r="BL98" s="22"/>
      <c r="BM98" s="20" t="s">
        <v>985</v>
      </c>
      <c r="BN98" s="20" t="s">
        <v>985</v>
      </c>
      <c r="BO98" s="180" t="s">
        <v>985</v>
      </c>
      <c r="BP98" s="23" t="s">
        <v>1458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1443</v>
      </c>
      <c r="W99" s="194" t="s">
        <v>1213</v>
      </c>
      <c r="X99" s="59" t="s">
        <v>955</v>
      </c>
      <c r="Y99" s="171" t="s">
        <v>958</v>
      </c>
      <c r="Z99" s="171" t="s">
        <v>951</v>
      </c>
      <c r="AA99" s="155">
        <v>1</v>
      </c>
      <c r="AB99" s="78" t="s">
        <v>946</v>
      </c>
      <c r="AC99" s="78" t="s">
        <v>941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1459</v>
      </c>
      <c r="BL99" s="22"/>
      <c r="BM99" s="20" t="s">
        <v>979</v>
      </c>
      <c r="BN99" s="20" t="s">
        <v>979</v>
      </c>
      <c r="BO99" s="180" t="s">
        <v>979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836</v>
      </c>
      <c r="E100" s="156" t="s">
        <v>1378</v>
      </c>
      <c r="F100" s="193" t="s">
        <v>623</v>
      </c>
      <c r="G100" s="10" t="str">
        <f>IF(D100="","*",VLOOKUP(F100,BS_ATIVIDADE[#All],3,FALSE))</f>
        <v>OUTROS</v>
      </c>
      <c r="H100" s="154" t="s">
        <v>1216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950</v>
      </c>
      <c r="Y100" s="171" t="s">
        <v>958</v>
      </c>
      <c r="Z100" s="171" t="s">
        <v>951</v>
      </c>
      <c r="AA100" s="155">
        <v>1</v>
      </c>
      <c r="AB100" s="78" t="s">
        <v>946</v>
      </c>
      <c r="AC100" s="78" t="s">
        <v>941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1398</v>
      </c>
      <c r="BK100" s="23" t="s">
        <v>1460</v>
      </c>
      <c r="BL100" s="22"/>
      <c r="BM100" s="20" t="s">
        <v>976</v>
      </c>
      <c r="BN100" s="20" t="s">
        <v>1004</v>
      </c>
      <c r="BO100" s="180" t="s">
        <v>1109</v>
      </c>
      <c r="BP100" s="23" t="s">
        <v>1460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826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1448</v>
      </c>
      <c r="X101" s="247" t="s">
        <v>955</v>
      </c>
      <c r="Y101" s="171" t="s">
        <v>958</v>
      </c>
      <c r="Z101" s="171" t="s">
        <v>956</v>
      </c>
      <c r="AA101" s="92" t="s">
        <v>1257</v>
      </c>
      <c r="AB101" s="78" t="s">
        <v>946</v>
      </c>
      <c r="AC101" s="78" t="s">
        <v>941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1461</v>
      </c>
      <c r="BL101" s="22"/>
      <c r="BM101" s="20" t="s">
        <v>985</v>
      </c>
      <c r="BN101" s="20" t="s">
        <v>985</v>
      </c>
      <c r="BO101" s="180" t="s">
        <v>985</v>
      </c>
      <c r="BP101" s="23" t="s">
        <v>1461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825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1431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1407</v>
      </c>
      <c r="W102" s="194" t="s">
        <v>700</v>
      </c>
      <c r="X102" s="247" t="s">
        <v>950</v>
      </c>
      <c r="Y102" s="171" t="s">
        <v>958</v>
      </c>
      <c r="Z102" s="171" t="s">
        <v>951</v>
      </c>
      <c r="AA102" s="92">
        <v>1</v>
      </c>
      <c r="AB102" s="78" t="s">
        <v>946</v>
      </c>
      <c r="AC102" s="78" t="s">
        <v>941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1462</v>
      </c>
      <c r="BK102" s="23" t="s">
        <v>1463</v>
      </c>
      <c r="BL102" s="22"/>
      <c r="BM102" s="20" t="s">
        <v>974</v>
      </c>
      <c r="BN102" s="20" t="s">
        <v>994</v>
      </c>
      <c r="BO102" s="180" t="s">
        <v>1082</v>
      </c>
      <c r="BP102" s="24" t="s">
        <v>1082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1409</v>
      </c>
      <c r="N103" s="18" t="s">
        <v>1410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1411</v>
      </c>
      <c r="X103" s="59" t="s">
        <v>955</v>
      </c>
      <c r="Y103" s="171" t="s">
        <v>958</v>
      </c>
      <c r="Z103" s="171" t="s">
        <v>956</v>
      </c>
      <c r="AA103" s="155">
        <v>1</v>
      </c>
      <c r="AB103" s="78" t="s">
        <v>946</v>
      </c>
      <c r="AC103" s="78" t="s">
        <v>941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971</v>
      </c>
      <c r="BN103" s="20" t="s">
        <v>991</v>
      </c>
      <c r="BO103" s="180" t="s">
        <v>1104</v>
      </c>
      <c r="BP103" s="24" t="s">
        <v>1464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955</v>
      </c>
      <c r="Y104" s="171" t="s">
        <v>958</v>
      </c>
      <c r="Z104" s="171" t="s">
        <v>951</v>
      </c>
      <c r="AA104" s="155">
        <v>1</v>
      </c>
      <c r="AB104" s="78" t="s">
        <v>946</v>
      </c>
      <c r="AC104" s="78" t="s">
        <v>941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1465</v>
      </c>
      <c r="BK104" s="23" t="s">
        <v>1466</v>
      </c>
      <c r="BL104" s="22"/>
      <c r="BM104" s="20" t="s">
        <v>979</v>
      </c>
      <c r="BN104" s="20" t="s">
        <v>979</v>
      </c>
      <c r="BO104" s="180" t="s">
        <v>979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1467</v>
      </c>
      <c r="W105" s="194" t="s">
        <v>1468</v>
      </c>
      <c r="X105" s="59" t="s">
        <v>955</v>
      </c>
      <c r="Y105" s="171" t="s">
        <v>958</v>
      </c>
      <c r="Z105" s="171" t="s">
        <v>951</v>
      </c>
      <c r="AA105" s="155">
        <v>1</v>
      </c>
      <c r="AB105" s="78" t="s">
        <v>946</v>
      </c>
      <c r="AC105" s="78" t="s">
        <v>941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1469</v>
      </c>
      <c r="BL105" s="22"/>
      <c r="BM105" s="20" t="s">
        <v>979</v>
      </c>
      <c r="BN105" s="20" t="s">
        <v>979</v>
      </c>
      <c r="BO105" s="180" t="s">
        <v>979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1470</v>
      </c>
      <c r="X106" s="59" t="s">
        <v>955</v>
      </c>
      <c r="Y106" s="171"/>
      <c r="Z106" s="171" t="s">
        <v>951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1471</v>
      </c>
      <c r="BL106" s="22"/>
      <c r="BM106" s="20" t="s">
        <v>979</v>
      </c>
      <c r="BN106" s="20" t="s">
        <v>979</v>
      </c>
      <c r="BO106" s="180" t="s">
        <v>979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835</v>
      </c>
      <c r="E107" s="156" t="s">
        <v>1378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1472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1473</v>
      </c>
      <c r="W107" s="194" t="s">
        <v>1474</v>
      </c>
      <c r="X107" s="59" t="s">
        <v>955</v>
      </c>
      <c r="Y107" s="171" t="s">
        <v>958</v>
      </c>
      <c r="Z107" s="171" t="s">
        <v>960</v>
      </c>
      <c r="AA107" s="155">
        <v>2</v>
      </c>
      <c r="AB107" s="78" t="s">
        <v>946</v>
      </c>
      <c r="AC107" s="78" t="s">
        <v>941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1475</v>
      </c>
      <c r="BK107" s="23" t="s">
        <v>1476</v>
      </c>
      <c r="BL107" s="22"/>
      <c r="BM107" s="20" t="s">
        <v>979</v>
      </c>
      <c r="BN107" s="20" t="s">
        <v>979</v>
      </c>
      <c r="BO107" s="180" t="s">
        <v>979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835</v>
      </c>
      <c r="E108" s="156" t="s">
        <v>1378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1477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1473</v>
      </c>
      <c r="W108" s="194" t="s">
        <v>1478</v>
      </c>
      <c r="X108" s="59" t="s">
        <v>955</v>
      </c>
      <c r="Y108" s="171" t="s">
        <v>958</v>
      </c>
      <c r="Z108" s="171" t="s">
        <v>956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1475</v>
      </c>
      <c r="BK108" s="23" t="s">
        <v>1476</v>
      </c>
      <c r="BL108" s="22"/>
      <c r="BM108" s="20" t="s">
        <v>979</v>
      </c>
      <c r="BN108" s="20" t="s">
        <v>979</v>
      </c>
      <c r="BO108" s="180" t="s">
        <v>979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862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1453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1417</v>
      </c>
      <c r="W109" s="194" t="s">
        <v>1251</v>
      </c>
      <c r="X109" s="247" t="s">
        <v>955</v>
      </c>
      <c r="Y109" s="171" t="s">
        <v>958</v>
      </c>
      <c r="Z109" s="171" t="s">
        <v>961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1479</v>
      </c>
      <c r="BK109" s="23" t="s">
        <v>1480</v>
      </c>
      <c r="BL109" s="22"/>
      <c r="BM109" s="20" t="s">
        <v>979</v>
      </c>
      <c r="BN109" s="20" t="s">
        <v>979</v>
      </c>
      <c r="BO109" s="180" t="s">
        <v>979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883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950</v>
      </c>
      <c r="Y110" s="171"/>
      <c r="Z110" s="171" t="s">
        <v>951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1481</v>
      </c>
      <c r="BK110" s="23" t="s">
        <v>1481</v>
      </c>
      <c r="BL110" s="22"/>
      <c r="BM110" s="20" t="s">
        <v>975</v>
      </c>
      <c r="BN110" s="20" t="s">
        <v>1004</v>
      </c>
      <c r="BO110" s="180" t="s">
        <v>1112</v>
      </c>
      <c r="BP110" s="230" t="s">
        <v>1481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913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950</v>
      </c>
      <c r="Y111" s="171" t="s">
        <v>958</v>
      </c>
      <c r="Z111" s="171" t="s">
        <v>951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1482</v>
      </c>
      <c r="BL111" s="22"/>
      <c r="BM111" s="20" t="s">
        <v>979</v>
      </c>
      <c r="BN111" s="20" t="s">
        <v>979</v>
      </c>
      <c r="BO111" s="180" t="s">
        <v>979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1443</v>
      </c>
      <c r="W112" s="194" t="s">
        <v>1213</v>
      </c>
      <c r="X112" s="59" t="s">
        <v>955</v>
      </c>
      <c r="Y112" s="171" t="s">
        <v>958</v>
      </c>
      <c r="Z112" s="171" t="s">
        <v>951</v>
      </c>
      <c r="AA112" s="155">
        <v>1</v>
      </c>
      <c r="AB112" s="78" t="s">
        <v>946</v>
      </c>
      <c r="AC112" s="78" t="s">
        <v>941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1483</v>
      </c>
      <c r="BK112" s="23" t="s">
        <v>1484</v>
      </c>
      <c r="BL112" s="22"/>
      <c r="BM112" s="20" t="s">
        <v>979</v>
      </c>
      <c r="BN112" s="20" t="s">
        <v>979</v>
      </c>
      <c r="BO112" s="180" t="s">
        <v>979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826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1485</v>
      </c>
      <c r="N113" s="18" t="s">
        <v>1486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1346</v>
      </c>
      <c r="W113" s="194" t="s">
        <v>1487</v>
      </c>
      <c r="X113" s="59" t="s">
        <v>955</v>
      </c>
      <c r="Y113" s="171" t="s">
        <v>958</v>
      </c>
      <c r="Z113" s="171" t="s">
        <v>960</v>
      </c>
      <c r="AA113" s="155">
        <v>2</v>
      </c>
      <c r="AB113" s="78" t="s">
        <v>946</v>
      </c>
      <c r="AC113" s="78" t="s">
        <v>941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1488</v>
      </c>
      <c r="BK113" s="23" t="s">
        <v>1489</v>
      </c>
      <c r="BL113" s="22"/>
      <c r="BM113" s="20" t="s">
        <v>979</v>
      </c>
      <c r="BN113" s="20" t="s">
        <v>979</v>
      </c>
      <c r="BO113" s="180" t="s">
        <v>979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825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1431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1407</v>
      </c>
      <c r="W114" s="194" t="s">
        <v>700</v>
      </c>
      <c r="X114" s="247" t="s">
        <v>955</v>
      </c>
      <c r="Y114" s="171" t="s">
        <v>958</v>
      </c>
      <c r="Z114" s="171" t="s">
        <v>956</v>
      </c>
      <c r="AA114" s="92">
        <v>1</v>
      </c>
      <c r="AB114" s="78" t="s">
        <v>946</v>
      </c>
      <c r="AC114" s="78" t="s">
        <v>941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1490</v>
      </c>
      <c r="BK114" s="23" t="s">
        <v>1491</v>
      </c>
      <c r="BL114" s="22"/>
      <c r="BM114" s="20" t="s">
        <v>971</v>
      </c>
      <c r="BN114" s="20" t="s">
        <v>991</v>
      </c>
      <c r="BO114" s="180" t="s">
        <v>1104</v>
      </c>
      <c r="BP114" s="23" t="s">
        <v>1491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1492</v>
      </c>
      <c r="X115" s="59" t="s">
        <v>955</v>
      </c>
      <c r="Y115" s="171" t="s">
        <v>958</v>
      </c>
      <c r="Z115" s="171" t="s">
        <v>956</v>
      </c>
      <c r="AA115" s="155">
        <v>1</v>
      </c>
      <c r="AB115" s="78" t="s">
        <v>946</v>
      </c>
      <c r="AC115" s="78" t="s">
        <v>941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1493</v>
      </c>
      <c r="BK115" s="195" t="s">
        <v>1493</v>
      </c>
      <c r="BL115" s="22"/>
      <c r="BM115" s="20" t="s">
        <v>979</v>
      </c>
      <c r="BN115" s="20" t="s">
        <v>979</v>
      </c>
      <c r="BO115" s="180" t="s">
        <v>979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1494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1495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955</v>
      </c>
      <c r="Y116" s="171" t="s">
        <v>958</v>
      </c>
      <c r="Z116" s="171" t="s">
        <v>951</v>
      </c>
      <c r="AA116" s="92">
        <v>1</v>
      </c>
      <c r="AB116" s="78" t="s">
        <v>946</v>
      </c>
      <c r="AC116" s="78" t="s">
        <v>941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1496</v>
      </c>
      <c r="BK116" s="23" t="s">
        <v>1497</v>
      </c>
      <c r="BL116" s="22"/>
      <c r="BM116" s="20" t="s">
        <v>979</v>
      </c>
      <c r="BN116" s="20" t="s">
        <v>979</v>
      </c>
      <c r="BO116" s="180" t="s">
        <v>979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955</v>
      </c>
      <c r="Y117" s="171" t="s">
        <v>958</v>
      </c>
      <c r="Z117" s="171" t="s">
        <v>951</v>
      </c>
      <c r="AA117" s="155">
        <v>1</v>
      </c>
      <c r="AB117" s="78" t="s">
        <v>946</v>
      </c>
      <c r="AC117" s="78" t="s">
        <v>941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1498</v>
      </c>
      <c r="BK117" s="23" t="s">
        <v>1498</v>
      </c>
      <c r="BL117" s="22"/>
      <c r="BM117" s="20" t="s">
        <v>979</v>
      </c>
      <c r="BN117" s="20" t="s">
        <v>979</v>
      </c>
      <c r="BO117" s="180" t="s">
        <v>979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862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1417</v>
      </c>
      <c r="W118" s="194" t="s">
        <v>1251</v>
      </c>
      <c r="X118" s="247" t="s">
        <v>955</v>
      </c>
      <c r="Y118" s="171" t="s">
        <v>958</v>
      </c>
      <c r="Z118" s="171" t="s">
        <v>951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1499</v>
      </c>
      <c r="BK118" s="23" t="s">
        <v>1499</v>
      </c>
      <c r="BL118" s="22"/>
      <c r="BM118" s="20" t="s">
        <v>979</v>
      </c>
      <c r="BN118" s="20" t="s">
        <v>979</v>
      </c>
      <c r="BO118" s="180" t="s">
        <v>979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913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955</v>
      </c>
      <c r="Y119" s="171" t="s">
        <v>958</v>
      </c>
      <c r="Z119" s="171" t="s">
        <v>956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1500</v>
      </c>
      <c r="BK119" s="23" t="s">
        <v>1501</v>
      </c>
      <c r="BL119" s="22"/>
      <c r="BM119" s="20" t="s">
        <v>979</v>
      </c>
      <c r="BN119" s="20" t="s">
        <v>979</v>
      </c>
      <c r="BO119" s="180" t="s">
        <v>979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1443</v>
      </c>
      <c r="W120" s="194" t="s">
        <v>1213</v>
      </c>
      <c r="X120" s="59" t="s">
        <v>955</v>
      </c>
      <c r="Y120" s="171"/>
      <c r="Z120" s="171" t="s">
        <v>951</v>
      </c>
      <c r="AA120" s="155">
        <v>1</v>
      </c>
      <c r="AB120" s="78" t="s">
        <v>946</v>
      </c>
      <c r="AC120" s="78" t="s">
        <v>941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1502</v>
      </c>
      <c r="BL120" s="22"/>
      <c r="BM120" s="20" t="s">
        <v>979</v>
      </c>
      <c r="BN120" s="20" t="s">
        <v>979</v>
      </c>
      <c r="BO120" s="180" t="s">
        <v>979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825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1431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1407</v>
      </c>
      <c r="W121" s="194" t="s">
        <v>700</v>
      </c>
      <c r="X121" s="247" t="s">
        <v>955</v>
      </c>
      <c r="Y121" s="171"/>
      <c r="Z121" s="171" t="s">
        <v>956</v>
      </c>
      <c r="AA121" s="92">
        <v>1</v>
      </c>
      <c r="AB121" s="78" t="s">
        <v>946</v>
      </c>
      <c r="AC121" s="78" t="s">
        <v>941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1503</v>
      </c>
      <c r="BK121" s="23" t="s">
        <v>1504</v>
      </c>
      <c r="BL121" s="22"/>
      <c r="BM121" s="20" t="s">
        <v>985</v>
      </c>
      <c r="BN121" s="20" t="s">
        <v>985</v>
      </c>
      <c r="BO121" s="180" t="s">
        <v>985</v>
      </c>
      <c r="BP121" s="23" t="s">
        <v>1504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1505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1506</v>
      </c>
      <c r="X122" s="247" t="s">
        <v>955</v>
      </c>
      <c r="Y122" s="171"/>
      <c r="Z122" s="171" t="s">
        <v>951</v>
      </c>
      <c r="AA122" s="92">
        <v>1</v>
      </c>
      <c r="AB122" s="78" t="s">
        <v>946</v>
      </c>
      <c r="AC122" s="78" t="s">
        <v>941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1507</v>
      </c>
      <c r="BK122" s="195" t="s">
        <v>1507</v>
      </c>
      <c r="BL122" s="22"/>
      <c r="BM122" s="20" t="s">
        <v>979</v>
      </c>
      <c r="BN122" s="20" t="s">
        <v>979</v>
      </c>
      <c r="BO122" s="180" t="s">
        <v>979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1495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955</v>
      </c>
      <c r="Y123" s="171"/>
      <c r="Z123" s="171" t="s">
        <v>951</v>
      </c>
      <c r="AA123" s="92">
        <v>1</v>
      </c>
      <c r="AB123" s="78" t="s">
        <v>946</v>
      </c>
      <c r="AC123" s="78" t="s">
        <v>941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1508</v>
      </c>
      <c r="BL123" s="22"/>
      <c r="BM123" s="20" t="s">
        <v>985</v>
      </c>
      <c r="BN123" s="20" t="s">
        <v>985</v>
      </c>
      <c r="BO123" s="180" t="s">
        <v>985</v>
      </c>
      <c r="BP123" s="23" t="s">
        <v>1508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955</v>
      </c>
      <c r="Y124" s="171"/>
      <c r="Z124" s="171" t="s">
        <v>951</v>
      </c>
      <c r="AA124" s="155">
        <v>1</v>
      </c>
      <c r="AB124" s="78" t="s">
        <v>946</v>
      </c>
      <c r="AC124" s="78" t="s">
        <v>941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1509</v>
      </c>
      <c r="BK124" s="23" t="s">
        <v>1510</v>
      </c>
      <c r="BL124" s="22"/>
      <c r="BM124" s="20" t="s">
        <v>979</v>
      </c>
      <c r="BN124" s="20" t="s">
        <v>979</v>
      </c>
      <c r="BO124" s="180" t="s">
        <v>979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1443</v>
      </c>
      <c r="W125" s="194" t="s">
        <v>1213</v>
      </c>
      <c r="X125" s="59" t="s">
        <v>955</v>
      </c>
      <c r="Y125" s="171" t="s">
        <v>958</v>
      </c>
      <c r="Z125" s="171" t="s">
        <v>951</v>
      </c>
      <c r="AA125" s="155">
        <v>1</v>
      </c>
      <c r="AB125" s="78" t="s">
        <v>946</v>
      </c>
      <c r="AC125" s="78" t="s">
        <v>941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1511</v>
      </c>
      <c r="BK125" s="23" t="s">
        <v>1512</v>
      </c>
      <c r="BL125" s="22"/>
      <c r="BM125" s="20" t="s">
        <v>981</v>
      </c>
      <c r="BN125" s="20" t="s">
        <v>1005</v>
      </c>
      <c r="BO125" s="180" t="s">
        <v>1005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1513</v>
      </c>
      <c r="N126" s="18" t="s">
        <v>1514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1515</v>
      </c>
      <c r="W126" s="194" t="s">
        <v>1226</v>
      </c>
      <c r="X126" s="59" t="s">
        <v>955</v>
      </c>
      <c r="Y126" s="171" t="s">
        <v>958</v>
      </c>
      <c r="Z126" s="171" t="s">
        <v>951</v>
      </c>
      <c r="AA126" s="155">
        <v>1</v>
      </c>
      <c r="AB126" s="78" t="s">
        <v>946</v>
      </c>
      <c r="AC126" s="78" t="s">
        <v>941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1511</v>
      </c>
      <c r="BK126" s="23" t="s">
        <v>1516</v>
      </c>
      <c r="BL126" s="22"/>
      <c r="BM126" s="20" t="s">
        <v>979</v>
      </c>
      <c r="BN126" s="20" t="s">
        <v>979</v>
      </c>
      <c r="BO126" s="180" t="s">
        <v>979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1311</v>
      </c>
      <c r="J127" s="245">
        <v>74</v>
      </c>
      <c r="K127" s="245">
        <v>290</v>
      </c>
      <c r="L127" s="92" t="s">
        <v>609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1381</v>
      </c>
      <c r="X127" s="247" t="s">
        <v>950</v>
      </c>
      <c r="Y127" s="171" t="s">
        <v>949</v>
      </c>
      <c r="Z127" s="171" t="s">
        <v>951</v>
      </c>
      <c r="AA127" s="92">
        <v>1</v>
      </c>
      <c r="AB127" s="78" t="s">
        <v>946</v>
      </c>
      <c r="AC127" s="78" t="s">
        <v>941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1511</v>
      </c>
      <c r="BK127" s="23" t="s">
        <v>1517</v>
      </c>
      <c r="BL127" s="22"/>
      <c r="BM127" s="20" t="s">
        <v>982</v>
      </c>
      <c r="BN127" s="20" t="s">
        <v>0</v>
      </c>
      <c r="BO127" s="180" t="s">
        <v>1104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1518</v>
      </c>
      <c r="J128" s="45">
        <v>72</v>
      </c>
      <c r="K128" s="45">
        <v>264</v>
      </c>
      <c r="L128" s="92"/>
      <c r="M128" s="18" t="s">
        <v>1519</v>
      </c>
      <c r="N128" s="18" t="s">
        <v>1520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1521</v>
      </c>
      <c r="W128" s="194" t="s">
        <v>1522</v>
      </c>
      <c r="X128" s="59" t="s">
        <v>955</v>
      </c>
      <c r="Y128" s="171"/>
      <c r="Z128" s="171" t="s">
        <v>963</v>
      </c>
      <c r="AA128" s="155">
        <v>1</v>
      </c>
      <c r="AB128" s="78" t="s">
        <v>946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1523</v>
      </c>
      <c r="BL128" s="22"/>
      <c r="BM128" s="20" t="s">
        <v>979</v>
      </c>
      <c r="BN128" s="20" t="s">
        <v>979</v>
      </c>
      <c r="BO128" s="180" t="s">
        <v>979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825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1431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1407</v>
      </c>
      <c r="W129" s="194" t="s">
        <v>700</v>
      </c>
      <c r="X129" s="247" t="s">
        <v>955</v>
      </c>
      <c r="Y129" s="171" t="s">
        <v>958</v>
      </c>
      <c r="Z129" s="171" t="s">
        <v>951</v>
      </c>
      <c r="AA129" s="92">
        <v>1</v>
      </c>
      <c r="AB129" s="78" t="s">
        <v>946</v>
      </c>
      <c r="AC129" s="78" t="s">
        <v>941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1511</v>
      </c>
      <c r="BK129" s="23" t="s">
        <v>1524</v>
      </c>
      <c r="BL129" s="22"/>
      <c r="BM129" s="20" t="s">
        <v>979</v>
      </c>
      <c r="BN129" s="20" t="s">
        <v>979</v>
      </c>
      <c r="BO129" s="180" t="s">
        <v>979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1525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1526</v>
      </c>
      <c r="X130" s="247" t="s">
        <v>955</v>
      </c>
      <c r="Y130" s="171" t="s">
        <v>958</v>
      </c>
      <c r="Z130" s="171" t="s">
        <v>951</v>
      </c>
      <c r="AA130" s="92">
        <v>1</v>
      </c>
      <c r="AB130" s="78" t="s">
        <v>946</v>
      </c>
      <c r="AC130" s="78" t="s">
        <v>941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1335</v>
      </c>
      <c r="BK130" s="23" t="s">
        <v>1335</v>
      </c>
      <c r="BL130" s="22"/>
      <c r="BM130" s="20" t="s">
        <v>979</v>
      </c>
      <c r="BN130" s="20" t="s">
        <v>979</v>
      </c>
      <c r="BO130" s="180" t="s">
        <v>979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1495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950</v>
      </c>
      <c r="Y131" s="171" t="s">
        <v>949</v>
      </c>
      <c r="Z131" s="171" t="s">
        <v>951</v>
      </c>
      <c r="AA131" s="92">
        <v>1</v>
      </c>
      <c r="AB131" s="78" t="s">
        <v>946</v>
      </c>
      <c r="AC131" s="78" t="s">
        <v>941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1342</v>
      </c>
      <c r="BK131" s="23" t="s">
        <v>1527</v>
      </c>
      <c r="BL131" s="22"/>
      <c r="BM131" s="20" t="s">
        <v>972</v>
      </c>
      <c r="BN131" s="20" t="s">
        <v>992</v>
      </c>
      <c r="BO131" s="180" t="s">
        <v>1067</v>
      </c>
      <c r="BP131" s="24" t="s">
        <v>1528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955</v>
      </c>
      <c r="Y132" s="171" t="s">
        <v>958</v>
      </c>
      <c r="Z132" s="171" t="s">
        <v>951</v>
      </c>
      <c r="AA132" s="155">
        <v>1</v>
      </c>
      <c r="AB132" s="78" t="s">
        <v>946</v>
      </c>
      <c r="AC132" s="78" t="s">
        <v>941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1529</v>
      </c>
      <c r="BK132" s="23" t="s">
        <v>1530</v>
      </c>
      <c r="BL132" s="22"/>
      <c r="BM132" s="20" t="s">
        <v>979</v>
      </c>
      <c r="BN132" s="20" t="s">
        <v>979</v>
      </c>
      <c r="BO132" s="180" t="s">
        <v>979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827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1531</v>
      </c>
      <c r="W133" s="194" t="s">
        <v>1474</v>
      </c>
      <c r="X133" s="59" t="s">
        <v>959</v>
      </c>
      <c r="Y133" s="171"/>
      <c r="Z133" s="171" t="s">
        <v>951</v>
      </c>
      <c r="AA133" s="155">
        <v>1</v>
      </c>
      <c r="AB133" s="78" t="s">
        <v>946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1532</v>
      </c>
      <c r="BL133" s="22"/>
      <c r="BM133" s="20" t="s">
        <v>979</v>
      </c>
      <c r="BN133" s="20" t="s">
        <v>979</v>
      </c>
      <c r="BO133" s="180" t="s">
        <v>979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862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1533</v>
      </c>
      <c r="N134" s="18" t="s">
        <v>1534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1417</v>
      </c>
      <c r="W134" s="194" t="s">
        <v>1251</v>
      </c>
      <c r="X134" s="247" t="s">
        <v>955</v>
      </c>
      <c r="Y134" s="171" t="s">
        <v>958</v>
      </c>
      <c r="Z134" s="171" t="s">
        <v>951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1535</v>
      </c>
      <c r="BK134" s="23" t="s">
        <v>1536</v>
      </c>
      <c r="BL134" s="22"/>
      <c r="BM134" s="20" t="s">
        <v>979</v>
      </c>
      <c r="BN134" s="20" t="s">
        <v>979</v>
      </c>
      <c r="BO134" s="180" t="s">
        <v>979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913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1537</v>
      </c>
      <c r="N135" s="18" t="s">
        <v>1538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950</v>
      </c>
      <c r="Y135" s="171" t="s">
        <v>949</v>
      </c>
      <c r="Z135" s="171" t="s">
        <v>956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1535</v>
      </c>
      <c r="BK135" s="23" t="s">
        <v>1539</v>
      </c>
      <c r="BL135" s="22"/>
      <c r="BM135" s="20" t="s">
        <v>979</v>
      </c>
      <c r="BN135" s="20" t="s">
        <v>979</v>
      </c>
      <c r="BO135" s="180" t="s">
        <v>979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1540</v>
      </c>
      <c r="W136" s="194" t="s">
        <v>1213</v>
      </c>
      <c r="X136" s="59" t="s">
        <v>955</v>
      </c>
      <c r="Y136" s="171" t="s">
        <v>958</v>
      </c>
      <c r="Z136" s="171" t="s">
        <v>951</v>
      </c>
      <c r="AA136" s="155">
        <v>1</v>
      </c>
      <c r="AB136" s="78" t="s">
        <v>946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1541</v>
      </c>
      <c r="BK136" s="23" t="s">
        <v>1542</v>
      </c>
      <c r="BL136" s="22"/>
      <c r="BM136" s="20" t="s">
        <v>979</v>
      </c>
      <c r="BN136" s="20" t="s">
        <v>979</v>
      </c>
      <c r="BO136" s="180" t="s">
        <v>979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836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1216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1543</v>
      </c>
      <c r="N137" s="18" t="s">
        <v>1544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1545</v>
      </c>
      <c r="W137" s="194" t="s">
        <v>1546</v>
      </c>
      <c r="X137" s="59" t="s">
        <v>950</v>
      </c>
      <c r="Y137" s="171" t="s">
        <v>949</v>
      </c>
      <c r="Z137" s="171" t="s">
        <v>963</v>
      </c>
      <c r="AA137" s="155">
        <v>1</v>
      </c>
      <c r="AB137" s="78" t="s">
        <v>946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1547</v>
      </c>
      <c r="BK137" s="23" t="s">
        <v>1548</v>
      </c>
      <c r="BL137" s="22"/>
      <c r="BM137" s="20" t="s">
        <v>975</v>
      </c>
      <c r="BN137" s="20" t="s">
        <v>1004</v>
      </c>
      <c r="BO137" s="180" t="s">
        <v>1117</v>
      </c>
      <c r="BP137" s="298" t="s">
        <v>1548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826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1448</v>
      </c>
      <c r="X138" s="59" t="s">
        <v>955</v>
      </c>
      <c r="Y138" s="171" t="s">
        <v>958</v>
      </c>
      <c r="Z138" s="171" t="s">
        <v>956</v>
      </c>
      <c r="AA138" s="155">
        <v>2</v>
      </c>
      <c r="AB138" s="78" t="s">
        <v>957</v>
      </c>
      <c r="AC138" s="78" t="s">
        <v>941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1549</v>
      </c>
      <c r="BK138" s="23" t="s">
        <v>1550</v>
      </c>
      <c r="BL138" s="22"/>
      <c r="BM138" s="20" t="s">
        <v>972</v>
      </c>
      <c r="BN138" s="20" t="s">
        <v>992</v>
      </c>
      <c r="BO138" s="180" t="s">
        <v>1056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825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1551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1407</v>
      </c>
      <c r="W139" s="194" t="s">
        <v>700</v>
      </c>
      <c r="X139" s="59" t="s">
        <v>950</v>
      </c>
      <c r="Y139" s="171" t="s">
        <v>949</v>
      </c>
      <c r="Z139" s="171" t="s">
        <v>951</v>
      </c>
      <c r="AA139" s="155">
        <v>1</v>
      </c>
      <c r="AB139" s="78" t="s">
        <v>946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1541</v>
      </c>
      <c r="BK139" s="23" t="s">
        <v>1552</v>
      </c>
      <c r="BL139" s="22"/>
      <c r="BM139" s="20" t="s">
        <v>979</v>
      </c>
      <c r="BN139" s="20" t="s">
        <v>979</v>
      </c>
      <c r="BO139" s="180" t="s">
        <v>979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1553</v>
      </c>
      <c r="X140" s="59" t="s">
        <v>950</v>
      </c>
      <c r="Y140" s="171" t="s">
        <v>949</v>
      </c>
      <c r="Z140" s="171" t="s">
        <v>951</v>
      </c>
      <c r="AA140" s="155">
        <v>1</v>
      </c>
      <c r="AB140" s="78" t="s">
        <v>946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1541</v>
      </c>
      <c r="BK140" s="23" t="s">
        <v>1554</v>
      </c>
      <c r="BL140" s="22"/>
      <c r="BM140" s="20" t="s">
        <v>979</v>
      </c>
      <c r="BN140" s="20" t="s">
        <v>979</v>
      </c>
      <c r="BO140" s="180" t="s">
        <v>979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853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1555</v>
      </c>
      <c r="N141" s="18" t="s">
        <v>1556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1557</v>
      </c>
      <c r="W141" s="194" t="s">
        <v>1558</v>
      </c>
      <c r="X141" s="59" t="s">
        <v>955</v>
      </c>
      <c r="Y141" s="171" t="s">
        <v>958</v>
      </c>
      <c r="Z141" s="171" t="s">
        <v>963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1559</v>
      </c>
      <c r="BK141" s="23" t="s">
        <v>1560</v>
      </c>
      <c r="BL141" s="22"/>
      <c r="BM141" s="20" t="s">
        <v>979</v>
      </c>
      <c r="BN141" s="20" t="s">
        <v>979</v>
      </c>
      <c r="BO141" s="20" t="s">
        <v>979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896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1413</v>
      </c>
      <c r="N142" s="18" t="s">
        <v>1414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1561</v>
      </c>
      <c r="W142" s="194" t="s">
        <v>1558</v>
      </c>
      <c r="X142" s="59" t="s">
        <v>950</v>
      </c>
      <c r="Y142" s="171" t="s">
        <v>949</v>
      </c>
      <c r="Z142" s="171" t="s">
        <v>951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1562</v>
      </c>
      <c r="BK142" s="297" t="s">
        <v>1563</v>
      </c>
      <c r="BL142" s="22"/>
      <c r="BM142" s="20" t="s">
        <v>975</v>
      </c>
      <c r="BN142" s="20" t="s">
        <v>1004</v>
      </c>
      <c r="BO142" s="180" t="s">
        <v>1106</v>
      </c>
      <c r="BP142" s="298" t="s">
        <v>1564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835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1322</v>
      </c>
      <c r="W143" s="194" t="s">
        <v>1478</v>
      </c>
      <c r="X143" s="59" t="s">
        <v>955</v>
      </c>
      <c r="Y143" s="171" t="s">
        <v>958</v>
      </c>
      <c r="Z143" s="171" t="s">
        <v>956</v>
      </c>
      <c r="AA143" s="155">
        <v>2</v>
      </c>
      <c r="AB143" s="78" t="s">
        <v>946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1342</v>
      </c>
      <c r="BK143" s="297" t="s">
        <v>1565</v>
      </c>
      <c r="BL143" s="22"/>
      <c r="BM143" s="20" t="s">
        <v>979</v>
      </c>
      <c r="BN143" s="20" t="s">
        <v>979</v>
      </c>
      <c r="BO143" s="20" t="s">
        <v>979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862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1566</v>
      </c>
      <c r="N144" s="18" t="s">
        <v>1567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1568</v>
      </c>
      <c r="X144" s="59" t="s">
        <v>955</v>
      </c>
      <c r="Y144" s="171" t="s">
        <v>958</v>
      </c>
      <c r="Z144" s="171" t="s">
        <v>960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1559</v>
      </c>
      <c r="BK144" s="23" t="s">
        <v>1569</v>
      </c>
      <c r="BL144" s="22"/>
      <c r="BM144" s="20" t="s">
        <v>979</v>
      </c>
      <c r="BN144" s="20" t="s">
        <v>979</v>
      </c>
      <c r="BO144" s="20" t="s">
        <v>979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883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1570</v>
      </c>
      <c r="X145" s="59" t="s">
        <v>955</v>
      </c>
      <c r="Y145" s="171" t="s">
        <v>958</v>
      </c>
      <c r="Z145" s="171" t="s">
        <v>961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1559</v>
      </c>
      <c r="BK145" s="23" t="s">
        <v>1571</v>
      </c>
      <c r="BL145" s="22"/>
      <c r="BM145" s="20" t="s">
        <v>979</v>
      </c>
      <c r="BN145" s="20" t="s">
        <v>979</v>
      </c>
      <c r="BO145" s="20" t="s">
        <v>979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844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1434</v>
      </c>
      <c r="W146" s="46" t="s">
        <v>1448</v>
      </c>
      <c r="X146" s="15" t="s">
        <v>959</v>
      </c>
      <c r="Y146" s="20"/>
      <c r="Z146" s="20" t="s">
        <v>963</v>
      </c>
      <c r="AA146" s="170">
        <v>1</v>
      </c>
      <c r="AB146" s="17" t="s">
        <v>946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1572</v>
      </c>
      <c r="BK146" s="297" t="s">
        <v>1573</v>
      </c>
      <c r="BL146" s="22"/>
      <c r="BM146" s="20" t="s">
        <v>979</v>
      </c>
      <c r="BN146" s="20" t="s">
        <v>979</v>
      </c>
      <c r="BO146" s="180" t="s">
        <v>979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939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1574</v>
      </c>
      <c r="I147" s="19" t="s">
        <v>1574</v>
      </c>
      <c r="J147" s="18">
        <v>82</v>
      </c>
      <c r="K147" s="18">
        <v>1225.2</v>
      </c>
      <c r="L147" s="83" t="s">
        <v>609</v>
      </c>
      <c r="M147" s="18" t="s">
        <v>1575</v>
      </c>
      <c r="N147" s="18" t="s">
        <v>1576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1577</v>
      </c>
      <c r="T147" s="175" t="s">
        <v>1575</v>
      </c>
      <c r="U147" s="89" t="s">
        <v>1578</v>
      </c>
      <c r="V147" s="225" t="s">
        <v>1579</v>
      </c>
      <c r="W147" s="46" t="s">
        <v>1474</v>
      </c>
      <c r="X147" s="15" t="s">
        <v>955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1577</v>
      </c>
      <c r="BD147" s="175" t="s">
        <v>1575</v>
      </c>
      <c r="BE147" s="177" t="s">
        <v>1578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1580</v>
      </c>
      <c r="BK147" s="24" t="s">
        <v>1580</v>
      </c>
      <c r="BL147" s="22"/>
      <c r="BM147" s="20" t="s">
        <v>979</v>
      </c>
      <c r="BN147" s="20" t="s">
        <v>979</v>
      </c>
      <c r="BO147" s="20" t="s">
        <v>979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1581</v>
      </c>
      <c r="N148" s="18" t="s">
        <v>1582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955</v>
      </c>
      <c r="Y148" s="20" t="s">
        <v>958</v>
      </c>
      <c r="Z148" s="20"/>
      <c r="AA148" s="155">
        <v>1</v>
      </c>
      <c r="AB148" s="78" t="s">
        <v>946</v>
      </c>
      <c r="AC148" s="78" t="s">
        <v>941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1583</v>
      </c>
      <c r="BK148" s="23" t="s">
        <v>1583</v>
      </c>
      <c r="BL148" s="22"/>
      <c r="BM148" s="304" t="s">
        <v>979</v>
      </c>
      <c r="BN148" s="304" t="s">
        <v>979</v>
      </c>
      <c r="BO148" s="180" t="s">
        <v>979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1543</v>
      </c>
      <c r="N149" s="18" t="s">
        <v>1544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1584</v>
      </c>
      <c r="X149" s="15" t="s">
        <v>955</v>
      </c>
      <c r="Y149" s="20" t="s">
        <v>958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1585</v>
      </c>
      <c r="BK149" s="23" t="s">
        <v>1586</v>
      </c>
      <c r="BL149" s="22"/>
      <c r="BM149" s="304" t="s">
        <v>979</v>
      </c>
      <c r="BN149" s="304" t="s">
        <v>979</v>
      </c>
      <c r="BO149" s="180" t="s">
        <v>979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836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1216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1543</v>
      </c>
      <c r="N150" s="231" t="s">
        <v>1544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1545</v>
      </c>
      <c r="W150" s="194" t="s">
        <v>1587</v>
      </c>
      <c r="X150" s="15" t="s">
        <v>950</v>
      </c>
      <c r="Y150" s="20" t="s">
        <v>949</v>
      </c>
      <c r="Z150" s="20"/>
      <c r="AA150" s="92">
        <v>1</v>
      </c>
      <c r="AB150" s="78" t="s">
        <v>946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1588</v>
      </c>
      <c r="BK150" s="195" t="s">
        <v>1589</v>
      </c>
      <c r="BL150" s="22"/>
      <c r="BM150" s="20" t="s">
        <v>976</v>
      </c>
      <c r="BN150" s="20" t="s">
        <v>1004</v>
      </c>
      <c r="BO150" s="180" t="s">
        <v>1056</v>
      </c>
      <c r="BP150" s="195" t="s">
        <v>1589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835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1590</v>
      </c>
      <c r="N153" s="18" t="s">
        <v>1591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1346</v>
      </c>
      <c r="W153" s="46" t="s">
        <v>1592</v>
      </c>
      <c r="X153" s="15" t="s">
        <v>955</v>
      </c>
      <c r="Y153" s="20" t="s">
        <v>958</v>
      </c>
      <c r="Z153" s="20"/>
      <c r="AA153" s="92">
        <v>1</v>
      </c>
      <c r="AB153" s="78" t="s">
        <v>946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1593</v>
      </c>
      <c r="BK153" s="297" t="s">
        <v>1594</v>
      </c>
      <c r="BL153" s="22"/>
      <c r="BM153" s="304" t="s">
        <v>979</v>
      </c>
      <c r="BN153" s="304" t="s">
        <v>979</v>
      </c>
      <c r="BO153" s="180" t="s">
        <v>979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862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1595</v>
      </c>
      <c r="N154" s="18" t="s">
        <v>1596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1597</v>
      </c>
      <c r="X154" s="15" t="s">
        <v>955</v>
      </c>
      <c r="Y154" s="20" t="s">
        <v>958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1598</v>
      </c>
      <c r="BK154" s="24" t="s">
        <v>1599</v>
      </c>
      <c r="BL154" s="22"/>
      <c r="BM154" s="304" t="s">
        <v>979</v>
      </c>
      <c r="BN154" s="304" t="s">
        <v>979</v>
      </c>
      <c r="BO154" s="180" t="s">
        <v>979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853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1555</v>
      </c>
      <c r="N156" s="18" t="s">
        <v>1556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1557</v>
      </c>
      <c r="W156" s="194" t="s">
        <v>1558</v>
      </c>
      <c r="X156" s="15" t="s">
        <v>955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826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1600</v>
      </c>
      <c r="N157" s="18" t="s">
        <v>1601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1602</v>
      </c>
      <c r="X157" s="15" t="s">
        <v>955</v>
      </c>
      <c r="Y157" s="20" t="s">
        <v>958</v>
      </c>
      <c r="Z157" s="20"/>
      <c r="AA157" s="301" t="s">
        <v>1603</v>
      </c>
      <c r="AB157" s="78" t="s">
        <v>946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1604</v>
      </c>
      <c r="BK157" s="297" t="s">
        <v>1605</v>
      </c>
      <c r="BL157" s="22"/>
      <c r="BM157" s="20" t="s">
        <v>970</v>
      </c>
      <c r="BN157" s="20" t="s">
        <v>990</v>
      </c>
      <c r="BO157" s="180" t="s">
        <v>1057</v>
      </c>
      <c r="BP157" s="298" t="s">
        <v>1606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1607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1553</v>
      </c>
      <c r="X158" s="15" t="s">
        <v>955</v>
      </c>
      <c r="Y158" s="20" t="s">
        <v>958</v>
      </c>
      <c r="Z158" s="20"/>
      <c r="AA158" s="155">
        <v>1</v>
      </c>
      <c r="AB158" s="78" t="s">
        <v>946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1608</v>
      </c>
      <c r="BK158" s="24" t="s">
        <v>1609</v>
      </c>
      <c r="BL158" s="22"/>
      <c r="BM158" s="20" t="s">
        <v>979</v>
      </c>
      <c r="BN158" s="20" t="s">
        <v>979</v>
      </c>
      <c r="BO158" s="180" t="s">
        <v>979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1311</v>
      </c>
      <c r="J159" s="45">
        <v>74</v>
      </c>
      <c r="K159" s="18">
        <v>111</v>
      </c>
      <c r="L159" s="83">
        <v>5.7530000000000001</v>
      </c>
      <c r="M159" s="18" t="s">
        <v>1312</v>
      </c>
      <c r="N159" s="18" t="s">
        <v>1313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1610</v>
      </c>
      <c r="X159" s="15" t="s">
        <v>955</v>
      </c>
      <c r="Y159" s="20" t="s">
        <v>958</v>
      </c>
      <c r="Z159" s="20"/>
      <c r="AA159" s="92">
        <v>1</v>
      </c>
      <c r="AB159" s="78" t="s">
        <v>946</v>
      </c>
      <c r="AC159" s="78" t="s">
        <v>941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1611</v>
      </c>
      <c r="BK159" s="24" t="s">
        <v>1612</v>
      </c>
      <c r="BL159" s="22"/>
      <c r="BM159" s="304" t="s">
        <v>979</v>
      </c>
      <c r="BN159" s="304" t="s">
        <v>979</v>
      </c>
      <c r="BO159" s="180" t="s">
        <v>979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883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1597</v>
      </c>
      <c r="X160" s="15" t="s">
        <v>955</v>
      </c>
      <c r="Y160" s="20" t="s">
        <v>958</v>
      </c>
      <c r="Z160" s="20"/>
      <c r="AA160" s="92">
        <v>1</v>
      </c>
      <c r="AB160" s="78" t="s">
        <v>946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1613</v>
      </c>
      <c r="BK160" s="24" t="s">
        <v>1614</v>
      </c>
      <c r="BL160" s="22"/>
      <c r="BM160" s="304" t="s">
        <v>985</v>
      </c>
      <c r="BN160" s="304" t="s">
        <v>985</v>
      </c>
      <c r="BO160" s="180" t="s">
        <v>985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1540</v>
      </c>
      <c r="W161" s="194" t="s">
        <v>1213</v>
      </c>
      <c r="X161" s="15" t="s">
        <v>955</v>
      </c>
      <c r="Y161" s="20" t="s">
        <v>958</v>
      </c>
      <c r="Z161" s="20"/>
      <c r="AA161" s="155">
        <v>1</v>
      </c>
      <c r="AB161" s="78" t="s">
        <v>946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1615</v>
      </c>
      <c r="BK161" s="24" t="s">
        <v>1616</v>
      </c>
      <c r="BL161" s="22"/>
      <c r="BM161" s="20" t="s">
        <v>979</v>
      </c>
      <c r="BN161" s="20" t="s">
        <v>979</v>
      </c>
      <c r="BO161" s="180" t="s">
        <v>979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1617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1618</v>
      </c>
      <c r="W163" s="194" t="s">
        <v>1619</v>
      </c>
      <c r="X163" s="15" t="s">
        <v>955</v>
      </c>
      <c r="Y163" s="20" t="s">
        <v>958</v>
      </c>
      <c r="Z163" s="20"/>
      <c r="AA163" s="155">
        <v>1</v>
      </c>
      <c r="AB163" s="78" t="s">
        <v>946</v>
      </c>
      <c r="AC163" s="78" t="s">
        <v>941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1620</v>
      </c>
      <c r="BK163" s="298" t="s">
        <v>1621</v>
      </c>
      <c r="BL163" s="22"/>
      <c r="BM163" s="304" t="s">
        <v>970</v>
      </c>
      <c r="BN163" s="304" t="s">
        <v>990</v>
      </c>
      <c r="BO163" s="306" t="s">
        <v>1057</v>
      </c>
      <c r="BP163" s="24" t="s">
        <v>1622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910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1617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1618</v>
      </c>
      <c r="W164" s="46" t="s">
        <v>1597</v>
      </c>
      <c r="X164" s="15" t="s">
        <v>955</v>
      </c>
      <c r="Y164" s="20" t="s">
        <v>958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1620</v>
      </c>
      <c r="BK164" s="298" t="s">
        <v>1621</v>
      </c>
      <c r="BL164" s="22"/>
      <c r="BM164" s="304" t="s">
        <v>970</v>
      </c>
      <c r="BN164" s="304" t="s">
        <v>990</v>
      </c>
      <c r="BO164" s="306" t="s">
        <v>1057</v>
      </c>
      <c r="BP164" s="24" t="s">
        <v>1622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827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1623</v>
      </c>
      <c r="N165" s="18" t="s">
        <v>1624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1625</v>
      </c>
      <c r="W165" s="194" t="s">
        <v>1220</v>
      </c>
      <c r="X165" s="15" t="s">
        <v>955</v>
      </c>
      <c r="Y165" s="20" t="s">
        <v>958</v>
      </c>
      <c r="Z165" s="20"/>
      <c r="AA165" s="155">
        <v>1</v>
      </c>
      <c r="AB165" s="78" t="s">
        <v>946</v>
      </c>
      <c r="AC165" s="78" t="s">
        <v>941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1608</v>
      </c>
      <c r="BK165" s="24" t="s">
        <v>1626</v>
      </c>
      <c r="BL165" s="22"/>
      <c r="BM165" s="20" t="s">
        <v>975</v>
      </c>
      <c r="BN165" s="20" t="s">
        <v>1004</v>
      </c>
      <c r="BO165" s="180" t="s">
        <v>1067</v>
      </c>
      <c r="BP165" s="24" t="s">
        <v>1627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844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1625</v>
      </c>
      <c r="W166" s="46" t="s">
        <v>1400</v>
      </c>
      <c r="X166" s="15" t="s">
        <v>955</v>
      </c>
      <c r="Y166" s="20" t="s">
        <v>958</v>
      </c>
      <c r="Z166" s="20"/>
      <c r="AA166" s="155">
        <v>1</v>
      </c>
      <c r="AB166" s="78" t="s">
        <v>946</v>
      </c>
      <c r="AC166" s="78" t="s">
        <v>941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1628</v>
      </c>
      <c r="BK166" s="23" t="s">
        <v>1628</v>
      </c>
      <c r="BL166" s="22"/>
      <c r="BM166" s="20" t="s">
        <v>970</v>
      </c>
      <c r="BN166" s="20" t="s">
        <v>1000</v>
      </c>
      <c r="BO166" s="180" t="s">
        <v>1057</v>
      </c>
      <c r="BP166" s="24" t="s">
        <v>1629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1630</v>
      </c>
      <c r="N169" s="18" t="s">
        <v>1631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955</v>
      </c>
      <c r="Y169" s="20" t="s">
        <v>958</v>
      </c>
      <c r="Z169" s="20"/>
      <c r="AA169" s="155">
        <v>1</v>
      </c>
      <c r="AB169" s="78" t="s">
        <v>946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1632</v>
      </c>
      <c r="BK169" s="23" t="s">
        <v>1632</v>
      </c>
      <c r="BL169" s="22"/>
      <c r="BM169" s="20" t="s">
        <v>979</v>
      </c>
      <c r="BN169" s="20" t="s">
        <v>979</v>
      </c>
      <c r="BO169" s="180" t="s">
        <v>979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1633</v>
      </c>
      <c r="N170" s="18" t="s">
        <v>1634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955</v>
      </c>
      <c r="Y170" s="20" t="s">
        <v>958</v>
      </c>
      <c r="Z170" s="20"/>
      <c r="AA170" s="155">
        <v>1</v>
      </c>
      <c r="AB170" s="78" t="s">
        <v>946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1635</v>
      </c>
      <c r="BK170" s="24" t="s">
        <v>1636</v>
      </c>
      <c r="BL170" s="22"/>
      <c r="BM170" s="20" t="s">
        <v>979</v>
      </c>
      <c r="BN170" s="20" t="s">
        <v>979</v>
      </c>
      <c r="BO170" s="20" t="s">
        <v>979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862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1637</v>
      </c>
      <c r="X172" s="15" t="s">
        <v>955</v>
      </c>
      <c r="Y172" s="20" t="s">
        <v>958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1638</v>
      </c>
      <c r="BK172" s="298" t="s">
        <v>1639</v>
      </c>
      <c r="BL172" s="22"/>
      <c r="BM172" s="20" t="s">
        <v>979</v>
      </c>
      <c r="BN172" s="20" t="s">
        <v>979</v>
      </c>
      <c r="BO172" s="20" t="s">
        <v>979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826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1600</v>
      </c>
      <c r="N173" s="18" t="s">
        <v>1601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1602</v>
      </c>
      <c r="X173" s="15" t="s">
        <v>955</v>
      </c>
      <c r="Y173" s="20" t="s">
        <v>958</v>
      </c>
      <c r="Z173" s="20"/>
      <c r="AA173" s="301" t="s">
        <v>1603</v>
      </c>
      <c r="AB173" s="78" t="s">
        <v>946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1640</v>
      </c>
      <c r="BK173" s="297" t="s">
        <v>1640</v>
      </c>
      <c r="BL173" s="22"/>
      <c r="BM173" s="20" t="s">
        <v>970</v>
      </c>
      <c r="BN173" s="20" t="s">
        <v>990</v>
      </c>
      <c r="BO173" s="180" t="s">
        <v>1057</v>
      </c>
      <c r="BP173" s="297" t="s">
        <v>1640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1428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1641</v>
      </c>
      <c r="X174" s="15" t="s">
        <v>955</v>
      </c>
      <c r="Y174" s="20" t="s">
        <v>958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1642</v>
      </c>
      <c r="BK174" s="24" t="s">
        <v>1643</v>
      </c>
      <c r="BL174" s="22"/>
      <c r="BM174" s="20" t="s">
        <v>979</v>
      </c>
      <c r="BN174" s="20" t="s">
        <v>979</v>
      </c>
      <c r="BO174" s="180" t="s">
        <v>979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1607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1553</v>
      </c>
      <c r="X175" s="15" t="s">
        <v>955</v>
      </c>
      <c r="Y175" s="20" t="s">
        <v>958</v>
      </c>
      <c r="Z175" s="20"/>
      <c r="AA175" s="155">
        <v>1</v>
      </c>
      <c r="AB175" s="78" t="s">
        <v>946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1644</v>
      </c>
      <c r="BK175" s="24" t="s">
        <v>1645</v>
      </c>
      <c r="BL175" s="22"/>
      <c r="BM175" s="20" t="s">
        <v>971</v>
      </c>
      <c r="BN175" s="20" t="s">
        <v>991</v>
      </c>
      <c r="BO175" s="180" t="s">
        <v>1110</v>
      </c>
      <c r="BP175" s="24" t="s">
        <v>1645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883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1597</v>
      </c>
      <c r="X176" s="15" t="s">
        <v>955</v>
      </c>
      <c r="Y176" s="20" t="s">
        <v>958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1646</v>
      </c>
      <c r="BK176" s="23" t="s">
        <v>1647</v>
      </c>
      <c r="BL176" s="22"/>
      <c r="BM176" s="304" t="s">
        <v>981</v>
      </c>
      <c r="BN176" s="20" t="s">
        <v>997</v>
      </c>
      <c r="BO176" s="180" t="s">
        <v>1071</v>
      </c>
      <c r="BP176" s="24" t="s">
        <v>1648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1540</v>
      </c>
      <c r="W177" s="194" t="s">
        <v>1213</v>
      </c>
      <c r="X177" s="15" t="s">
        <v>955</v>
      </c>
      <c r="Y177" s="20" t="s">
        <v>958</v>
      </c>
      <c r="Z177" s="20"/>
      <c r="AA177" s="155">
        <v>2</v>
      </c>
      <c r="AB177" s="78" t="s">
        <v>946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1649</v>
      </c>
      <c r="BK177" s="298" t="s">
        <v>1650</v>
      </c>
      <c r="BL177" s="22"/>
      <c r="BM177" s="20" t="s">
        <v>979</v>
      </c>
      <c r="BN177" s="20" t="s">
        <v>979</v>
      </c>
      <c r="BO177" s="180" t="s">
        <v>979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955</v>
      </c>
      <c r="Y178" s="20" t="s">
        <v>958</v>
      </c>
      <c r="Z178" s="20"/>
      <c r="AA178" s="155">
        <v>1</v>
      </c>
      <c r="AB178" s="78" t="s">
        <v>946</v>
      </c>
      <c r="AC178" s="78" t="s">
        <v>941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1651</v>
      </c>
      <c r="BK178" s="297" t="s">
        <v>1652</v>
      </c>
      <c r="BL178" s="22"/>
      <c r="BM178" s="20" t="s">
        <v>979</v>
      </c>
      <c r="BN178" s="20" t="s">
        <v>979</v>
      </c>
      <c r="BO178" s="180" t="s">
        <v>979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1617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1618</v>
      </c>
      <c r="W179" s="194" t="s">
        <v>1619</v>
      </c>
      <c r="X179" s="15" t="s">
        <v>955</v>
      </c>
      <c r="Y179" s="20" t="s">
        <v>958</v>
      </c>
      <c r="Z179" s="20"/>
      <c r="AA179" s="155">
        <v>1</v>
      </c>
      <c r="AB179" s="78" t="s">
        <v>946</v>
      </c>
      <c r="AC179" s="78" t="s">
        <v>941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1065</v>
      </c>
      <c r="BK179" s="23" t="s">
        <v>1653</v>
      </c>
      <c r="BL179" s="22"/>
      <c r="BM179" s="20" t="s">
        <v>975</v>
      </c>
      <c r="BN179" s="20" t="s">
        <v>1004</v>
      </c>
      <c r="BO179" s="180" t="s">
        <v>1067</v>
      </c>
      <c r="BP179" s="23" t="s">
        <v>1654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910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1617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1618</v>
      </c>
      <c r="W180" s="46" t="s">
        <v>1597</v>
      </c>
      <c r="X180" s="15" t="s">
        <v>955</v>
      </c>
      <c r="Y180" s="20" t="s">
        <v>958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1065</v>
      </c>
      <c r="BK180" s="297" t="s">
        <v>1655</v>
      </c>
      <c r="BL180" s="22"/>
      <c r="BM180" s="20" t="s">
        <v>975</v>
      </c>
      <c r="BN180" s="20" t="s">
        <v>1004</v>
      </c>
      <c r="BO180" s="306" t="s">
        <v>1056</v>
      </c>
      <c r="BP180" s="297" t="s">
        <v>1656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827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1623</v>
      </c>
      <c r="N181" s="18" t="s">
        <v>1624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1625</v>
      </c>
      <c r="W181" s="194" t="s">
        <v>1220</v>
      </c>
      <c r="X181" s="15" t="s">
        <v>955</v>
      </c>
      <c r="Y181" s="20" t="s">
        <v>958</v>
      </c>
      <c r="Z181" s="20"/>
      <c r="AA181" s="155">
        <v>1</v>
      </c>
      <c r="AB181" s="78" t="s">
        <v>946</v>
      </c>
      <c r="AC181" s="78" t="s">
        <v>941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1644</v>
      </c>
      <c r="BK181" s="24" t="s">
        <v>1657</v>
      </c>
      <c r="BL181" s="22"/>
      <c r="BM181" s="20" t="s">
        <v>979</v>
      </c>
      <c r="BN181" s="20" t="s">
        <v>979</v>
      </c>
      <c r="BO181" s="180" t="s">
        <v>979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844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1625</v>
      </c>
      <c r="W182" s="305" t="s">
        <v>1658</v>
      </c>
      <c r="X182" s="15" t="s">
        <v>955</v>
      </c>
      <c r="Y182" s="20" t="s">
        <v>958</v>
      </c>
      <c r="Z182" s="20"/>
      <c r="AA182" s="155">
        <v>1</v>
      </c>
      <c r="AB182" s="78" t="s">
        <v>946</v>
      </c>
      <c r="AC182" s="78" t="s">
        <v>941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1644</v>
      </c>
      <c r="BK182" s="24" t="s">
        <v>1659</v>
      </c>
      <c r="BL182" s="22"/>
      <c r="BM182" s="20" t="s">
        <v>979</v>
      </c>
      <c r="BN182" s="20" t="s">
        <v>979</v>
      </c>
      <c r="BO182" s="180" t="s">
        <v>979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1660</v>
      </c>
      <c r="J183" s="18">
        <v>98</v>
      </c>
      <c r="K183" s="18">
        <v>759</v>
      </c>
      <c r="L183" s="83">
        <v>501</v>
      </c>
      <c r="M183" s="18" t="s">
        <v>1661</v>
      </c>
      <c r="N183" s="18" t="s">
        <v>1662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1663</v>
      </c>
      <c r="W183" s="46" t="s">
        <v>1641</v>
      </c>
      <c r="X183" s="15" t="s">
        <v>955</v>
      </c>
      <c r="Y183" s="20" t="s">
        <v>958</v>
      </c>
      <c r="Z183" s="20"/>
      <c r="AA183" s="155">
        <v>1</v>
      </c>
      <c r="AB183" s="78" t="s">
        <v>946</v>
      </c>
      <c r="AC183" s="78" t="s">
        <v>941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1664</v>
      </c>
      <c r="BK183" s="24" t="s">
        <v>1665</v>
      </c>
      <c r="BL183" s="22"/>
      <c r="BM183" s="20" t="s">
        <v>979</v>
      </c>
      <c r="BN183" s="20" t="s">
        <v>979</v>
      </c>
      <c r="BO183" s="180" t="s">
        <v>979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1666</v>
      </c>
      <c r="N184" s="18" t="s">
        <v>1667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955</v>
      </c>
      <c r="Y184" s="20" t="s">
        <v>958</v>
      </c>
      <c r="Z184" s="20"/>
      <c r="AA184" s="155">
        <v>1</v>
      </c>
      <c r="AB184" s="78" t="s">
        <v>946</v>
      </c>
      <c r="AC184" s="78" t="s">
        <v>941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1668</v>
      </c>
      <c r="BK184" s="248" t="s">
        <v>1669</v>
      </c>
      <c r="BL184" s="22"/>
      <c r="BM184" s="20" t="s">
        <v>971</v>
      </c>
      <c r="BN184" s="20" t="s">
        <v>991</v>
      </c>
      <c r="BO184" s="306" t="s">
        <v>1104</v>
      </c>
      <c r="BP184" s="24" t="s">
        <v>1670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1671</v>
      </c>
      <c r="N185" s="18" t="s">
        <v>1672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1673</v>
      </c>
      <c r="X185" s="15" t="s">
        <v>955</v>
      </c>
      <c r="Y185" s="20" t="s">
        <v>958</v>
      </c>
      <c r="Z185" s="20"/>
      <c r="AA185" s="155">
        <v>1</v>
      </c>
      <c r="AB185" s="78" t="s">
        <v>946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1674</v>
      </c>
      <c r="BK185" s="248" t="s">
        <v>1675</v>
      </c>
      <c r="BL185" s="22"/>
      <c r="BM185" s="20" t="s">
        <v>979</v>
      </c>
      <c r="BN185" s="20" t="s">
        <v>979</v>
      </c>
      <c r="BO185" s="180" t="s">
        <v>979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896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1676</v>
      </c>
      <c r="N186" s="18" t="s">
        <v>1414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1677</v>
      </c>
      <c r="W186" s="46" t="s">
        <v>1678</v>
      </c>
      <c r="X186" s="15" t="s">
        <v>950</v>
      </c>
      <c r="Y186" s="20" t="s">
        <v>949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1679</v>
      </c>
      <c r="BK186" s="23" t="s">
        <v>1680</v>
      </c>
      <c r="BL186" s="22"/>
      <c r="BM186" s="20" t="s">
        <v>979</v>
      </c>
      <c r="BN186" s="20" t="s">
        <v>979</v>
      </c>
      <c r="BO186" s="180" t="s">
        <v>979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835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1346</v>
      </c>
      <c r="W187" s="46" t="s">
        <v>1478</v>
      </c>
      <c r="X187" s="15" t="s">
        <v>950</v>
      </c>
      <c r="Y187" s="20" t="s">
        <v>949</v>
      </c>
      <c r="Z187" s="20"/>
      <c r="AA187" s="155" t="s">
        <v>1361</v>
      </c>
      <c r="AB187" s="78" t="s">
        <v>946</v>
      </c>
      <c r="AC187" s="78" t="s">
        <v>941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1681</v>
      </c>
      <c r="BL187" s="22"/>
      <c r="BM187" s="20" t="s">
        <v>979</v>
      </c>
      <c r="BN187" s="20" t="s">
        <v>979</v>
      </c>
      <c r="BO187" s="180" t="s">
        <v>979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862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1637</v>
      </c>
      <c r="X188" s="15" t="s">
        <v>955</v>
      </c>
      <c r="Y188" s="20" t="s">
        <v>958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1682</v>
      </c>
      <c r="BK188" s="248" t="s">
        <v>1683</v>
      </c>
      <c r="BL188" s="22"/>
      <c r="BM188" s="20" t="s">
        <v>975</v>
      </c>
      <c r="BN188" s="20" t="s">
        <v>1004</v>
      </c>
      <c r="BO188" s="180" t="s">
        <v>1056</v>
      </c>
      <c r="BP188" s="248" t="s">
        <v>1683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826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1600</v>
      </c>
      <c r="N189" s="18" t="s">
        <v>1601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1602</v>
      </c>
      <c r="X189" s="15" t="s">
        <v>955</v>
      </c>
      <c r="Y189" s="20" t="s">
        <v>958</v>
      </c>
      <c r="Z189" s="20"/>
      <c r="AA189" s="301" t="s">
        <v>1603</v>
      </c>
      <c r="AB189" s="78" t="s">
        <v>946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1684</v>
      </c>
      <c r="BK189" s="24" t="s">
        <v>1685</v>
      </c>
      <c r="BL189" s="22"/>
      <c r="BM189" s="20" t="s">
        <v>979</v>
      </c>
      <c r="BN189" s="20" t="s">
        <v>979</v>
      </c>
      <c r="BO189" s="180" t="s">
        <v>979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1607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1553</v>
      </c>
      <c r="X191" s="15" t="s">
        <v>950</v>
      </c>
      <c r="Y191" s="20" t="s">
        <v>949</v>
      </c>
      <c r="Z191" s="20"/>
      <c r="AA191" s="155">
        <v>1</v>
      </c>
      <c r="AB191" s="78" t="s">
        <v>946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1686</v>
      </c>
      <c r="BK191" s="23" t="s">
        <v>1687</v>
      </c>
      <c r="BL191" s="22"/>
      <c r="BM191" s="20" t="s">
        <v>971</v>
      </c>
      <c r="BN191" s="20" t="s">
        <v>1001</v>
      </c>
      <c r="BO191" s="180" t="s">
        <v>1059</v>
      </c>
      <c r="BP191" s="23" t="s">
        <v>1687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885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1688</v>
      </c>
      <c r="N192" s="18" t="s">
        <v>1689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1690</v>
      </c>
      <c r="X192" s="15" t="s">
        <v>955</v>
      </c>
      <c r="Y192" s="20" t="s">
        <v>958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1691</v>
      </c>
      <c r="BG192" s="22"/>
      <c r="BH192" s="23">
        <v>2</v>
      </c>
      <c r="BI192" s="23"/>
      <c r="BJ192" s="23" t="s">
        <v>1692</v>
      </c>
      <c r="BK192" s="23" t="s">
        <v>1693</v>
      </c>
      <c r="BL192" s="22"/>
      <c r="BM192" s="20" t="s">
        <v>979</v>
      </c>
      <c r="BN192" s="20" t="s">
        <v>979</v>
      </c>
      <c r="BO192" s="180" t="s">
        <v>979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883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1597</v>
      </c>
      <c r="X193" s="15" t="s">
        <v>955</v>
      </c>
      <c r="Y193" s="20" t="s">
        <v>958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1694</v>
      </c>
      <c r="BK193" s="23" t="s">
        <v>1695</v>
      </c>
      <c r="BL193" s="22"/>
      <c r="BM193" s="20" t="s">
        <v>979</v>
      </c>
      <c r="BN193" s="20" t="s">
        <v>979</v>
      </c>
      <c r="BO193" s="180" t="s">
        <v>979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1298</v>
      </c>
      <c r="I194" s="19" t="s">
        <v>1696</v>
      </c>
      <c r="J194" s="18">
        <v>78</v>
      </c>
      <c r="K194" s="18">
        <v>336</v>
      </c>
      <c r="L194" s="83">
        <v>302</v>
      </c>
      <c r="M194" s="18" t="s">
        <v>1697</v>
      </c>
      <c r="N194" s="18" t="s">
        <v>1698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1262</v>
      </c>
      <c r="W194" s="46" t="s">
        <v>1220</v>
      </c>
      <c r="X194" s="15" t="s">
        <v>955</v>
      </c>
      <c r="Y194" s="20" t="s">
        <v>958</v>
      </c>
      <c r="Z194" s="20"/>
      <c r="AA194" s="301" t="s">
        <v>1699</v>
      </c>
      <c r="AB194" s="78" t="s">
        <v>946</v>
      </c>
      <c r="AC194" s="78" t="s">
        <v>941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1227</v>
      </c>
      <c r="BK194" s="24" t="s">
        <v>1700</v>
      </c>
      <c r="BL194" s="22"/>
      <c r="BM194" s="20" t="s">
        <v>979</v>
      </c>
      <c r="BN194" s="20" t="s">
        <v>979</v>
      </c>
      <c r="BO194" s="180" t="s">
        <v>979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955</v>
      </c>
      <c r="Y195" s="20" t="s">
        <v>958</v>
      </c>
      <c r="Z195" s="20"/>
      <c r="AA195" s="155">
        <v>1</v>
      </c>
      <c r="AB195" s="78" t="s">
        <v>946</v>
      </c>
      <c r="AC195" s="78" t="s">
        <v>941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979</v>
      </c>
      <c r="BN195" s="20" t="s">
        <v>979</v>
      </c>
      <c r="BO195" s="180" t="s">
        <v>979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910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1618</v>
      </c>
      <c r="W196" s="46" t="s">
        <v>1597</v>
      </c>
      <c r="X196" s="15" t="s">
        <v>955</v>
      </c>
      <c r="Y196" s="20" t="s">
        <v>958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979</v>
      </c>
      <c r="BN196" s="20" t="s">
        <v>979</v>
      </c>
      <c r="BO196" s="180" t="s">
        <v>979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1703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1673</v>
      </c>
      <c r="X202" s="15" t="s">
        <v>955</v>
      </c>
      <c r="Y202" s="20" t="s">
        <v>958</v>
      </c>
      <c r="Z202" s="20" t="s">
        <v>960</v>
      </c>
      <c r="AA202" s="155">
        <v>1</v>
      </c>
      <c r="AB202" s="78" t="s">
        <v>946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1649</v>
      </c>
      <c r="BK202" s="24" t="s">
        <v>1704</v>
      </c>
      <c r="BL202" s="22"/>
      <c r="BM202" s="20" t="s">
        <v>979</v>
      </c>
      <c r="BN202" s="20" t="s">
        <v>979</v>
      </c>
      <c r="BO202" s="20" t="s">
        <v>979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1705</v>
      </c>
      <c r="X203" s="15" t="s">
        <v>955</v>
      </c>
      <c r="Y203" s="20" t="s">
        <v>958</v>
      </c>
      <c r="Z203" s="20" t="s">
        <v>951</v>
      </c>
      <c r="AA203" s="155">
        <v>1</v>
      </c>
      <c r="AB203" s="78" t="s">
        <v>946</v>
      </c>
      <c r="AC203" s="78" t="s">
        <v>941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1666</v>
      </c>
      <c r="N204" s="18" t="s">
        <v>1667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955</v>
      </c>
      <c r="Y204" s="20"/>
      <c r="Z204" s="20"/>
      <c r="AA204" s="155">
        <v>1</v>
      </c>
      <c r="AB204" s="78" t="s">
        <v>946</v>
      </c>
      <c r="AC204" s="78" t="s">
        <v>941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1706</v>
      </c>
      <c r="BK204" s="23" t="s">
        <v>1707</v>
      </c>
      <c r="BL204" s="22"/>
      <c r="BM204" s="20" t="s">
        <v>971</v>
      </c>
      <c r="BN204" s="20" t="s">
        <v>991</v>
      </c>
      <c r="BO204" s="180" t="s">
        <v>1104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1607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1553</v>
      </c>
      <c r="X205" s="15" t="s">
        <v>955</v>
      </c>
      <c r="Y205" s="20" t="s">
        <v>958</v>
      </c>
      <c r="Z205" s="20" t="s">
        <v>951</v>
      </c>
      <c r="AA205" s="155">
        <v>1</v>
      </c>
      <c r="AB205" s="78" t="s">
        <v>946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1708</v>
      </c>
      <c r="BK205" s="23" t="s">
        <v>1708</v>
      </c>
      <c r="BL205" s="22"/>
      <c r="BM205" s="20" t="s">
        <v>971</v>
      </c>
      <c r="BN205" s="20" t="s">
        <v>1001</v>
      </c>
      <c r="BO205" s="306" t="s">
        <v>1090</v>
      </c>
      <c r="BP205" s="23" t="s">
        <v>1708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883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1709</v>
      </c>
      <c r="X206" s="15" t="s">
        <v>955</v>
      </c>
      <c r="Y206" s="20" t="s">
        <v>958</v>
      </c>
      <c r="Z206" s="20" t="s">
        <v>956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1613</v>
      </c>
      <c r="BK206" s="24" t="s">
        <v>1710</v>
      </c>
      <c r="BL206" s="22"/>
      <c r="BM206" s="20" t="s">
        <v>979</v>
      </c>
      <c r="BN206" s="20" t="s">
        <v>979</v>
      </c>
      <c r="BO206" s="20" t="s">
        <v>979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955</v>
      </c>
      <c r="Y207" s="20" t="s">
        <v>958</v>
      </c>
      <c r="Z207" s="20" t="s">
        <v>951</v>
      </c>
      <c r="AA207" s="155">
        <v>1</v>
      </c>
      <c r="AB207" s="78" t="s">
        <v>946</v>
      </c>
      <c r="AC207" s="78" t="s">
        <v>941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1711</v>
      </c>
      <c r="BK207" s="297" t="s">
        <v>1711</v>
      </c>
      <c r="BL207" s="22"/>
      <c r="BM207" s="20" t="s">
        <v>979</v>
      </c>
      <c r="BN207" s="20" t="s">
        <v>979</v>
      </c>
      <c r="BO207" s="180" t="s">
        <v>979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910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1618</v>
      </c>
      <c r="W208" s="46" t="s">
        <v>1597</v>
      </c>
      <c r="X208" s="15" t="s">
        <v>955</v>
      </c>
      <c r="Y208" s="20" t="s">
        <v>958</v>
      </c>
      <c r="Z208" s="20" t="s">
        <v>951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1613</v>
      </c>
      <c r="BK208" s="24" t="s">
        <v>1712</v>
      </c>
      <c r="BL208" s="22"/>
      <c r="BM208" s="20" t="s">
        <v>979</v>
      </c>
      <c r="BN208" s="20" t="s">
        <v>979</v>
      </c>
      <c r="BO208" s="20" t="s">
        <v>979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836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1216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1543</v>
      </c>
      <c r="N209" s="231" t="s">
        <v>1544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1545</v>
      </c>
      <c r="W209" s="194" t="s">
        <v>1587</v>
      </c>
      <c r="X209" s="59" t="s">
        <v>955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1713</v>
      </c>
      <c r="BK209" s="23" t="s">
        <v>1714</v>
      </c>
      <c r="BL209" s="22"/>
      <c r="BM209" s="20" t="s">
        <v>979</v>
      </c>
      <c r="BN209" s="20" t="s">
        <v>979</v>
      </c>
      <c r="BO209" s="20" t="s">
        <v>979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1715</v>
      </c>
      <c r="X210" s="15" t="s">
        <v>955</v>
      </c>
      <c r="Y210" s="20" t="s">
        <v>958</v>
      </c>
      <c r="Z210" s="20" t="s">
        <v>951</v>
      </c>
      <c r="AA210" s="155">
        <v>1</v>
      </c>
      <c r="AB210" s="78" t="s">
        <v>946</v>
      </c>
      <c r="AC210" s="78" t="s">
        <v>941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1716</v>
      </c>
      <c r="BK210" s="24" t="s">
        <v>1717</v>
      </c>
      <c r="BL210" s="22"/>
      <c r="BM210" s="20" t="s">
        <v>971</v>
      </c>
      <c r="BN210" s="20" t="s">
        <v>991</v>
      </c>
      <c r="BO210" s="306" t="s">
        <v>1104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1718</v>
      </c>
      <c r="N211" s="18" t="s">
        <v>1719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1673</v>
      </c>
      <c r="X211" s="15" t="s">
        <v>955</v>
      </c>
      <c r="Y211" s="20" t="s">
        <v>958</v>
      </c>
      <c r="Z211" s="20" t="s">
        <v>956</v>
      </c>
      <c r="AA211" s="155">
        <v>1</v>
      </c>
      <c r="AB211" s="78" t="s">
        <v>946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1720</v>
      </c>
      <c r="BK211" s="24" t="s">
        <v>1721</v>
      </c>
      <c r="BL211" s="22"/>
      <c r="BM211" s="20" t="s">
        <v>979</v>
      </c>
      <c r="BN211" s="20" t="s">
        <v>979</v>
      </c>
      <c r="BO211" s="20" t="s">
        <v>979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1607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1553</v>
      </c>
      <c r="X212" s="15" t="s">
        <v>955</v>
      </c>
      <c r="Y212" s="20" t="s">
        <v>958</v>
      </c>
      <c r="Z212" s="20" t="s">
        <v>951</v>
      </c>
      <c r="AA212" s="155">
        <v>1</v>
      </c>
      <c r="AB212" s="78" t="s">
        <v>946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1708</v>
      </c>
      <c r="BK212" s="23" t="s">
        <v>1708</v>
      </c>
      <c r="BL212" s="22"/>
      <c r="BM212" s="20" t="s">
        <v>971</v>
      </c>
      <c r="BN212" s="20" t="s">
        <v>1001</v>
      </c>
      <c r="BO212" s="306" t="s">
        <v>1090</v>
      </c>
      <c r="BP212" s="23" t="s">
        <v>1708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955</v>
      </c>
      <c r="Y213" s="20" t="s">
        <v>958</v>
      </c>
      <c r="Z213" s="20" t="s">
        <v>951</v>
      </c>
      <c r="AA213" s="155">
        <v>1</v>
      </c>
      <c r="AB213" s="78" t="s">
        <v>946</v>
      </c>
      <c r="AC213" s="78" t="s">
        <v>941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1722</v>
      </c>
      <c r="BK213" s="297" t="s">
        <v>1723</v>
      </c>
      <c r="BL213" s="22"/>
      <c r="BM213" s="20" t="s">
        <v>979</v>
      </c>
      <c r="BN213" s="20" t="s">
        <v>979</v>
      </c>
      <c r="BO213" s="20" t="s">
        <v>979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862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21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1413</v>
      </c>
      <c r="N216" s="18" t="s">
        <v>1414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950</v>
      </c>
      <c r="Y216" s="20"/>
      <c r="Z216" s="20" t="s">
        <v>951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TBE1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1</v>
      </c>
      <c r="BI216" s="23"/>
      <c r="BJ216" s="23" t="s">
        <v>1724</v>
      </c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1229</v>
      </c>
      <c r="W217" s="305" t="s">
        <v>1725</v>
      </c>
      <c r="X217" s="15" t="s">
        <v>955</v>
      </c>
      <c r="Y217" s="20"/>
      <c r="Z217" s="20" t="s">
        <v>951</v>
      </c>
      <c r="AA217" s="155">
        <v>1</v>
      </c>
      <c r="AB217" s="78" t="s">
        <v>946</v>
      </c>
      <c r="AC217" s="78" t="s">
        <v>941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0</v>
      </c>
      <c r="BI217" s="23"/>
      <c r="BJ217" s="248" t="s">
        <v>1726</v>
      </c>
      <c r="BK217" s="248" t="s">
        <v>1726</v>
      </c>
      <c r="BL217" s="22"/>
      <c r="BM217" s="20" t="s">
        <v>985</v>
      </c>
      <c r="BN217" s="20" t="s">
        <v>985</v>
      </c>
      <c r="BO217" s="180" t="s">
        <v>985</v>
      </c>
      <c r="BP217" s="248" t="s">
        <v>1726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836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1727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1446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1545</v>
      </c>
      <c r="W218" s="194" t="s">
        <v>1728</v>
      </c>
      <c r="X218" s="59" t="s">
        <v>950</v>
      </c>
      <c r="Y218" s="20"/>
      <c r="Z218" s="171" t="s">
        <v>956</v>
      </c>
      <c r="AA218" s="155">
        <v>1</v>
      </c>
      <c r="AB218" s="78" t="s">
        <v>946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1216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1729</v>
      </c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835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1346</v>
      </c>
      <c r="W220" s="46" t="s">
        <v>1730</v>
      </c>
      <c r="X220" s="15" t="s">
        <v>955</v>
      </c>
      <c r="Y220" s="20"/>
      <c r="Z220" s="20" t="s">
        <v>956</v>
      </c>
      <c r="AA220" s="155" t="s">
        <v>1361</v>
      </c>
      <c r="AB220" s="78" t="s">
        <v>946</v>
      </c>
      <c r="AC220" s="78" t="s">
        <v>941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1731</v>
      </c>
      <c r="BK220" s="23" t="s">
        <v>1731</v>
      </c>
      <c r="BL220" s="22"/>
      <c r="BM220" s="20" t="s">
        <v>985</v>
      </c>
      <c r="BN220" s="20" t="s">
        <v>985</v>
      </c>
      <c r="BO220" s="180" t="s">
        <v>985</v>
      </c>
      <c r="BP220" s="23" t="s">
        <v>1731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1229</v>
      </c>
      <c r="W221" s="46" t="s">
        <v>1673</v>
      </c>
      <c r="X221" s="15" t="s">
        <v>955</v>
      </c>
      <c r="Y221" s="20"/>
      <c r="Z221" s="20" t="s">
        <v>960</v>
      </c>
      <c r="AA221" s="155">
        <v>1</v>
      </c>
      <c r="AB221" s="78" t="s">
        <v>946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1</v>
      </c>
      <c r="BI221" s="23"/>
      <c r="BJ221" s="23" t="s">
        <v>1732</v>
      </c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1607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1233</v>
      </c>
      <c r="W222" s="46" t="s">
        <v>1553</v>
      </c>
      <c r="X222" s="15" t="s">
        <v>950</v>
      </c>
      <c r="Y222" s="20"/>
      <c r="Z222" s="20" t="s">
        <v>951</v>
      </c>
      <c r="AA222" s="170">
        <v>1</v>
      </c>
      <c r="AB222" s="78" t="s">
        <v>946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1731</v>
      </c>
      <c r="BK222" s="23" t="s">
        <v>1731</v>
      </c>
      <c r="BL222" s="22"/>
      <c r="BM222" s="20" t="s">
        <v>974</v>
      </c>
      <c r="BN222" s="20" t="s">
        <v>994</v>
      </c>
      <c r="BO222" s="180" t="s">
        <v>1105</v>
      </c>
      <c r="BP222" s="23" t="s">
        <v>1731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1733</v>
      </c>
      <c r="I223" s="194" t="s">
        <v>1311</v>
      </c>
      <c r="J223" s="245">
        <v>74</v>
      </c>
      <c r="K223" s="245">
        <v>227</v>
      </c>
      <c r="L223" s="92" t="s">
        <v>609</v>
      </c>
      <c r="M223" s="246" t="s">
        <v>1734</v>
      </c>
      <c r="N223" s="246" t="s">
        <v>1735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1271</v>
      </c>
      <c r="W223" s="194" t="s">
        <v>1736</v>
      </c>
      <c r="X223" s="59" t="s">
        <v>950</v>
      </c>
      <c r="Y223" s="20"/>
      <c r="Z223" s="171" t="s">
        <v>951</v>
      </c>
      <c r="AA223" s="92">
        <v>1</v>
      </c>
      <c r="AB223" s="78" t="s">
        <v>946</v>
      </c>
      <c r="AC223" s="78" t="s">
        <v>941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1</v>
      </c>
      <c r="BI223" s="23"/>
      <c r="BJ223" s="23" t="s">
        <v>1737</v>
      </c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883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1247</v>
      </c>
      <c r="W224" s="46" t="s">
        <v>1709</v>
      </c>
      <c r="X224" s="15" t="s">
        <v>955</v>
      </c>
      <c r="Y224" s="20"/>
      <c r="Z224" s="20" t="s">
        <v>956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1738</v>
      </c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1233</v>
      </c>
      <c r="W225" s="194" t="s">
        <v>1553</v>
      </c>
      <c r="X225" s="15" t="s">
        <v>955</v>
      </c>
      <c r="Y225" s="20"/>
      <c r="Z225" s="20"/>
      <c r="AA225" s="155">
        <v>1</v>
      </c>
      <c r="AB225" s="78" t="s">
        <v>946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826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1255</v>
      </c>
      <c r="W226" s="46" t="s">
        <v>1739</v>
      </c>
      <c r="X226" s="15" t="s">
        <v>955</v>
      </c>
      <c r="Y226" s="20"/>
      <c r="Z226" s="20" t="s">
        <v>951</v>
      </c>
      <c r="AA226" s="301" t="s">
        <v>1603</v>
      </c>
      <c r="AB226" s="78" t="s">
        <v>946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1731</v>
      </c>
      <c r="BK226" s="23" t="s">
        <v>1731</v>
      </c>
      <c r="BL226" s="22"/>
      <c r="BM226" s="20" t="s">
        <v>985</v>
      </c>
      <c r="BN226" s="20" t="s">
        <v>985</v>
      </c>
      <c r="BO226" s="180" t="s">
        <v>985</v>
      </c>
      <c r="BP226" s="23" t="s">
        <v>1731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1696</v>
      </c>
      <c r="J229" s="18">
        <v>78</v>
      </c>
      <c r="K229" s="245">
        <v>190</v>
      </c>
      <c r="L229" s="92" t="s">
        <v>609</v>
      </c>
      <c r="M229" s="18" t="s">
        <v>1740</v>
      </c>
      <c r="N229" s="18" t="s">
        <v>1741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1262</v>
      </c>
      <c r="W229" s="46" t="s">
        <v>1742</v>
      </c>
      <c r="X229" s="247" t="s">
        <v>955</v>
      </c>
      <c r="Y229" s="20"/>
      <c r="Z229" s="20" t="s">
        <v>960</v>
      </c>
      <c r="AA229" s="347" t="s">
        <v>1743</v>
      </c>
      <c r="AB229" s="78" t="s">
        <v>946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1744</v>
      </c>
      <c r="BK229" s="23" t="s">
        <v>1744</v>
      </c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1236</v>
      </c>
      <c r="W230" s="194" t="s">
        <v>1234</v>
      </c>
      <c r="X230" s="15" t="s">
        <v>955</v>
      </c>
      <c r="Y230" s="20"/>
      <c r="Z230" s="20" t="s">
        <v>951</v>
      </c>
      <c r="AA230" s="155">
        <v>1</v>
      </c>
      <c r="AB230" s="78" t="s">
        <v>946</v>
      </c>
      <c r="AC230" s="78" t="s">
        <v>941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1</v>
      </c>
      <c r="BI230" s="23"/>
      <c r="BJ230" s="23" t="s">
        <v>1745</v>
      </c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844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1434</v>
      </c>
      <c r="W231" s="194" t="s">
        <v>1746</v>
      </c>
      <c r="X231" s="59" t="s">
        <v>955</v>
      </c>
      <c r="Y231" s="20"/>
      <c r="Z231" s="171" t="s">
        <v>951</v>
      </c>
      <c r="AA231" s="155">
        <v>1</v>
      </c>
      <c r="AB231" s="78" t="s">
        <v>946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1227</v>
      </c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910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361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1618</v>
      </c>
      <c r="W232" s="46" t="s">
        <v>1597</v>
      </c>
      <c r="X232" s="15" t="s">
        <v>955</v>
      </c>
      <c r="Y232" s="20"/>
      <c r="Z232" s="20" t="s">
        <v>956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PIT1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1252</v>
      </c>
      <c r="BK232" s="24" t="s">
        <v>1747</v>
      </c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1748</v>
      </c>
      <c r="N233" s="18" t="s">
        <v>1749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1750</v>
      </c>
      <c r="W233" s="46" t="s">
        <v>1751</v>
      </c>
      <c r="X233" s="15" t="s">
        <v>955</v>
      </c>
      <c r="Y233" s="20"/>
      <c r="Z233" s="20" t="s">
        <v>956</v>
      </c>
      <c r="AA233" s="170" t="s">
        <v>609</v>
      </c>
      <c r="AB233" s="17" t="s">
        <v>946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1752</v>
      </c>
      <c r="BK233" s="23" t="s">
        <v>1752</v>
      </c>
      <c r="BL233" s="22"/>
      <c r="BM233" s="20" t="s">
        <v>979</v>
      </c>
      <c r="BN233" s="20" t="s">
        <v>979</v>
      </c>
      <c r="BO233" s="180" t="s">
        <v>979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1274</v>
      </c>
      <c r="N279" s="231" t="s">
        <v>1275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1276</v>
      </c>
      <c r="W279" s="194" t="s">
        <v>1364</v>
      </c>
      <c r="X279" s="59" t="s">
        <v>955</v>
      </c>
      <c r="Y279" s="171"/>
      <c r="Z279" s="171" t="s">
        <v>960</v>
      </c>
      <c r="AA279" s="155">
        <v>1</v>
      </c>
      <c r="AB279" s="78" t="s">
        <v>946</v>
      </c>
      <c r="AC279" s="78" t="s">
        <v>941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1590</v>
      </c>
      <c r="N280" s="231" t="s">
        <v>1591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1276</v>
      </c>
      <c r="W280" s="194" t="s">
        <v>1364</v>
      </c>
      <c r="X280" s="247" t="s">
        <v>955</v>
      </c>
      <c r="Y280" s="171"/>
      <c r="Z280" s="171" t="s">
        <v>956</v>
      </c>
      <c r="AA280" s="92">
        <v>1</v>
      </c>
      <c r="AB280" s="78" t="s">
        <v>946</v>
      </c>
      <c r="AC280" s="78" t="s">
        <v>941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826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1255</v>
      </c>
      <c r="W281" s="194" t="s">
        <v>1753</v>
      </c>
      <c r="X281" s="247" t="s">
        <v>955</v>
      </c>
      <c r="Y281" s="171"/>
      <c r="Z281" s="171" t="s">
        <v>956</v>
      </c>
      <c r="AA281" s="92" t="s">
        <v>1257</v>
      </c>
      <c r="AB281" s="78" t="s">
        <v>946</v>
      </c>
      <c r="AC281" s="78" t="s">
        <v>941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862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1566</v>
      </c>
      <c r="N282" s="18" t="s">
        <v>1567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1243</v>
      </c>
      <c r="W282" s="194" t="s">
        <v>1754</v>
      </c>
      <c r="X282" s="59" t="s">
        <v>955</v>
      </c>
      <c r="Y282" s="171"/>
      <c r="Z282" s="171" t="s">
        <v>960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883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1247</v>
      </c>
      <c r="W283" s="194" t="s">
        <v>1251</v>
      </c>
      <c r="X283" s="59" t="s">
        <v>950</v>
      </c>
      <c r="Y283" s="171"/>
      <c r="Z283" s="171" t="s">
        <v>963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1755</v>
      </c>
      <c r="BK283" s="23" t="s">
        <v>1755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1756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1618</v>
      </c>
      <c r="W301" s="194" t="s">
        <v>1757</v>
      </c>
      <c r="X301" s="59" t="s">
        <v>959</v>
      </c>
      <c r="Y301" s="171"/>
      <c r="Z301" s="171" t="s">
        <v>963</v>
      </c>
      <c r="AA301" s="155">
        <v>1</v>
      </c>
      <c r="AB301" s="78" t="s">
        <v>946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1758</v>
      </c>
      <c r="BL301" s="22"/>
      <c r="BM301" s="20" t="s">
        <v>979</v>
      </c>
      <c r="BN301" s="20" t="s">
        <v>979</v>
      </c>
      <c r="BO301" s="180" t="s">
        <v>979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1759</v>
      </c>
      <c r="N306" s="18" t="s">
        <v>1760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1618</v>
      </c>
      <c r="W306" s="194" t="s">
        <v>1757</v>
      </c>
      <c r="X306" s="59" t="s">
        <v>955</v>
      </c>
      <c r="Y306" s="171" t="s">
        <v>958</v>
      </c>
      <c r="Z306" s="171" t="s">
        <v>951</v>
      </c>
      <c r="AA306" s="155">
        <v>1</v>
      </c>
      <c r="AB306" s="78" t="s">
        <v>946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1541</v>
      </c>
      <c r="BK306" s="23" t="s">
        <v>1761</v>
      </c>
      <c r="BL306" s="22"/>
      <c r="BM306" s="20" t="s">
        <v>979</v>
      </c>
      <c r="BN306" s="20" t="s">
        <v>979</v>
      </c>
      <c r="BO306" s="20" t="s">
        <v>979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48" priority="4637" operator="equal">
      <formula>"ERRO"</formula>
    </cfRule>
  </conditionalFormatting>
  <conditionalFormatting sqref="X4 Y1:Z5 Y471:Y546 Y430:Z470">
    <cfRule type="cellIs" dxfId="2547" priority="4626" operator="equal">
      <formula>"OPORTUNIDADE"</formula>
    </cfRule>
  </conditionalFormatting>
  <conditionalFormatting sqref="AZ6:AZ518">
    <cfRule type="expression" dxfId="2546" priority="4621">
      <formula>$BU6=1</formula>
    </cfRule>
  </conditionalFormatting>
  <conditionalFormatting sqref="BQ6:BQ548">
    <cfRule type="cellIs" dxfId="2545" priority="4632" operator="equal">
      <formula>"Produção e Intervalo"</formula>
    </cfRule>
    <cfRule type="cellIs" dxfId="2544" priority="4633" operator="equal">
      <formula>"Aderente"</formula>
    </cfRule>
    <cfRule type="cellIs" dxfId="2543" priority="4634" operator="equal">
      <formula>"Intervalo"</formula>
    </cfRule>
    <cfRule type="cellIs" dxfId="2542" priority="4635" operator="equal">
      <formula>"Produção"</formula>
    </cfRule>
    <cfRule type="cellIs" dxfId="2541" priority="4636" operator="equal">
      <formula>"ERRO"</formula>
    </cfRule>
  </conditionalFormatting>
  <conditionalFormatting sqref="BR6:BS548">
    <cfRule type="cellIs" dxfId="2540" priority="4614" operator="equal">
      <formula>"*"</formula>
    </cfRule>
    <cfRule type="cellIs" dxfId="2539" priority="4615" operator="greaterThanOrEqual">
      <formula>1</formula>
    </cfRule>
    <cfRule type="cellIs" dxfId="2538" priority="4616" operator="lessThan">
      <formula>1</formula>
    </cfRule>
  </conditionalFormatting>
  <conditionalFormatting sqref="X471:X518 Y471:Y546 Y430:Z470">
    <cfRule type="cellIs" dxfId="2537" priority="4562" operator="equal">
      <formula>"NÃO"</formula>
    </cfRule>
    <cfRule type="cellIs" dxfId="2536" priority="4563" operator="equal">
      <formula>"SIM"</formula>
    </cfRule>
  </conditionalFormatting>
  <conditionalFormatting sqref="X471:X518">
    <cfRule type="cellIs" dxfId="2535" priority="4561" operator="equal">
      <formula>"OPORTUNIDADE"</formula>
    </cfRule>
  </conditionalFormatting>
  <conditionalFormatting sqref="Z471:Z518">
    <cfRule type="cellIs" dxfId="2534" priority="4559" operator="equal">
      <formula>"NÃO"</formula>
    </cfRule>
    <cfRule type="cellIs" dxfId="2533" priority="4560" operator="equal">
      <formula>"SIM"</formula>
    </cfRule>
  </conditionalFormatting>
  <conditionalFormatting sqref="Z471:Z518">
    <cfRule type="cellIs" dxfId="2532" priority="4558" operator="equal">
      <formula>"OPORTUNIDADE"</formula>
    </cfRule>
  </conditionalFormatting>
  <conditionalFormatting sqref="Y1048571:Y1048576">
    <cfRule type="cellIs" dxfId="2531" priority="4443" operator="equal">
      <formula>"OPORTUNIDADE"</formula>
    </cfRule>
  </conditionalFormatting>
  <conditionalFormatting sqref="Y1048571:Y1048576">
    <cfRule type="cellIs" dxfId="2530" priority="4441" operator="equal">
      <formula>"NÃO"</formula>
    </cfRule>
    <cfRule type="cellIs" dxfId="2529" priority="4442" operator="equal">
      <formula>"SIM"</formula>
    </cfRule>
  </conditionalFormatting>
  <conditionalFormatting sqref="Z519:Z544">
    <cfRule type="cellIs" dxfId="2528" priority="4178" operator="equal">
      <formula>"OPORTUNIDADE"</formula>
    </cfRule>
  </conditionalFormatting>
  <conditionalFormatting sqref="Z519:Z544">
    <cfRule type="cellIs" dxfId="2527" priority="4176" operator="equal">
      <formula>"NÃO"</formula>
    </cfRule>
    <cfRule type="cellIs" dxfId="2526" priority="4177" operator="equal">
      <formula>"SIM"</formula>
    </cfRule>
  </conditionalFormatting>
  <conditionalFormatting sqref="X545">
    <cfRule type="cellIs" dxfId="2525" priority="4164" operator="equal">
      <formula>"NÃO"</formula>
    </cfRule>
    <cfRule type="cellIs" dxfId="2524" priority="4165" operator="equal">
      <formula>"SIM"</formula>
    </cfRule>
  </conditionalFormatting>
  <conditionalFormatting sqref="X545">
    <cfRule type="cellIs" dxfId="2523" priority="4163" operator="equal">
      <formula>"OPORTUNIDADE"</formula>
    </cfRule>
  </conditionalFormatting>
  <conditionalFormatting sqref="Z545">
    <cfRule type="cellIs" dxfId="2522" priority="4161" operator="equal">
      <formula>"NÃO"</formula>
    </cfRule>
    <cfRule type="cellIs" dxfId="2521" priority="4162" operator="equal">
      <formula>"SIM"</formula>
    </cfRule>
  </conditionalFormatting>
  <conditionalFormatting sqref="Z545">
    <cfRule type="cellIs" dxfId="2520" priority="4160" operator="equal">
      <formula>"OPORTUNIDADE"</formula>
    </cfRule>
  </conditionalFormatting>
  <conditionalFormatting sqref="BI545"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70">
      <iconSet showValue="0">
        <cfvo type="percent" val="0"/>
        <cfvo type="num" val="1"/>
        <cfvo type="num" val="1" gte="0"/>
      </iconSet>
    </cfRule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19" priority="4780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8" priority="334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7" priority="3346" operator="equal">
      <formula>"NÃO"</formula>
    </cfRule>
    <cfRule type="cellIs" dxfId="2516" priority="3347" operator="equal">
      <formula>"SIM"</formula>
    </cfRule>
  </conditionalFormatting>
  <conditionalFormatting sqref="BI6:BI518">
    <cfRule type="iconSet" priority="490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903">
      <iconSet showValue="0">
        <cfvo type="percent" val="0"/>
        <cfvo type="num" val="1"/>
        <cfvo type="num" val="1" gte="0"/>
      </iconSet>
    </cfRule>
    <cfRule type="iconSet" priority="4904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5" priority="4940">
      <formula>$BU493=1</formula>
    </cfRule>
  </conditionalFormatting>
  <conditionalFormatting sqref="BI519:BI544">
    <cfRule type="iconSet" priority="4941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43">
      <iconSet showValue="0">
        <cfvo type="percent" val="0"/>
        <cfvo type="num" val="1"/>
        <cfvo type="num" val="1" gte="0"/>
      </iconSet>
    </cfRule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47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4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19" operator="equal">
      <formula>"OPORTUNIDADE"</formula>
    </cfRule>
  </conditionalFormatting>
  <conditionalFormatting sqref="Y6:Z16">
    <cfRule type="cellIs" dxfId="2513" priority="3117" operator="equal">
      <formula>"NÃO"</formula>
    </cfRule>
    <cfRule type="cellIs" dxfId="2512" priority="3118" operator="equal">
      <formula>"SIM"</formula>
    </cfRule>
  </conditionalFormatting>
  <conditionalFormatting sqref="BJ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114" operator="equal">
      <formula>"OPORTUNIDADE"</formula>
    </cfRule>
  </conditionalFormatting>
  <conditionalFormatting sqref="Z23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Z20:Z21">
    <cfRule type="cellIs" dxfId="2508" priority="3108" operator="equal">
      <formula>"OPORTUNIDADE"</formula>
    </cfRule>
  </conditionalFormatting>
  <conditionalFormatting sqref="Z20:Z21">
    <cfRule type="cellIs" dxfId="2507" priority="3106" operator="equal">
      <formula>"NÃO"</formula>
    </cfRule>
    <cfRule type="cellIs" dxfId="2506" priority="3107" operator="equal">
      <formula>"SIM"</formula>
    </cfRule>
  </conditionalFormatting>
  <conditionalFormatting sqref="Z25:Z26">
    <cfRule type="cellIs" dxfId="2505" priority="3102" operator="equal">
      <formula>"OPORTUNIDADE"</formula>
    </cfRule>
  </conditionalFormatting>
  <conditionalFormatting sqref="Z25:Z26">
    <cfRule type="cellIs" dxfId="2504" priority="3100" operator="equal">
      <formula>"NÃO"</formula>
    </cfRule>
    <cfRule type="cellIs" dxfId="2503" priority="3101" operator="equal">
      <formula>"SIM"</formula>
    </cfRule>
  </conditionalFormatting>
  <conditionalFormatting sqref="Z23:Z24">
    <cfRule type="cellIs" dxfId="2502" priority="3099" operator="equal">
      <formula>"OPORTUNIDADE"</formula>
    </cfRule>
  </conditionalFormatting>
  <conditionalFormatting sqref="Z23:Z24">
    <cfRule type="cellIs" dxfId="2501" priority="3097" operator="equal">
      <formula>"NÃO"</formula>
    </cfRule>
    <cfRule type="cellIs" dxfId="2500" priority="3098" operator="equal">
      <formula>"SIM"</formula>
    </cfRule>
  </conditionalFormatting>
  <conditionalFormatting sqref="Z19:Z21">
    <cfRule type="cellIs" dxfId="2499" priority="3096" operator="equal">
      <formula>"OPORTUNIDADE"</formula>
    </cfRule>
  </conditionalFormatting>
  <conditionalFormatting sqref="Z19:Z21">
    <cfRule type="cellIs" dxfId="2498" priority="3094" operator="equal">
      <formula>"NÃO"</formula>
    </cfRule>
    <cfRule type="cellIs" dxfId="2497" priority="3095" operator="equal">
      <formula>"SIM"</formula>
    </cfRule>
  </conditionalFormatting>
  <conditionalFormatting sqref="Y19:Y29">
    <cfRule type="cellIs" dxfId="2496" priority="3093" operator="equal">
      <formula>"OPORTUNIDADE"</formula>
    </cfRule>
  </conditionalFormatting>
  <conditionalFormatting sqref="Y19:Y29">
    <cfRule type="cellIs" dxfId="2495" priority="3091" operator="equal">
      <formula>"NÃO"</formula>
    </cfRule>
    <cfRule type="cellIs" dxfId="2494" priority="3092" operator="equal">
      <formula>"SIM"</formula>
    </cfRule>
  </conditionalFormatting>
  <conditionalFormatting sqref="Z19:Z20">
    <cfRule type="cellIs" dxfId="2493" priority="3090" operator="equal">
      <formula>"OPORTUNIDADE"</formula>
    </cfRule>
  </conditionalFormatting>
  <conditionalFormatting sqref="Z19:Z20">
    <cfRule type="cellIs" dxfId="2492" priority="3088" operator="equal">
      <formula>"NÃO"</formula>
    </cfRule>
    <cfRule type="cellIs" dxfId="2491" priority="3089" operator="equal">
      <formula>"SIM"</formula>
    </cfRule>
  </conditionalFormatting>
  <conditionalFormatting sqref="Y19:Y29">
    <cfRule type="cellIs" dxfId="2490" priority="3087" operator="equal">
      <formula>"OPORTUNIDADE"</formula>
    </cfRule>
  </conditionalFormatting>
  <conditionalFormatting sqref="Y19:Y29">
    <cfRule type="cellIs" dxfId="2489" priority="3085" operator="equal">
      <formula>"NÃO"</formula>
    </cfRule>
    <cfRule type="cellIs" dxfId="2488" priority="3086" operator="equal">
      <formula>"SIM"</formula>
    </cfRule>
  </conditionalFormatting>
  <conditionalFormatting sqref="BP13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83" operator="equal">
      <formula>"OPORTUNIDADE"</formula>
    </cfRule>
  </conditionalFormatting>
  <conditionalFormatting sqref="Z28">
    <cfRule type="cellIs" dxfId="2486" priority="3081" operator="equal">
      <formula>"NÃO"</formula>
    </cfRule>
    <cfRule type="cellIs" dxfId="2485" priority="3082" operator="equal">
      <formula>"SIM"</formula>
    </cfRule>
  </conditionalFormatting>
  <conditionalFormatting sqref="Z29">
    <cfRule type="cellIs" dxfId="2484" priority="3077" operator="equal">
      <formula>"OPORTUNIDADE"</formula>
    </cfRule>
  </conditionalFormatting>
  <conditionalFormatting sqref="Z29">
    <cfRule type="cellIs" dxfId="2483" priority="3075" operator="equal">
      <formula>"NÃO"</formula>
    </cfRule>
    <cfRule type="cellIs" dxfId="2482" priority="3076" operator="equal">
      <formula>"SIM"</formula>
    </cfRule>
  </conditionalFormatting>
  <conditionalFormatting sqref="Z27">
    <cfRule type="cellIs" dxfId="2481" priority="3074" operator="equal">
      <formula>"OPORTUNIDADE"</formula>
    </cfRule>
  </conditionalFormatting>
  <conditionalFormatting sqref="Z27">
    <cfRule type="cellIs" dxfId="2480" priority="3072" operator="equal">
      <formula>"NÃO"</formula>
    </cfRule>
    <cfRule type="cellIs" dxfId="2479" priority="3073" operator="equal">
      <formula>"SIM"</formula>
    </cfRule>
  </conditionalFormatting>
  <conditionalFormatting sqref="Z18:Z19">
    <cfRule type="cellIs" dxfId="2478" priority="3068" operator="equal">
      <formula>"OPORTUNIDADE"</formula>
    </cfRule>
  </conditionalFormatting>
  <conditionalFormatting sqref="Z18:Z19">
    <cfRule type="cellIs" dxfId="2477" priority="3066" operator="equal">
      <formula>"NÃO"</formula>
    </cfRule>
    <cfRule type="cellIs" dxfId="2476" priority="3067" operator="equal">
      <formula>"SIM"</formula>
    </cfRule>
  </conditionalFormatting>
  <conditionalFormatting sqref="Y18:Y29">
    <cfRule type="cellIs" dxfId="2475" priority="3065" operator="equal">
      <formula>"OPORTUNIDADE"</formula>
    </cfRule>
  </conditionalFormatting>
  <conditionalFormatting sqref="Y18:Y29">
    <cfRule type="cellIs" dxfId="2474" priority="3063" operator="equal">
      <formula>"NÃO"</formula>
    </cfRule>
    <cfRule type="cellIs" dxfId="2473" priority="3064" operator="equal">
      <formula>"SIM"</formula>
    </cfRule>
  </conditionalFormatting>
  <conditionalFormatting sqref="BK6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60" operator="equal">
      <formula>"OPORTUNIDADE"</formula>
    </cfRule>
  </conditionalFormatting>
  <conditionalFormatting sqref="Z24">
    <cfRule type="cellIs" dxfId="2471" priority="3058" operator="equal">
      <formula>"NÃO"</formula>
    </cfRule>
    <cfRule type="cellIs" dxfId="2470" priority="3059" operator="equal">
      <formula>"SIM"</formula>
    </cfRule>
  </conditionalFormatting>
  <conditionalFormatting sqref="BP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56" operator="equal">
      <formula>"OPORTUNIDADE"</formula>
    </cfRule>
  </conditionalFormatting>
  <conditionalFormatting sqref="Z25">
    <cfRule type="cellIs" dxfId="2468" priority="3054" operator="equal">
      <formula>"NÃO"</formula>
    </cfRule>
    <cfRule type="cellIs" dxfId="2467" priority="3055" operator="equal">
      <formula>"SIM"</formula>
    </cfRule>
  </conditionalFormatting>
  <conditionalFormatting sqref="Z21">
    <cfRule type="cellIs" dxfId="2466" priority="3050" operator="equal">
      <formula>"OPORTUNIDADE"</formula>
    </cfRule>
  </conditionalFormatting>
  <conditionalFormatting sqref="Z21">
    <cfRule type="cellIs" dxfId="2465" priority="3048" operator="equal">
      <formula>"NÃO"</formula>
    </cfRule>
    <cfRule type="cellIs" dxfId="2464" priority="3049" operator="equal">
      <formula>"SIM"</formula>
    </cfRule>
  </conditionalFormatting>
  <conditionalFormatting sqref="Z22">
    <cfRule type="cellIs" dxfId="2463" priority="3047" operator="equal">
      <formula>"OPORTUNIDADE"</formula>
    </cfRule>
  </conditionalFormatting>
  <conditionalFormatting sqref="Z22">
    <cfRule type="cellIs" dxfId="2462" priority="3045" operator="equal">
      <formula>"NÃO"</formula>
    </cfRule>
    <cfRule type="cellIs" dxfId="2461" priority="3046" operator="equal">
      <formula>"SIM"</formula>
    </cfRule>
  </conditionalFormatting>
  <conditionalFormatting sqref="BJ19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33" operator="equal">
      <formula>"OPORTUNIDADE"</formula>
    </cfRule>
  </conditionalFormatting>
  <conditionalFormatting sqref="Z36">
    <cfRule type="cellIs" dxfId="2459" priority="3031" operator="equal">
      <formula>"NÃO"</formula>
    </cfRule>
    <cfRule type="cellIs" dxfId="2458" priority="3032" operator="equal">
      <formula>"SIM"</formula>
    </cfRule>
  </conditionalFormatting>
  <conditionalFormatting sqref="Z36">
    <cfRule type="cellIs" dxfId="2457" priority="3030" operator="equal">
      <formula>"OPORTUNIDADE"</formula>
    </cfRule>
  </conditionalFormatting>
  <conditionalFormatting sqref="Z36">
    <cfRule type="cellIs" dxfId="2456" priority="3028" operator="equal">
      <formula>"NÃO"</formula>
    </cfRule>
    <cfRule type="cellIs" dxfId="2455" priority="3029" operator="equal">
      <formula>"SIM"</formula>
    </cfRule>
  </conditionalFormatting>
  <conditionalFormatting sqref="Z36">
    <cfRule type="cellIs" dxfId="2454" priority="3018" operator="equal">
      <formula>"OPORTUNIDADE"</formula>
    </cfRule>
  </conditionalFormatting>
  <conditionalFormatting sqref="Z36">
    <cfRule type="cellIs" dxfId="2453" priority="3016" operator="equal">
      <formula>"NÃO"</formula>
    </cfRule>
    <cfRule type="cellIs" dxfId="2452" priority="3017" operator="equal">
      <formula>"SIM"</formula>
    </cfRule>
  </conditionalFormatting>
  <conditionalFormatting sqref="Z37:Z38">
    <cfRule type="cellIs" dxfId="2451" priority="3015" operator="equal">
      <formula>"OPORTUNIDADE"</formula>
    </cfRule>
  </conditionalFormatting>
  <conditionalFormatting sqref="Z37:Z38">
    <cfRule type="cellIs" dxfId="2450" priority="3013" operator="equal">
      <formula>"NÃO"</formula>
    </cfRule>
    <cfRule type="cellIs" dxfId="2449" priority="3014" operator="equal">
      <formula>"SIM"</formula>
    </cfRule>
  </conditionalFormatting>
  <conditionalFormatting sqref="BJ18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3004" operator="equal">
      <formula>"OPORTUNIDADE"</formula>
    </cfRule>
  </conditionalFormatting>
  <conditionalFormatting sqref="Z35:Z36">
    <cfRule type="cellIs" dxfId="2447" priority="3002" operator="equal">
      <formula>"NÃO"</formula>
    </cfRule>
    <cfRule type="cellIs" dxfId="2446" priority="3003" operator="equal">
      <formula>"SIM"</formula>
    </cfRule>
  </conditionalFormatting>
  <conditionalFormatting sqref="BK27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79" operator="equal">
      <formula>"OPORTUNIDADE"</formula>
    </cfRule>
  </conditionalFormatting>
  <conditionalFormatting sqref="Z34:Z35">
    <cfRule type="cellIs" dxfId="2444" priority="2977" operator="equal">
      <formula>"NÃO"</formula>
    </cfRule>
    <cfRule type="cellIs" dxfId="2443" priority="2978" operator="equal">
      <formula>"SIM"</formula>
    </cfRule>
  </conditionalFormatting>
  <conditionalFormatting sqref="Z33:Z35">
    <cfRule type="cellIs" dxfId="2442" priority="2976" operator="equal">
      <formula>"OPORTUNIDADE"</formula>
    </cfRule>
  </conditionalFormatting>
  <conditionalFormatting sqref="Z33:Z35">
    <cfRule type="cellIs" dxfId="2441" priority="2974" operator="equal">
      <formula>"NÃO"</formula>
    </cfRule>
    <cfRule type="cellIs" dxfId="2440" priority="2975" operator="equal">
      <formula>"SIM"</formula>
    </cfRule>
  </conditionalFormatting>
  <conditionalFormatting sqref="Z33:Z35">
    <cfRule type="cellIs" dxfId="2439" priority="2970" operator="equal">
      <formula>"OPORTUNIDADE"</formula>
    </cfRule>
  </conditionalFormatting>
  <conditionalFormatting sqref="Z33:Z35">
    <cfRule type="cellIs" dxfId="2438" priority="2968" operator="equal">
      <formula>"NÃO"</formula>
    </cfRule>
    <cfRule type="cellIs" dxfId="2437" priority="2969" operator="equal">
      <formula>"SIM"</formula>
    </cfRule>
  </conditionalFormatting>
  <conditionalFormatting sqref="Z33:Z34">
    <cfRule type="cellIs" dxfId="2436" priority="2964" operator="equal">
      <formula>"OPORTUNIDADE"</formula>
    </cfRule>
  </conditionalFormatting>
  <conditionalFormatting sqref="Z33:Z34">
    <cfRule type="cellIs" dxfId="2435" priority="2962" operator="equal">
      <formula>"NÃO"</formula>
    </cfRule>
    <cfRule type="cellIs" dxfId="2434" priority="2963" operator="equal">
      <formula>"SIM"</formula>
    </cfRule>
  </conditionalFormatting>
  <conditionalFormatting sqref="Y33:Y45">
    <cfRule type="cellIs" dxfId="2433" priority="2958" operator="equal">
      <formula>"OPORTUNIDADE"</formula>
    </cfRule>
  </conditionalFormatting>
  <conditionalFormatting sqref="Y33:Y45">
    <cfRule type="cellIs" dxfId="2432" priority="2956" operator="equal">
      <formula>"NÃO"</formula>
    </cfRule>
    <cfRule type="cellIs" dxfId="2431" priority="2957" operator="equal">
      <formula>"SIM"</formula>
    </cfRule>
  </conditionalFormatting>
  <conditionalFormatting sqref="Y34:Y45">
    <cfRule type="cellIs" dxfId="2430" priority="2955" operator="equal">
      <formula>"OPORTUNIDADE"</formula>
    </cfRule>
  </conditionalFormatting>
  <conditionalFormatting sqref="Y34:Y45">
    <cfRule type="cellIs" dxfId="2429" priority="2953" operator="equal">
      <formula>"NÃO"</formula>
    </cfRule>
    <cfRule type="cellIs" dxfId="2428" priority="2954" operator="equal">
      <formula>"SIM"</formula>
    </cfRule>
  </conditionalFormatting>
  <conditionalFormatting sqref="BK22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45" operator="equal">
      <formula>"OPORTUNIDADE"</formula>
    </cfRule>
  </conditionalFormatting>
  <conditionalFormatting sqref="Z42:Z43">
    <cfRule type="cellIs" dxfId="2426" priority="2943" operator="equal">
      <formula>"NÃO"</formula>
    </cfRule>
    <cfRule type="cellIs" dxfId="2425" priority="2944" operator="equal">
      <formula>"SIM"</formula>
    </cfRule>
  </conditionalFormatting>
  <conditionalFormatting sqref="Y46:Y50 Y52:Y60">
    <cfRule type="cellIs" dxfId="2424" priority="2939" operator="equal">
      <formula>"OPORTUNIDADE"</formula>
    </cfRule>
  </conditionalFormatting>
  <conditionalFormatting sqref="Y46:Y50 Y52:Y60">
    <cfRule type="cellIs" dxfId="2423" priority="2937" operator="equal">
      <formula>"NÃO"</formula>
    </cfRule>
    <cfRule type="cellIs" dxfId="2422" priority="2938" operator="equal">
      <formula>"SIM"</formula>
    </cfRule>
  </conditionalFormatting>
  <conditionalFormatting sqref="Z43:Z45">
    <cfRule type="cellIs" dxfId="2421" priority="2930" operator="equal">
      <formula>"OPORTUNIDADE"</formula>
    </cfRule>
  </conditionalFormatting>
  <conditionalFormatting sqref="Z43:Z45">
    <cfRule type="cellIs" dxfId="2420" priority="2928" operator="equal">
      <formula>"NÃO"</formula>
    </cfRule>
    <cfRule type="cellIs" dxfId="2419" priority="2929" operator="equal">
      <formula>"SIM"</formula>
    </cfRule>
  </conditionalFormatting>
  <conditionalFormatting sqref="Z39">
    <cfRule type="cellIs" dxfId="2418" priority="2924" operator="equal">
      <formula>"OPORTUNIDADE"</formula>
    </cfRule>
  </conditionalFormatting>
  <conditionalFormatting sqref="Z39">
    <cfRule type="cellIs" dxfId="2417" priority="2922" operator="equal">
      <formula>"NÃO"</formula>
    </cfRule>
    <cfRule type="cellIs" dxfId="2416" priority="2923" operator="equal">
      <formula>"SIM"</formula>
    </cfRule>
  </conditionalFormatting>
  <conditionalFormatting sqref="Z43:Z44">
    <cfRule type="cellIs" dxfId="2415" priority="2897" operator="equal">
      <formula>"OPORTUNIDADE"</formula>
    </cfRule>
  </conditionalFormatting>
  <conditionalFormatting sqref="Z43:Z44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Z44:Z46">
    <cfRule type="cellIs" dxfId="2412" priority="2888" operator="equal">
      <formula>"OPORTUNIDADE"</formula>
    </cfRule>
  </conditionalFormatting>
  <conditionalFormatting sqref="Z44:Z46">
    <cfRule type="cellIs" dxfId="2411" priority="2886" operator="equal">
      <formula>"NÃO"</formula>
    </cfRule>
    <cfRule type="cellIs" dxfId="2410" priority="2887" operator="equal">
      <formula>"SIM"</formula>
    </cfRule>
  </conditionalFormatting>
  <conditionalFormatting sqref="BP27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66" operator="equal">
      <formula>"OPORTUNIDADE"</formula>
    </cfRule>
  </conditionalFormatting>
  <conditionalFormatting sqref="Y47:Y60">
    <cfRule type="cellIs" dxfId="2408" priority="2864" operator="equal">
      <formula>"NÃO"</formula>
    </cfRule>
    <cfRule type="cellIs" dxfId="2407" priority="2865" operator="equal">
      <formula>"SIM"</formula>
    </cfRule>
  </conditionalFormatting>
  <conditionalFormatting sqref="Z47:Z48">
    <cfRule type="cellIs" dxfId="2406" priority="2863" operator="equal">
      <formula>"OPORTUNIDADE"</formula>
    </cfRule>
  </conditionalFormatting>
  <conditionalFormatting sqref="Z47:Z48">
    <cfRule type="cellIs" dxfId="2405" priority="2861" operator="equal">
      <formula>"NÃO"</formula>
    </cfRule>
    <cfRule type="cellIs" dxfId="2404" priority="2862" operator="equal">
      <formula>"SIM"</formula>
    </cfRule>
  </conditionalFormatting>
  <conditionalFormatting sqref="Z47:Z48">
    <cfRule type="cellIs" dxfId="2403" priority="2860" operator="equal">
      <formula>"OPORTUNIDADE"</formula>
    </cfRule>
  </conditionalFormatting>
  <conditionalFormatting sqref="Z47:Z48">
    <cfRule type="cellIs" dxfId="2402" priority="2858" operator="equal">
      <formula>"NÃO"</formula>
    </cfRule>
    <cfRule type="cellIs" dxfId="2401" priority="2859" operator="equal">
      <formula>"SIM"</formula>
    </cfRule>
  </conditionalFormatting>
  <conditionalFormatting sqref="Y47:Y50 Y52:Y60">
    <cfRule type="cellIs" dxfId="2400" priority="2857" operator="equal">
      <formula>"OPORTUNIDADE"</formula>
    </cfRule>
  </conditionalFormatting>
  <conditionalFormatting sqref="Y47:Y50 Y52:Y60">
    <cfRule type="cellIs" dxfId="2399" priority="2855" operator="equal">
      <formula>"NÃO"</formula>
    </cfRule>
    <cfRule type="cellIs" dxfId="2398" priority="2856" operator="equal">
      <formula>"SIM"</formula>
    </cfRule>
  </conditionalFormatting>
  <conditionalFormatting sqref="Z47">
    <cfRule type="cellIs" dxfId="2397" priority="2854" operator="equal">
      <formula>"OPORTUNIDADE"</formula>
    </cfRule>
  </conditionalFormatting>
  <conditionalFormatting sqref="Z47">
    <cfRule type="cellIs" dxfId="2396" priority="2852" operator="equal">
      <formula>"NÃO"</formula>
    </cfRule>
    <cfRule type="cellIs" dxfId="2395" priority="2853" operator="equal">
      <formula>"SIM"</formula>
    </cfRule>
  </conditionalFormatting>
  <conditionalFormatting sqref="Z47">
    <cfRule type="cellIs" dxfId="2394" priority="2851" operator="equal">
      <formula>"OPORTUNIDADE"</formula>
    </cfRule>
  </conditionalFormatting>
  <conditionalFormatting sqref="Z47">
    <cfRule type="cellIs" dxfId="2393" priority="2849" operator="equal">
      <formula>"NÃO"</formula>
    </cfRule>
    <cfRule type="cellIs" dxfId="2392" priority="2850" operator="equal">
      <formula>"SIM"</formula>
    </cfRule>
  </conditionalFormatting>
  <conditionalFormatting sqref="Z47">
    <cfRule type="cellIs" dxfId="2391" priority="2848" operator="equal">
      <formula>"OPORTUNIDADE"</formula>
    </cfRule>
  </conditionalFormatting>
  <conditionalFormatting sqref="Z47">
    <cfRule type="cellIs" dxfId="2390" priority="2846" operator="equal">
      <formula>"NÃO"</formula>
    </cfRule>
    <cfRule type="cellIs" dxfId="2389" priority="2847" operator="equal">
      <formula>"SIM"</formula>
    </cfRule>
  </conditionalFormatting>
  <conditionalFormatting sqref="Z41">
    <cfRule type="cellIs" dxfId="2388" priority="2842" operator="equal">
      <formula>"OPORTUNIDADE"</formula>
    </cfRule>
  </conditionalFormatting>
  <conditionalFormatting sqref="Z41">
    <cfRule type="cellIs" dxfId="2387" priority="2840" operator="equal">
      <formula>"NÃO"</formula>
    </cfRule>
    <cfRule type="cellIs" dxfId="2386" priority="2841" operator="equal">
      <formula>"SIM"</formula>
    </cfRule>
  </conditionalFormatting>
  <conditionalFormatting sqref="Z41">
    <cfRule type="cellIs" dxfId="2385" priority="2839" operator="equal">
      <formula>"OPORTUNIDADE"</formula>
    </cfRule>
  </conditionalFormatting>
  <conditionalFormatting sqref="Z41">
    <cfRule type="cellIs" dxfId="2384" priority="2837" operator="equal">
      <formula>"NÃO"</formula>
    </cfRule>
    <cfRule type="cellIs" dxfId="2383" priority="2838" operator="equal">
      <formula>"SIM"</formula>
    </cfRule>
  </conditionalFormatting>
  <conditionalFormatting sqref="Z40">
    <cfRule type="cellIs" dxfId="2382" priority="2833" operator="equal">
      <formula>"OPORTUNIDADE"</formula>
    </cfRule>
  </conditionalFormatting>
  <conditionalFormatting sqref="Z40">
    <cfRule type="cellIs" dxfId="2381" priority="2831" operator="equal">
      <formula>"NÃO"</formula>
    </cfRule>
    <cfRule type="cellIs" dxfId="2380" priority="2832" operator="equal">
      <formula>"SIM"</formula>
    </cfRule>
  </conditionalFormatting>
  <conditionalFormatting sqref="Z40">
    <cfRule type="cellIs" dxfId="2379" priority="2830" operator="equal">
      <formula>"OPORTUNIDADE"</formula>
    </cfRule>
  </conditionalFormatting>
  <conditionalFormatting sqref="Z40">
    <cfRule type="cellIs" dxfId="2378" priority="2828" operator="equal">
      <formula>"NÃO"</formula>
    </cfRule>
    <cfRule type="cellIs" dxfId="2377" priority="2829" operator="equal">
      <formula>"SIM"</formula>
    </cfRule>
  </conditionalFormatting>
  <conditionalFormatting sqref="Z40">
    <cfRule type="cellIs" dxfId="2376" priority="2827" operator="equal">
      <formula>"OPORTUNIDADE"</formula>
    </cfRule>
  </conditionalFormatting>
  <conditionalFormatting sqref="Z40">
    <cfRule type="cellIs" dxfId="2375" priority="2825" operator="equal">
      <formula>"NÃO"</formula>
    </cfRule>
    <cfRule type="cellIs" dxfId="2374" priority="2826" operator="equal">
      <formula>"SIM"</formula>
    </cfRule>
  </conditionalFormatting>
  <conditionalFormatting sqref="BP23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22" operator="equal">
      <formula>"OPORTUNIDADE"</formula>
    </cfRule>
  </conditionalFormatting>
  <conditionalFormatting sqref="Z45">
    <cfRule type="cellIs" dxfId="2372" priority="2820" operator="equal">
      <formula>"NÃO"</formula>
    </cfRule>
    <cfRule type="cellIs" dxfId="2371" priority="2821" operator="equal">
      <formula>"SIM"</formula>
    </cfRule>
  </conditionalFormatting>
  <conditionalFormatting sqref="BJ35:BK35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518">
    <cfRule type="iconSet" priority="495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815" operator="equal">
      <formula>"OPORTUNIDADE"</formula>
    </cfRule>
  </conditionalFormatting>
  <conditionalFormatting sqref="Z47:Z49">
    <cfRule type="cellIs" dxfId="2369" priority="2813" operator="equal">
      <formula>"NÃO"</formula>
    </cfRule>
    <cfRule type="cellIs" dxfId="2368" priority="2814" operator="equal">
      <formula>"SIM"</formula>
    </cfRule>
  </conditionalFormatting>
  <conditionalFormatting sqref="Z47:Z49">
    <cfRule type="cellIs" dxfId="2367" priority="2812" operator="equal">
      <formula>"OPORTUNIDADE"</formula>
    </cfRule>
  </conditionalFormatting>
  <conditionalFormatting sqref="Z47:Z49">
    <cfRule type="cellIs" dxfId="2366" priority="2810" operator="equal">
      <formula>"NÃO"</formula>
    </cfRule>
    <cfRule type="cellIs" dxfId="2365" priority="2811" operator="equal">
      <formula>"SIM"</formula>
    </cfRule>
  </conditionalFormatting>
  <conditionalFormatting sqref="Z47:Z49">
    <cfRule type="cellIs" dxfId="2364" priority="2809" operator="equal">
      <formula>"OPORTUNIDADE"</formula>
    </cfRule>
  </conditionalFormatting>
  <conditionalFormatting sqref="Z47:Z49">
    <cfRule type="cellIs" dxfId="2363" priority="2807" operator="equal">
      <formula>"NÃO"</formula>
    </cfRule>
    <cfRule type="cellIs" dxfId="2362" priority="2808" operator="equal">
      <formula>"SIM"</formula>
    </cfRule>
  </conditionalFormatting>
  <conditionalFormatting sqref="Z47:Z49">
    <cfRule type="cellIs" dxfId="2361" priority="2806" operator="equal">
      <formula>"OPORTUNIDADE"</formula>
    </cfRule>
  </conditionalFormatting>
  <conditionalFormatting sqref="Z47:Z49">
    <cfRule type="cellIs" dxfId="2360" priority="2804" operator="equal">
      <formula>"NÃO"</formula>
    </cfRule>
    <cfRule type="cellIs" dxfId="2359" priority="2805" operator="equal">
      <formula>"SIM"</formula>
    </cfRule>
  </conditionalFormatting>
  <conditionalFormatting sqref="Z49">
    <cfRule type="cellIs" dxfId="2358" priority="2797" operator="equal">
      <formula>"OPORTUNIDADE"</formula>
    </cfRule>
  </conditionalFormatting>
  <conditionalFormatting sqref="Z49">
    <cfRule type="cellIs" dxfId="2357" priority="2795" operator="equal">
      <formula>"NÃO"</formula>
    </cfRule>
    <cfRule type="cellIs" dxfId="2356" priority="2796" operator="equal">
      <formula>"SIM"</formula>
    </cfRule>
  </conditionalFormatting>
  <conditionalFormatting sqref="Z49">
    <cfRule type="cellIs" dxfId="2355" priority="2794" operator="equal">
      <formula>"OPORTUNIDADE"</formula>
    </cfRule>
  </conditionalFormatting>
  <conditionalFormatting sqref="Z49">
    <cfRule type="cellIs" dxfId="2354" priority="2792" operator="equal">
      <formula>"NÃO"</formula>
    </cfRule>
    <cfRule type="cellIs" dxfId="2353" priority="2793" operator="equal">
      <formula>"SIM"</formula>
    </cfRule>
  </conditionalFormatting>
  <conditionalFormatting sqref="Z49">
    <cfRule type="cellIs" dxfId="2352" priority="2791" operator="equal">
      <formula>"OPORTUNIDADE"</formula>
    </cfRule>
  </conditionalFormatting>
  <conditionalFormatting sqref="Z49">
    <cfRule type="cellIs" dxfId="2351" priority="2789" operator="equal">
      <formula>"NÃO"</formula>
    </cfRule>
    <cfRule type="cellIs" dxfId="2350" priority="2790" operator="equal">
      <formula>"SIM"</formula>
    </cfRule>
  </conditionalFormatting>
  <conditionalFormatting sqref="Z49">
    <cfRule type="cellIs" dxfId="2349" priority="2788" operator="equal">
      <formula>"OPORTUNIDADE"</formula>
    </cfRule>
  </conditionalFormatting>
  <conditionalFormatting sqref="Z49">
    <cfRule type="cellIs" dxfId="2348" priority="2786" operator="equal">
      <formula>"NÃO"</formula>
    </cfRule>
    <cfRule type="cellIs" dxfId="2347" priority="2787" operator="equal">
      <formula>"SIM"</formula>
    </cfRule>
  </conditionalFormatting>
  <conditionalFormatting sqref="Z56">
    <cfRule type="cellIs" dxfId="2346" priority="2773" operator="equal">
      <formula>"OPORTUNIDADE"</formula>
    </cfRule>
  </conditionalFormatting>
  <conditionalFormatting sqref="Z56">
    <cfRule type="cellIs" dxfId="2345" priority="2771" operator="equal">
      <formula>"NÃO"</formula>
    </cfRule>
    <cfRule type="cellIs" dxfId="2344" priority="2772" operator="equal">
      <formula>"SIM"</formula>
    </cfRule>
  </conditionalFormatting>
  <conditionalFormatting sqref="Z56">
    <cfRule type="cellIs" dxfId="2343" priority="2770" operator="equal">
      <formula>"OPORTUNIDADE"</formula>
    </cfRule>
  </conditionalFormatting>
  <conditionalFormatting sqref="Z56">
    <cfRule type="cellIs" dxfId="2342" priority="2768" operator="equal">
      <formula>"NÃO"</formula>
    </cfRule>
    <cfRule type="cellIs" dxfId="2341" priority="2769" operator="equal">
      <formula>"SIM"</formula>
    </cfRule>
  </conditionalFormatting>
  <conditionalFormatting sqref="Z56">
    <cfRule type="cellIs" dxfId="2340" priority="2767" operator="equal">
      <formula>"OPORTUNIDADE"</formula>
    </cfRule>
  </conditionalFormatting>
  <conditionalFormatting sqref="Z56">
    <cfRule type="cellIs" dxfId="2339" priority="2765" operator="equal">
      <formula>"NÃO"</formula>
    </cfRule>
    <cfRule type="cellIs" dxfId="2338" priority="2766" operator="equal">
      <formula>"SIM"</formula>
    </cfRule>
  </conditionalFormatting>
  <conditionalFormatting sqref="Z58">
    <cfRule type="cellIs" dxfId="2337" priority="2761" operator="equal">
      <formula>"OPORTUNIDADE"</formula>
    </cfRule>
  </conditionalFormatting>
  <conditionalFormatting sqref="Z58">
    <cfRule type="cellIs" dxfId="2336" priority="2759" operator="equal">
      <formula>"NÃO"</formula>
    </cfRule>
    <cfRule type="cellIs" dxfId="2335" priority="2760" operator="equal">
      <formula>"SIM"</formula>
    </cfRule>
  </conditionalFormatting>
  <conditionalFormatting sqref="Z58">
    <cfRule type="cellIs" dxfId="2334" priority="2758" operator="equal">
      <formula>"OPORTUNIDADE"</formula>
    </cfRule>
  </conditionalFormatting>
  <conditionalFormatting sqref="Z58">
    <cfRule type="cellIs" dxfId="2333" priority="2756" operator="equal">
      <formula>"NÃO"</formula>
    </cfRule>
    <cfRule type="cellIs" dxfId="2332" priority="2757" operator="equal">
      <formula>"SIM"</formula>
    </cfRule>
  </conditionalFormatting>
  <conditionalFormatting sqref="Z57">
    <cfRule type="cellIs" dxfId="2331" priority="2743" operator="equal">
      <formula>"OPORTUNIDADE"</formula>
    </cfRule>
  </conditionalFormatting>
  <conditionalFormatting sqref="Z57">
    <cfRule type="cellIs" dxfId="2330" priority="2741" operator="equal">
      <formula>"NÃO"</formula>
    </cfRule>
    <cfRule type="cellIs" dxfId="2329" priority="2742" operator="equal">
      <formula>"SIM"</formula>
    </cfRule>
  </conditionalFormatting>
  <conditionalFormatting sqref="BP45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38" operator="equal">
      <formula>"OPORTUNIDADE"</formula>
    </cfRule>
  </conditionalFormatting>
  <conditionalFormatting sqref="Y66">
    <cfRule type="cellIs" dxfId="2327" priority="2736" operator="equal">
      <formula>"NÃO"</formula>
    </cfRule>
    <cfRule type="cellIs" dxfId="2326" priority="2737" operator="equal">
      <formula>"SIM"</formula>
    </cfRule>
  </conditionalFormatting>
  <conditionalFormatting sqref="Z66">
    <cfRule type="cellIs" dxfId="2325" priority="2735" operator="equal">
      <formula>"OPORTUNIDADE"</formula>
    </cfRule>
  </conditionalFormatting>
  <conditionalFormatting sqref="Z66">
    <cfRule type="cellIs" dxfId="2324" priority="2733" operator="equal">
      <formula>"NÃO"</formula>
    </cfRule>
    <cfRule type="cellIs" dxfId="2323" priority="2734" operator="equal">
      <formula>"SIM"</formula>
    </cfRule>
  </conditionalFormatting>
  <conditionalFormatting sqref="Z51">
    <cfRule type="cellIs" dxfId="2322" priority="2732" operator="equal">
      <formula>"OPORTUNIDADE"</formula>
    </cfRule>
  </conditionalFormatting>
  <conditionalFormatting sqref="Z51">
    <cfRule type="cellIs" dxfId="2321" priority="2730" operator="equal">
      <formula>"NÃO"</formula>
    </cfRule>
    <cfRule type="cellIs" dxfId="2320" priority="2731" operator="equal">
      <formula>"SIM"</formula>
    </cfRule>
  </conditionalFormatting>
  <conditionalFormatting sqref="Z51">
    <cfRule type="cellIs" dxfId="2319" priority="2729" operator="equal">
      <formula>"OPORTUNIDADE"</formula>
    </cfRule>
  </conditionalFormatting>
  <conditionalFormatting sqref="Z51">
    <cfRule type="cellIs" dxfId="2318" priority="2727" operator="equal">
      <formula>"NÃO"</formula>
    </cfRule>
    <cfRule type="cellIs" dxfId="2317" priority="2728" operator="equal">
      <formula>"SIM"</formula>
    </cfRule>
  </conditionalFormatting>
  <conditionalFormatting sqref="Z51">
    <cfRule type="cellIs" dxfId="2316" priority="2717" operator="equal">
      <formula>"OPORTUNIDADE"</formula>
    </cfRule>
  </conditionalFormatting>
  <conditionalFormatting sqref="Z51">
    <cfRule type="cellIs" dxfId="2315" priority="2715" operator="equal">
      <formula>"NÃO"</formula>
    </cfRule>
    <cfRule type="cellIs" dxfId="2314" priority="2716" operator="equal">
      <formula>"SIM"</formula>
    </cfRule>
  </conditionalFormatting>
  <conditionalFormatting sqref="Z50">
    <cfRule type="cellIs" dxfId="2313" priority="2714" operator="equal">
      <formula>"OPORTUNIDADE"</formula>
    </cfRule>
  </conditionalFormatting>
  <conditionalFormatting sqref="Z50">
    <cfRule type="cellIs" dxfId="2312" priority="2712" operator="equal">
      <formula>"NÃO"</formula>
    </cfRule>
    <cfRule type="cellIs" dxfId="2311" priority="2713" operator="equal">
      <formula>"SIM"</formula>
    </cfRule>
  </conditionalFormatting>
  <conditionalFormatting sqref="Z60">
    <cfRule type="cellIs" dxfId="2310" priority="2699" operator="equal">
      <formula>"OPORTUNIDADE"</formula>
    </cfRule>
  </conditionalFormatting>
  <conditionalFormatting sqref="Z60">
    <cfRule type="cellIs" dxfId="2309" priority="2697" operator="equal">
      <formula>"NÃO"</formula>
    </cfRule>
    <cfRule type="cellIs" dxfId="2308" priority="2698" operator="equal">
      <formula>"SIM"</formula>
    </cfRule>
  </conditionalFormatting>
  <conditionalFormatting sqref="Z60">
    <cfRule type="cellIs" dxfId="2307" priority="2696" operator="equal">
      <formula>"OPORTUNIDADE"</formula>
    </cfRule>
  </conditionalFormatting>
  <conditionalFormatting sqref="Z60">
    <cfRule type="cellIs" dxfId="2306" priority="2694" operator="equal">
      <formula>"NÃO"</formula>
    </cfRule>
    <cfRule type="cellIs" dxfId="2305" priority="2695" operator="equal">
      <formula>"SIM"</formula>
    </cfRule>
  </conditionalFormatting>
  <conditionalFormatting sqref="Z60">
    <cfRule type="cellIs" dxfId="2304" priority="2693" operator="equal">
      <formula>"OPORTUNIDADE"</formula>
    </cfRule>
  </conditionalFormatting>
  <conditionalFormatting sqref="Z60">
    <cfRule type="cellIs" dxfId="2303" priority="2691" operator="equal">
      <formula>"NÃO"</formula>
    </cfRule>
    <cfRule type="cellIs" dxfId="2302" priority="2692" operator="equal">
      <formula>"SIM"</formula>
    </cfRule>
  </conditionalFormatting>
  <conditionalFormatting sqref="Y64">
    <cfRule type="cellIs" dxfId="2301" priority="2687" operator="equal">
      <formula>"OPORTUNIDADE"</formula>
    </cfRule>
  </conditionalFormatting>
  <conditionalFormatting sqref="Y64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64">
    <cfRule type="cellIs" dxfId="2298" priority="2684" operator="equal">
      <formula>"OPORTUNIDADE"</formula>
    </cfRule>
  </conditionalFormatting>
  <conditionalFormatting sqref="Z64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Y65">
    <cfRule type="cellIs" dxfId="2295" priority="2657" operator="equal">
      <formula>"OPORTUNIDADE"</formula>
    </cfRule>
  </conditionalFormatting>
  <conditionalFormatting sqref="Y65">
    <cfRule type="cellIs" dxfId="2294" priority="2655" operator="equal">
      <formula>"NÃO"</formula>
    </cfRule>
    <cfRule type="cellIs" dxfId="2293" priority="2656" operator="equal">
      <formula>"SIM"</formula>
    </cfRule>
  </conditionalFormatting>
  <conditionalFormatting sqref="Z65">
    <cfRule type="cellIs" dxfId="2292" priority="2654" operator="equal">
      <formula>"OPORTUNIDADE"</formula>
    </cfRule>
  </conditionalFormatting>
  <conditionalFormatting sqref="Z65">
    <cfRule type="cellIs" dxfId="2291" priority="2652" operator="equal">
      <formula>"NÃO"</formula>
    </cfRule>
    <cfRule type="cellIs" dxfId="2290" priority="2653" operator="equal">
      <formula>"SIM"</formula>
    </cfRule>
  </conditionalFormatting>
  <conditionalFormatting sqref="Z65">
    <cfRule type="cellIs" dxfId="2289" priority="2651" operator="equal">
      <formula>"OPORTUNIDADE"</formula>
    </cfRule>
  </conditionalFormatting>
  <conditionalFormatting sqref="Z65">
    <cfRule type="cellIs" dxfId="2288" priority="2649" operator="equal">
      <formula>"NÃO"</formula>
    </cfRule>
    <cfRule type="cellIs" dxfId="2287" priority="2650" operator="equal">
      <formula>"SIM"</formula>
    </cfRule>
  </conditionalFormatting>
  <conditionalFormatting sqref="Z65">
    <cfRule type="cellIs" dxfId="2286" priority="2648" operator="equal">
      <formula>"OPORTUNIDADE"</formula>
    </cfRule>
  </conditionalFormatting>
  <conditionalFormatting sqref="Z65">
    <cfRule type="cellIs" dxfId="2285" priority="2646" operator="equal">
      <formula>"NÃO"</formula>
    </cfRule>
    <cfRule type="cellIs" dxfId="2284" priority="2647" operator="equal">
      <formula>"SIM"</formula>
    </cfRule>
  </conditionalFormatting>
  <conditionalFormatting sqref="Y73:Y75">
    <cfRule type="cellIs" dxfId="2283" priority="2645" operator="equal">
      <formula>"OPORTUNIDADE"</formula>
    </cfRule>
  </conditionalFormatting>
  <conditionalFormatting sqref="Y73:Y75">
    <cfRule type="cellIs" dxfId="2282" priority="2643" operator="equal">
      <formula>"NÃO"</formula>
    </cfRule>
    <cfRule type="cellIs" dxfId="2281" priority="2644" operator="equal">
      <formula>"SIM"</formula>
    </cfRule>
  </conditionalFormatting>
  <conditionalFormatting sqref="Z73:Z74">
    <cfRule type="cellIs" dxfId="2280" priority="2642" operator="equal">
      <formula>"OPORTUNIDADE"</formula>
    </cfRule>
  </conditionalFormatting>
  <conditionalFormatting sqref="Z73:Z74">
    <cfRule type="cellIs" dxfId="2279" priority="2640" operator="equal">
      <formula>"NÃO"</formula>
    </cfRule>
    <cfRule type="cellIs" dxfId="2278" priority="2641" operator="equal">
      <formula>"SIM"</formula>
    </cfRule>
  </conditionalFormatting>
  <conditionalFormatting sqref="Z72">
    <cfRule type="cellIs" dxfId="2277" priority="2639" operator="equal">
      <formula>"OPORTUNIDADE"</formula>
    </cfRule>
  </conditionalFormatting>
  <conditionalFormatting sqref="Z72">
    <cfRule type="cellIs" dxfId="2276" priority="2637" operator="equal">
      <formula>"NÃO"</formula>
    </cfRule>
    <cfRule type="cellIs" dxfId="2275" priority="2638" operator="equal">
      <formula>"SIM"</formula>
    </cfRule>
  </conditionalFormatting>
  <conditionalFormatting sqref="Z72">
    <cfRule type="cellIs" dxfId="2274" priority="2636" operator="equal">
      <formula>"OPORTUNIDADE"</formula>
    </cfRule>
  </conditionalFormatting>
  <conditionalFormatting sqref="Z72">
    <cfRule type="cellIs" dxfId="2273" priority="2634" operator="equal">
      <formula>"NÃO"</formula>
    </cfRule>
    <cfRule type="cellIs" dxfId="2272" priority="2635" operator="equal">
      <formula>"SIM"</formula>
    </cfRule>
  </conditionalFormatting>
  <conditionalFormatting sqref="Z72">
    <cfRule type="cellIs" dxfId="2271" priority="2633" operator="equal">
      <formula>"OPORTUNIDADE"</formula>
    </cfRule>
  </conditionalFormatting>
  <conditionalFormatting sqref="Z72">
    <cfRule type="cellIs" dxfId="2270" priority="2631" operator="equal">
      <formula>"NÃO"</formula>
    </cfRule>
    <cfRule type="cellIs" dxfId="2269" priority="2632" operator="equal">
      <formula>"SIM"</formula>
    </cfRule>
  </conditionalFormatting>
  <conditionalFormatting sqref="Y72:Y73">
    <cfRule type="cellIs" dxfId="2268" priority="2630" operator="equal">
      <formula>"OPORTUNIDADE"</formula>
    </cfRule>
  </conditionalFormatting>
  <conditionalFormatting sqref="Y72:Y73">
    <cfRule type="cellIs" dxfId="2267" priority="2628" operator="equal">
      <formula>"NÃO"</formula>
    </cfRule>
    <cfRule type="cellIs" dxfId="2266" priority="2629" operator="equal">
      <formula>"SIM"</formula>
    </cfRule>
  </conditionalFormatting>
  <conditionalFormatting sqref="BK38">
    <cfRule type="iconSet" priority="262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26" operator="equal">
      <formula>"OPORTUNIDADE"</formula>
    </cfRule>
  </conditionalFormatting>
  <conditionalFormatting sqref="Z72:Z73">
    <cfRule type="cellIs" dxfId="2264" priority="2624" operator="equal">
      <formula>"NÃO"</formula>
    </cfRule>
    <cfRule type="cellIs" dxfId="2263" priority="2625" operator="equal">
      <formula>"SIM"</formula>
    </cfRule>
  </conditionalFormatting>
  <conditionalFormatting sqref="Y71">
    <cfRule type="cellIs" dxfId="2262" priority="2623" operator="equal">
      <formula>"OPORTUNIDADE"</formula>
    </cfRule>
  </conditionalFormatting>
  <conditionalFormatting sqref="Y71">
    <cfRule type="cellIs" dxfId="2261" priority="2621" operator="equal">
      <formula>"NÃO"</formula>
    </cfRule>
    <cfRule type="cellIs" dxfId="2260" priority="2622" operator="equal">
      <formula>"SIM"</formula>
    </cfRule>
  </conditionalFormatting>
  <conditionalFormatting sqref="Z71">
    <cfRule type="cellIs" dxfId="2259" priority="2620" operator="equal">
      <formula>"OPORTUNIDADE"</formula>
    </cfRule>
  </conditionalFormatting>
  <conditionalFormatting sqref="Z71">
    <cfRule type="cellIs" dxfId="2258" priority="2618" operator="equal">
      <formula>"NÃO"</formula>
    </cfRule>
    <cfRule type="cellIs" dxfId="2257" priority="2619" operator="equal">
      <formula>"SIM"</formula>
    </cfRule>
  </conditionalFormatting>
  <conditionalFormatting sqref="Z71">
    <cfRule type="cellIs" dxfId="2256" priority="2617" operator="equal">
      <formula>"OPORTUNIDADE"</formula>
    </cfRule>
  </conditionalFormatting>
  <conditionalFormatting sqref="Z71">
    <cfRule type="cellIs" dxfId="2255" priority="2615" operator="equal">
      <formula>"NÃO"</formula>
    </cfRule>
    <cfRule type="cellIs" dxfId="2254" priority="2616" operator="equal">
      <formula>"SIM"</formula>
    </cfRule>
  </conditionalFormatting>
  <conditionalFormatting sqref="Z71">
    <cfRule type="cellIs" dxfId="2253" priority="2614" operator="equal">
      <formula>"OPORTUNIDADE"</formula>
    </cfRule>
  </conditionalFormatting>
  <conditionalFormatting sqref="Z71">
    <cfRule type="cellIs" dxfId="2252" priority="2612" operator="equal">
      <formula>"NÃO"</formula>
    </cfRule>
    <cfRule type="cellIs" dxfId="2251" priority="2613" operator="equal">
      <formula>"SIM"</formula>
    </cfRule>
  </conditionalFormatting>
  <conditionalFormatting sqref="Z75">
    <cfRule type="cellIs" dxfId="2250" priority="2605" operator="equal">
      <formula>"OPORTUNIDADE"</formula>
    </cfRule>
  </conditionalFormatting>
  <conditionalFormatting sqref="Z75">
    <cfRule type="cellIs" dxfId="2249" priority="2603" operator="equal">
      <formula>"NÃO"</formula>
    </cfRule>
    <cfRule type="cellIs" dxfId="2248" priority="2604" operator="equal">
      <formula>"SIM"</formula>
    </cfRule>
  </conditionalFormatting>
  <conditionalFormatting sqref="Y75">
    <cfRule type="cellIs" dxfId="2247" priority="2602" operator="equal">
      <formula>"OPORTUNIDADE"</formula>
    </cfRule>
  </conditionalFormatting>
  <conditionalFormatting sqref="Y75">
    <cfRule type="cellIs" dxfId="2246" priority="2600" operator="equal">
      <formula>"NÃO"</formula>
    </cfRule>
    <cfRule type="cellIs" dxfId="2245" priority="2601" operator="equal">
      <formula>"SIM"</formula>
    </cfRule>
  </conditionalFormatting>
  <conditionalFormatting sqref="BK33">
    <cfRule type="iconSet" priority="259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98" operator="equal">
      <formula>"OPORTUNIDADE"</formula>
    </cfRule>
  </conditionalFormatting>
  <conditionalFormatting sqref="Y68:Y69">
    <cfRule type="cellIs" dxfId="2243" priority="2596" operator="equal">
      <formula>"NÃO"</formula>
    </cfRule>
    <cfRule type="cellIs" dxfId="2242" priority="2597" operator="equal">
      <formula>"SIM"</formula>
    </cfRule>
  </conditionalFormatting>
  <conditionalFormatting sqref="Z68">
    <cfRule type="cellIs" dxfId="2241" priority="2595" operator="equal">
      <formula>"OPORTUNIDADE"</formula>
    </cfRule>
  </conditionalFormatting>
  <conditionalFormatting sqref="Z68">
    <cfRule type="cellIs" dxfId="2240" priority="2593" operator="equal">
      <formula>"NÃO"</formula>
    </cfRule>
    <cfRule type="cellIs" dxfId="2239" priority="2594" operator="equal">
      <formula>"SIM"</formula>
    </cfRule>
  </conditionalFormatting>
  <conditionalFormatting sqref="Z68">
    <cfRule type="cellIs" dxfId="2238" priority="2592" operator="equal">
      <formula>"OPORTUNIDADE"</formula>
    </cfRule>
  </conditionalFormatting>
  <conditionalFormatting sqref="Z68">
    <cfRule type="cellIs" dxfId="2237" priority="2590" operator="equal">
      <formula>"NÃO"</formula>
    </cfRule>
    <cfRule type="cellIs" dxfId="2236" priority="2591" operator="equal">
      <formula>"SIM"</formula>
    </cfRule>
  </conditionalFormatting>
  <conditionalFormatting sqref="Z68">
    <cfRule type="cellIs" dxfId="2235" priority="2589" operator="equal">
      <formula>"OPORTUNIDADE"</formula>
    </cfRule>
  </conditionalFormatting>
  <conditionalFormatting sqref="Z68">
    <cfRule type="cellIs" dxfId="2234" priority="2587" operator="equal">
      <formula>"NÃO"</formula>
    </cfRule>
    <cfRule type="cellIs" dxfId="2233" priority="2588" operator="equal">
      <formula>"SIM"</formula>
    </cfRule>
  </conditionalFormatting>
  <conditionalFormatting sqref="Z68">
    <cfRule type="cellIs" dxfId="2232" priority="2586" operator="equal">
      <formula>"OPORTUNIDADE"</formula>
    </cfRule>
  </conditionalFormatting>
  <conditionalFormatting sqref="Z68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68">
    <cfRule type="cellIs" dxfId="2229" priority="2583" operator="equal">
      <formula>"OPORTUNIDADE"</formula>
    </cfRule>
  </conditionalFormatting>
  <conditionalFormatting sqref="Z68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68">
    <cfRule type="cellIs" dxfId="2226" priority="2580" operator="equal">
      <formula>"OPORTUNIDADE"</formula>
    </cfRule>
  </conditionalFormatting>
  <conditionalFormatting sqref="Z68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68">
    <cfRule type="cellIs" dxfId="2223" priority="2577" operator="equal">
      <formula>"OPORTUNIDADE"</formula>
    </cfRule>
  </conditionalFormatting>
  <conditionalFormatting sqref="Z68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68">
    <cfRule type="cellIs" dxfId="2220" priority="2574" operator="equal">
      <formula>"OPORTUNIDADE"</formula>
    </cfRule>
  </conditionalFormatting>
  <conditionalFormatting sqref="Z68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Y67:Y69">
    <cfRule type="cellIs" dxfId="2217" priority="2571" operator="equal">
      <formula>"OPORTUNIDADE"</formula>
    </cfRule>
  </conditionalFormatting>
  <conditionalFormatting sqref="Y67:Y6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Z67:Z68">
    <cfRule type="cellIs" dxfId="2214" priority="2568" operator="equal">
      <formula>"OPORTUNIDADE"</formula>
    </cfRule>
  </conditionalFormatting>
  <conditionalFormatting sqref="Z67:Z68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69">
    <cfRule type="cellIs" dxfId="2211" priority="2565" operator="equal">
      <formula>"OPORTUNIDADE"</formula>
    </cfRule>
  </conditionalFormatting>
  <conditionalFormatting sqref="Z6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69">
    <cfRule type="cellIs" dxfId="2208" priority="2562" operator="equal">
      <formula>"OPORTUNIDADE"</formula>
    </cfRule>
  </conditionalFormatting>
  <conditionalFormatting sqref="Z6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69">
    <cfRule type="cellIs" dxfId="2205" priority="2559" operator="equal">
      <formula>"OPORTUNIDADE"</formula>
    </cfRule>
  </conditionalFormatting>
  <conditionalFormatting sqref="Z6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69">
    <cfRule type="cellIs" dxfId="2202" priority="2556" operator="equal">
      <formula>"OPORTUNIDADE"</formula>
    </cfRule>
  </conditionalFormatting>
  <conditionalFormatting sqref="Z6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BK37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28" operator="equal">
      <formula>"OPORTUNIDADE"</formula>
    </cfRule>
  </conditionalFormatting>
  <conditionalFormatting sqref="Z91:Z92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Y91:Y100">
    <cfRule type="cellIs" dxfId="2196" priority="2525" operator="equal">
      <formula>"OPORTUNIDADE"</formula>
    </cfRule>
  </conditionalFormatting>
  <conditionalFormatting sqref="Y91:Y100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BK81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19" operator="equal">
      <formula>"OPORTUNIDADE"</formula>
    </cfRule>
  </conditionalFormatting>
  <conditionalFormatting sqref="Z96">
    <cfRule type="cellIs" dxfId="2192" priority="2517" operator="equal">
      <formula>"NÃO"</formula>
    </cfRule>
    <cfRule type="cellIs" dxfId="2191" priority="2518" operator="equal">
      <formula>"SIM"</formula>
    </cfRule>
  </conditionalFormatting>
  <conditionalFormatting sqref="BP84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83" operator="equal">
      <formula>"OPORTUNIDADE"</formula>
    </cfRule>
  </conditionalFormatting>
  <conditionalFormatting sqref="Y104:Y112">
    <cfRule type="cellIs" dxfId="2189" priority="2481" operator="equal">
      <formula>"NÃO"</formula>
    </cfRule>
    <cfRule type="cellIs" dxfId="2188" priority="2482" operator="equal">
      <formula>"SIM"</formula>
    </cfRule>
  </conditionalFormatting>
  <conditionalFormatting sqref="Z109">
    <cfRule type="cellIs" dxfId="2187" priority="2477" operator="equal">
      <formula>"OPORTUNIDADE"</formula>
    </cfRule>
  </conditionalFormatting>
  <conditionalFormatting sqref="Z109">
    <cfRule type="cellIs" dxfId="2186" priority="2475" operator="equal">
      <formula>"NÃO"</formula>
    </cfRule>
    <cfRule type="cellIs" dxfId="2185" priority="2476" operator="equal">
      <formula>"SIM"</formula>
    </cfRule>
  </conditionalFormatting>
  <conditionalFormatting sqref="Z109">
    <cfRule type="cellIs" dxfId="2184" priority="2474" operator="equal">
      <formula>"OPORTUNIDADE"</formula>
    </cfRule>
  </conditionalFormatting>
  <conditionalFormatting sqref="Z109">
    <cfRule type="cellIs" dxfId="2183" priority="2472" operator="equal">
      <formula>"NÃO"</formula>
    </cfRule>
    <cfRule type="cellIs" dxfId="2182" priority="2473" operator="equal">
      <formula>"SIM"</formula>
    </cfRule>
  </conditionalFormatting>
  <conditionalFormatting sqref="Z109">
    <cfRule type="cellIs" dxfId="2181" priority="2471" operator="equal">
      <formula>"OPORTUNIDADE"</formula>
    </cfRule>
  </conditionalFormatting>
  <conditionalFormatting sqref="Z109">
    <cfRule type="cellIs" dxfId="2180" priority="2469" operator="equal">
      <formula>"NÃO"</formula>
    </cfRule>
    <cfRule type="cellIs" dxfId="2179" priority="2470" operator="equal">
      <formula>"SIM"</formula>
    </cfRule>
  </conditionalFormatting>
  <conditionalFormatting sqref="Z109">
    <cfRule type="cellIs" dxfId="2178" priority="2465" operator="equal">
      <formula>"OPORTUNIDADE"</formula>
    </cfRule>
  </conditionalFormatting>
  <conditionalFormatting sqref="Z109">
    <cfRule type="cellIs" dxfId="2177" priority="2463" operator="equal">
      <formula>"NÃO"</formula>
    </cfRule>
    <cfRule type="cellIs" dxfId="2176" priority="2464" operator="equal">
      <formula>"SIM"</formula>
    </cfRule>
  </conditionalFormatting>
  <conditionalFormatting sqref="Z107:Z108">
    <cfRule type="cellIs" dxfId="2175" priority="2456" operator="equal">
      <formula>"OPORTUNIDADE"</formula>
    </cfRule>
  </conditionalFormatting>
  <conditionalFormatting sqref="Z107:Z108">
    <cfRule type="cellIs" dxfId="2174" priority="2454" operator="equal">
      <formula>"NÃO"</formula>
    </cfRule>
    <cfRule type="cellIs" dxfId="2173" priority="2455" operator="equal">
      <formula>"SIM"</formula>
    </cfRule>
  </conditionalFormatting>
  <conditionalFormatting sqref="BP96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43" operator="equal">
      <formula>"OPORTUNIDADE"</formula>
    </cfRule>
  </conditionalFormatting>
  <conditionalFormatting sqref="Z108">
    <cfRule type="cellIs" dxfId="2171" priority="2441" operator="equal">
      <formula>"NÃO"</formula>
    </cfRule>
    <cfRule type="cellIs" dxfId="2170" priority="2442" operator="equal">
      <formula>"SIM"</formula>
    </cfRule>
  </conditionalFormatting>
  <conditionalFormatting sqref="Z111">
    <cfRule type="cellIs" dxfId="2169" priority="2437" operator="equal">
      <formula>"OPORTUNIDADE"</formula>
    </cfRule>
  </conditionalFormatting>
  <conditionalFormatting sqref="Z111">
    <cfRule type="cellIs" dxfId="2168" priority="2435" operator="equal">
      <formula>"NÃO"</formula>
    </cfRule>
    <cfRule type="cellIs" dxfId="2167" priority="2436" operator="equal">
      <formula>"SIM"</formula>
    </cfRule>
  </conditionalFormatting>
  <conditionalFormatting sqref="Z104">
    <cfRule type="cellIs" dxfId="2166" priority="2431" operator="equal">
      <formula>"OPORTUNIDADE"</formula>
    </cfRule>
  </conditionalFormatting>
  <conditionalFormatting sqref="Z104">
    <cfRule type="cellIs" dxfId="2165" priority="2429" operator="equal">
      <formula>"NÃO"</formula>
    </cfRule>
    <cfRule type="cellIs" dxfId="2164" priority="2430" operator="equal">
      <formula>"SIM"</formula>
    </cfRule>
  </conditionalFormatting>
  <conditionalFormatting sqref="Y104:Y112">
    <cfRule type="cellIs" dxfId="2163" priority="2428" operator="equal">
      <formula>"OPORTUNIDADE"</formula>
    </cfRule>
  </conditionalFormatting>
  <conditionalFormatting sqref="Y104:Y112">
    <cfRule type="cellIs" dxfId="2162" priority="2426" operator="equal">
      <formula>"NÃO"</formula>
    </cfRule>
    <cfRule type="cellIs" dxfId="2161" priority="2427" operator="equal">
      <formula>"SIM"</formula>
    </cfRule>
  </conditionalFormatting>
  <conditionalFormatting sqref="Z107">
    <cfRule type="cellIs" dxfId="2160" priority="2425" operator="equal">
      <formula>"OPORTUNIDADE"</formula>
    </cfRule>
  </conditionalFormatting>
  <conditionalFormatting sqref="Z107">
    <cfRule type="cellIs" dxfId="2159" priority="2423" operator="equal">
      <formula>"NÃO"</formula>
    </cfRule>
    <cfRule type="cellIs" dxfId="2158" priority="2424" operator="equal">
      <formula>"SIM"</formula>
    </cfRule>
  </conditionalFormatting>
  <conditionalFormatting sqref="Z106">
    <cfRule type="cellIs" dxfId="2157" priority="2422" operator="equal">
      <formula>"OPORTUNIDADE"</formula>
    </cfRule>
  </conditionalFormatting>
  <conditionalFormatting sqref="Z106">
    <cfRule type="cellIs" dxfId="2156" priority="2420" operator="equal">
      <formula>"NÃO"</formula>
    </cfRule>
    <cfRule type="cellIs" dxfId="2155" priority="2421" operator="equal">
      <formula>"SIM"</formula>
    </cfRule>
  </conditionalFormatting>
  <conditionalFormatting sqref="Y106">
    <cfRule type="cellIs" dxfId="2154" priority="2419" operator="equal">
      <formula>"OPORTUNIDADE"</formula>
    </cfRule>
  </conditionalFormatting>
  <conditionalFormatting sqref="Y106">
    <cfRule type="cellIs" dxfId="2153" priority="2417" operator="equal">
      <formula>"NÃO"</formula>
    </cfRule>
    <cfRule type="cellIs" dxfId="2152" priority="2418" operator="equal">
      <formula>"SIM"</formula>
    </cfRule>
  </conditionalFormatting>
  <conditionalFormatting sqref="BP92">
    <cfRule type="iconSet" priority="241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414" operator="equal">
      <formula>"OPORTUNIDADE"</formula>
    </cfRule>
  </conditionalFormatting>
  <conditionalFormatting sqref="Y106">
    <cfRule type="cellIs" dxfId="2150" priority="2412" operator="equal">
      <formula>"NÃO"</formula>
    </cfRule>
    <cfRule type="cellIs" dxfId="2149" priority="2413" operator="equal">
      <formula>"SIM"</formula>
    </cfRule>
  </conditionalFormatting>
  <conditionalFormatting sqref="BJ105:BK105">
    <cfRule type="iconSet" priority="241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8:BK219 BK223:BK225 BK234:BK305 BK230:BK232">
    <cfRule type="iconSet" priority="495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400" operator="equal">
      <formula>"OPORTUNIDADE"</formula>
    </cfRule>
  </conditionalFormatting>
  <conditionalFormatting sqref="Y113:Y126">
    <cfRule type="cellIs" dxfId="2147" priority="2398" operator="equal">
      <formula>"NÃO"</formula>
    </cfRule>
    <cfRule type="cellIs" dxfId="2146" priority="2399" operator="equal">
      <formula>"SIM"</formula>
    </cfRule>
  </conditionalFormatting>
  <conditionalFormatting sqref="Y118:Y126">
    <cfRule type="cellIs" dxfId="2145" priority="2397" operator="equal">
      <formula>"OPORTUNIDADE"</formula>
    </cfRule>
  </conditionalFormatting>
  <conditionalFormatting sqref="Y118:Y126">
    <cfRule type="cellIs" dxfId="2144" priority="2395" operator="equal">
      <formula>"NÃO"</formula>
    </cfRule>
    <cfRule type="cellIs" dxfId="2143" priority="2396" operator="equal">
      <formula>"SIM"</formula>
    </cfRule>
  </conditionalFormatting>
  <conditionalFormatting sqref="Y118:Y126">
    <cfRule type="cellIs" dxfId="2142" priority="2391" operator="equal">
      <formula>"OPORTUNIDADE"</formula>
    </cfRule>
  </conditionalFormatting>
  <conditionalFormatting sqref="Y118:Y126">
    <cfRule type="cellIs" dxfId="2141" priority="2389" operator="equal">
      <formula>"NÃO"</formula>
    </cfRule>
    <cfRule type="cellIs" dxfId="2140" priority="2390" operator="equal">
      <formula>"SIM"</formula>
    </cfRule>
  </conditionalFormatting>
  <conditionalFormatting sqref="Y118:Y126">
    <cfRule type="cellIs" dxfId="2139" priority="2388" operator="equal">
      <formula>"OPORTUNIDADE"</formula>
    </cfRule>
  </conditionalFormatting>
  <conditionalFormatting sqref="Y118:Y126">
    <cfRule type="cellIs" dxfId="2138" priority="2386" operator="equal">
      <formula>"NÃO"</formula>
    </cfRule>
    <cfRule type="cellIs" dxfId="2137" priority="2387" operator="equal">
      <formula>"SIM"</formula>
    </cfRule>
  </conditionalFormatting>
  <conditionalFormatting sqref="Z118:Z121">
    <cfRule type="cellIs" dxfId="2136" priority="2385" operator="equal">
      <formula>"OPORTUNIDADE"</formula>
    </cfRule>
  </conditionalFormatting>
  <conditionalFormatting sqref="Z118:Z121">
    <cfRule type="cellIs" dxfId="2135" priority="2383" operator="equal">
      <formula>"NÃO"</formula>
    </cfRule>
    <cfRule type="cellIs" dxfId="2134" priority="2384" operator="equal">
      <formula>"SIM"</formula>
    </cfRule>
  </conditionalFormatting>
  <conditionalFormatting sqref="Z119:Z121">
    <cfRule type="cellIs" dxfId="2133" priority="2382" operator="equal">
      <formula>"OPORTUNIDADE"</formula>
    </cfRule>
  </conditionalFormatting>
  <conditionalFormatting sqref="Z119:Z121">
    <cfRule type="cellIs" dxfId="2132" priority="2380" operator="equal">
      <formula>"NÃO"</formula>
    </cfRule>
    <cfRule type="cellIs" dxfId="2131" priority="2381" operator="equal">
      <formula>"SIM"</formula>
    </cfRule>
  </conditionalFormatting>
  <conditionalFormatting sqref="Y118:Y126">
    <cfRule type="cellIs" dxfId="2130" priority="2379" operator="equal">
      <formula>"OPORTUNIDADE"</formula>
    </cfRule>
  </conditionalFormatting>
  <conditionalFormatting sqref="Y118:Y126">
    <cfRule type="cellIs" dxfId="2129" priority="2377" operator="equal">
      <formula>"NÃO"</formula>
    </cfRule>
    <cfRule type="cellIs" dxfId="2128" priority="2378" operator="equal">
      <formula>"SIM"</formula>
    </cfRule>
  </conditionalFormatting>
  <conditionalFormatting sqref="Z118:Z120">
    <cfRule type="cellIs" dxfId="2127" priority="2376" operator="equal">
      <formula>"OPORTUNIDADE"</formula>
    </cfRule>
  </conditionalFormatting>
  <conditionalFormatting sqref="Z118:Z120">
    <cfRule type="cellIs" dxfId="2126" priority="2374" operator="equal">
      <formula>"NÃO"</formula>
    </cfRule>
    <cfRule type="cellIs" dxfId="2125" priority="2375" operator="equal">
      <formula>"SIM"</formula>
    </cfRule>
  </conditionalFormatting>
  <conditionalFormatting sqref="Y120:Y126">
    <cfRule type="cellIs" dxfId="2124" priority="2373" operator="equal">
      <formula>"OPORTUNIDADE"</formula>
    </cfRule>
  </conditionalFormatting>
  <conditionalFormatting sqref="Y120:Y126">
    <cfRule type="cellIs" dxfId="2123" priority="2371" operator="equal">
      <formula>"NÃO"</formula>
    </cfRule>
    <cfRule type="cellIs" dxfId="2122" priority="2372" operator="equal">
      <formula>"SIM"</formula>
    </cfRule>
  </conditionalFormatting>
  <conditionalFormatting sqref="Z120:Z122">
    <cfRule type="cellIs" dxfId="2121" priority="2370" operator="equal">
      <formula>"OPORTUNIDADE"</formula>
    </cfRule>
  </conditionalFormatting>
  <conditionalFormatting sqref="Z120:Z122">
    <cfRule type="cellIs" dxfId="2120" priority="2368" operator="equal">
      <formula>"NÃO"</formula>
    </cfRule>
    <cfRule type="cellIs" dxfId="2119" priority="2369" operator="equal">
      <formula>"SIM"</formula>
    </cfRule>
  </conditionalFormatting>
  <conditionalFormatting sqref="Z120:Z122">
    <cfRule type="cellIs" dxfId="2118" priority="2367" operator="equal">
      <formula>"OPORTUNIDADE"</formula>
    </cfRule>
  </conditionalFormatting>
  <conditionalFormatting sqref="Z120:Z122">
    <cfRule type="cellIs" dxfId="2117" priority="2365" operator="equal">
      <formula>"NÃO"</formula>
    </cfRule>
    <cfRule type="cellIs" dxfId="2116" priority="2366" operator="equal">
      <formula>"SIM"</formula>
    </cfRule>
  </conditionalFormatting>
  <conditionalFormatting sqref="Z120:Z122">
    <cfRule type="cellIs" dxfId="2115" priority="2364" operator="equal">
      <formula>"OPORTUNIDADE"</formula>
    </cfRule>
  </conditionalFormatting>
  <conditionalFormatting sqref="Z120:Z122">
    <cfRule type="cellIs" dxfId="2114" priority="2362" operator="equal">
      <formula>"NÃO"</formula>
    </cfRule>
    <cfRule type="cellIs" dxfId="2113" priority="2363" operator="equal">
      <formula>"SIM"</formula>
    </cfRule>
  </conditionalFormatting>
  <conditionalFormatting sqref="Z120:Z122">
    <cfRule type="cellIs" dxfId="2112" priority="2361" operator="equal">
      <formula>"OPORTUNIDADE"</formula>
    </cfRule>
  </conditionalFormatting>
  <conditionalFormatting sqref="Z120:Z122">
    <cfRule type="cellIs" dxfId="2111" priority="2359" operator="equal">
      <formula>"NÃO"</formula>
    </cfRule>
    <cfRule type="cellIs" dxfId="2110" priority="2360" operator="equal">
      <formula>"SIM"</formula>
    </cfRule>
  </conditionalFormatting>
  <conditionalFormatting sqref="Y120:Y126">
    <cfRule type="cellIs" dxfId="2109" priority="2358" operator="equal">
      <formula>"OPORTUNIDADE"</formula>
    </cfRule>
  </conditionalFormatting>
  <conditionalFormatting sqref="Y120:Y126">
    <cfRule type="cellIs" dxfId="2108" priority="2356" operator="equal">
      <formula>"NÃO"</formula>
    </cfRule>
    <cfRule type="cellIs" dxfId="2107" priority="2357" operator="equal">
      <formula>"SIM"</formula>
    </cfRule>
  </conditionalFormatting>
  <conditionalFormatting sqref="Y121:Y126">
    <cfRule type="cellIs" dxfId="2106" priority="2355" operator="equal">
      <formula>"OPORTUNIDADE"</formula>
    </cfRule>
  </conditionalFormatting>
  <conditionalFormatting sqref="Y121:Y126">
    <cfRule type="cellIs" dxfId="2105" priority="2353" operator="equal">
      <formula>"NÃO"</formula>
    </cfRule>
    <cfRule type="cellIs" dxfId="2104" priority="2354" operator="equal">
      <formula>"SIM"</formula>
    </cfRule>
  </conditionalFormatting>
  <conditionalFormatting sqref="Y121:Y126">
    <cfRule type="cellIs" dxfId="2103" priority="2352" operator="equal">
      <formula>"OPORTUNIDADE"</formula>
    </cfRule>
  </conditionalFormatting>
  <conditionalFormatting sqref="Y121:Y126">
    <cfRule type="cellIs" dxfId="2102" priority="2350" operator="equal">
      <formula>"NÃO"</formula>
    </cfRule>
    <cfRule type="cellIs" dxfId="2101" priority="2351" operator="equal">
      <formula>"SIM"</formula>
    </cfRule>
  </conditionalFormatting>
  <conditionalFormatting sqref="Y122:Y126">
    <cfRule type="cellIs" dxfId="2100" priority="2349" operator="equal">
      <formula>"OPORTUNIDADE"</formula>
    </cfRule>
  </conditionalFormatting>
  <conditionalFormatting sqref="Y122:Y126">
    <cfRule type="cellIs" dxfId="2099" priority="2347" operator="equal">
      <formula>"NÃO"</formula>
    </cfRule>
    <cfRule type="cellIs" dxfId="2098" priority="2348" operator="equal">
      <formula>"SIM"</formula>
    </cfRule>
  </conditionalFormatting>
  <conditionalFormatting sqref="Z122:Z124">
    <cfRule type="cellIs" dxfId="2097" priority="2346" operator="equal">
      <formula>"OPORTUNIDADE"</formula>
    </cfRule>
  </conditionalFormatting>
  <conditionalFormatting sqref="Z122:Z124">
    <cfRule type="cellIs" dxfId="2096" priority="2344" operator="equal">
      <formula>"NÃO"</formula>
    </cfRule>
    <cfRule type="cellIs" dxfId="2095" priority="2345" operator="equal">
      <formula>"SIM"</formula>
    </cfRule>
  </conditionalFormatting>
  <conditionalFormatting sqref="Y122:Y126">
    <cfRule type="cellIs" dxfId="2094" priority="2343" operator="equal">
      <formula>"OPORTUNIDADE"</formula>
    </cfRule>
  </conditionalFormatting>
  <conditionalFormatting sqref="Y122:Y126">
    <cfRule type="cellIs" dxfId="2093" priority="2341" operator="equal">
      <formula>"NÃO"</formula>
    </cfRule>
    <cfRule type="cellIs" dxfId="2092" priority="2342" operator="equal">
      <formula>"SIM"</formula>
    </cfRule>
  </conditionalFormatting>
  <conditionalFormatting sqref="BP110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39" operator="equal">
      <formula>"OPORTUNIDADE"</formula>
    </cfRule>
  </conditionalFormatting>
  <conditionalFormatting sqref="Y124:Y126">
    <cfRule type="cellIs" dxfId="2090" priority="2337" operator="equal">
      <formula>"NÃO"</formula>
    </cfRule>
    <cfRule type="cellIs" dxfId="2089" priority="2338" operator="equal">
      <formula>"SIM"</formula>
    </cfRule>
  </conditionalFormatting>
  <conditionalFormatting sqref="Y124:Y126">
    <cfRule type="cellIs" dxfId="2088" priority="2336" operator="equal">
      <formula>"OPORTUNIDADE"</formula>
    </cfRule>
  </conditionalFormatting>
  <conditionalFormatting sqref="Y124:Y126">
    <cfRule type="cellIs" dxfId="2087" priority="2334" operator="equal">
      <formula>"NÃO"</formula>
    </cfRule>
    <cfRule type="cellIs" dxfId="2086" priority="2335" operator="equal">
      <formula>"SIM"</formula>
    </cfRule>
  </conditionalFormatting>
  <conditionalFormatting sqref="Z114:Z116">
    <cfRule type="cellIs" dxfId="2085" priority="2333" operator="equal">
      <formula>"OPORTUNIDADE"</formula>
    </cfRule>
  </conditionalFormatting>
  <conditionalFormatting sqref="Z114:Z116">
    <cfRule type="cellIs" dxfId="2084" priority="2331" operator="equal">
      <formula>"NÃO"</formula>
    </cfRule>
    <cfRule type="cellIs" dxfId="2083" priority="2332" operator="equal">
      <formula>"SIM"</formula>
    </cfRule>
  </conditionalFormatting>
  <conditionalFormatting sqref="Y115:Y126">
    <cfRule type="cellIs" dxfId="2082" priority="2330" operator="equal">
      <formula>"OPORTUNIDADE"</formula>
    </cfRule>
  </conditionalFormatting>
  <conditionalFormatting sqref="Y115:Y126">
    <cfRule type="cellIs" dxfId="2081" priority="2328" operator="equal">
      <formula>"NÃO"</formula>
    </cfRule>
    <cfRule type="cellIs" dxfId="2080" priority="2329" operator="equal">
      <formula>"SIM"</formula>
    </cfRule>
  </conditionalFormatting>
  <conditionalFormatting sqref="Z115:Z117">
    <cfRule type="cellIs" dxfId="2079" priority="2327" operator="equal">
      <formula>"OPORTUNIDADE"</formula>
    </cfRule>
  </conditionalFormatting>
  <conditionalFormatting sqref="Z115:Z117">
    <cfRule type="cellIs" dxfId="2078" priority="2325" operator="equal">
      <formula>"NÃO"</formula>
    </cfRule>
    <cfRule type="cellIs" dxfId="2077" priority="2326" operator="equal">
      <formula>"SIM"</formula>
    </cfRule>
  </conditionalFormatting>
  <conditionalFormatting sqref="Y115:Y126">
    <cfRule type="cellIs" dxfId="2076" priority="2324" operator="equal">
      <formula>"OPORTUNIDADE"</formula>
    </cfRule>
  </conditionalFormatting>
  <conditionalFormatting sqref="Y115:Y126">
    <cfRule type="cellIs" dxfId="2075" priority="2322" operator="equal">
      <formula>"NÃO"</formula>
    </cfRule>
    <cfRule type="cellIs" dxfId="2074" priority="2323" operator="equal">
      <formula>"SIM"</formula>
    </cfRule>
  </conditionalFormatting>
  <conditionalFormatting sqref="Z116:Z118">
    <cfRule type="cellIs" dxfId="2073" priority="2321" operator="equal">
      <formula>"OPORTUNIDADE"</formula>
    </cfRule>
  </conditionalFormatting>
  <conditionalFormatting sqref="Z116:Z118">
    <cfRule type="cellIs" dxfId="2072" priority="2319" operator="equal">
      <formula>"NÃO"</formula>
    </cfRule>
    <cfRule type="cellIs" dxfId="2071" priority="2320" operator="equal">
      <formula>"SIM"</formula>
    </cfRule>
  </conditionalFormatting>
  <conditionalFormatting sqref="Z117:Z119">
    <cfRule type="cellIs" dxfId="2070" priority="2318" operator="equal">
      <formula>"OPORTUNIDADE"</formula>
    </cfRule>
  </conditionalFormatting>
  <conditionalFormatting sqref="Z117:Z119">
    <cfRule type="cellIs" dxfId="2069" priority="2316" operator="equal">
      <formula>"NÃO"</formula>
    </cfRule>
    <cfRule type="cellIs" dxfId="2068" priority="2317" operator="equal">
      <formula>"SIM"</formula>
    </cfRule>
  </conditionalFormatting>
  <conditionalFormatting sqref="Y116:Y126">
    <cfRule type="cellIs" dxfId="2067" priority="2315" operator="equal">
      <formula>"OPORTUNIDADE"</formula>
    </cfRule>
  </conditionalFormatting>
  <conditionalFormatting sqref="Y116:Y126">
    <cfRule type="cellIs" dxfId="2066" priority="2313" operator="equal">
      <formula>"NÃO"</formula>
    </cfRule>
    <cfRule type="cellIs" dxfId="2065" priority="2314" operator="equal">
      <formula>"SIM"</formula>
    </cfRule>
  </conditionalFormatting>
  <conditionalFormatting sqref="BJ113:BK113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308" operator="equal">
      <formula>"OPORTUNIDADE"</formula>
    </cfRule>
  </conditionalFormatting>
  <conditionalFormatting sqref="Y113">
    <cfRule type="cellIs" dxfId="2063" priority="2306" operator="equal">
      <formula>"NÃO"</formula>
    </cfRule>
    <cfRule type="cellIs" dxfId="2062" priority="2307" operator="equal">
      <formula>"SIM"</formula>
    </cfRule>
  </conditionalFormatting>
  <conditionalFormatting sqref="Y113">
    <cfRule type="cellIs" dxfId="2061" priority="2305" operator="equal">
      <formula>"OPORTUNIDADE"</formula>
    </cfRule>
  </conditionalFormatting>
  <conditionalFormatting sqref="Y113">
    <cfRule type="cellIs" dxfId="2060" priority="2303" operator="equal">
      <formula>"NÃO"</formula>
    </cfRule>
    <cfRule type="cellIs" dxfId="2059" priority="2304" operator="equal">
      <formula>"SIM"</formula>
    </cfRule>
  </conditionalFormatting>
  <conditionalFormatting sqref="Y113">
    <cfRule type="cellIs" dxfId="2058" priority="2302" operator="equal">
      <formula>"OPORTUNIDADE"</formula>
    </cfRule>
  </conditionalFormatting>
  <conditionalFormatting sqref="Y113">
    <cfRule type="cellIs" dxfId="2057" priority="2300" operator="equal">
      <formula>"NÃO"</formula>
    </cfRule>
    <cfRule type="cellIs" dxfId="2056" priority="2301" operator="equal">
      <formula>"SIM"</formula>
    </cfRule>
  </conditionalFormatting>
  <conditionalFormatting sqref="Y113">
    <cfRule type="cellIs" dxfId="2055" priority="2299" operator="equal">
      <formula>"OPORTUNIDADE"</formula>
    </cfRule>
  </conditionalFormatting>
  <conditionalFormatting sqref="Y113">
    <cfRule type="cellIs" dxfId="2054" priority="2297" operator="equal">
      <formula>"NÃO"</formula>
    </cfRule>
    <cfRule type="cellIs" dxfId="2053" priority="2298" operator="equal">
      <formula>"SIM"</formula>
    </cfRule>
  </conditionalFormatting>
  <conditionalFormatting sqref="Y113">
    <cfRule type="cellIs" dxfId="2052" priority="2296" operator="equal">
      <formula>"OPORTUNIDADE"</formula>
    </cfRule>
  </conditionalFormatting>
  <conditionalFormatting sqref="Y113">
    <cfRule type="cellIs" dxfId="2051" priority="2294" operator="equal">
      <formula>"NÃO"</formula>
    </cfRule>
    <cfRule type="cellIs" dxfId="2050" priority="2295" operator="equal">
      <formula>"SIM"</formula>
    </cfRule>
  </conditionalFormatting>
  <conditionalFormatting sqref="Y113">
    <cfRule type="cellIs" dxfId="2049" priority="2293" operator="equal">
      <formula>"OPORTUNIDADE"</formula>
    </cfRule>
  </conditionalFormatting>
  <conditionalFormatting sqref="Y113">
    <cfRule type="cellIs" dxfId="2048" priority="2291" operator="equal">
      <formula>"NÃO"</formula>
    </cfRule>
    <cfRule type="cellIs" dxfId="2047" priority="2292" operator="equal">
      <formula>"SIM"</formula>
    </cfRule>
  </conditionalFormatting>
  <conditionalFormatting sqref="Y113">
    <cfRule type="cellIs" dxfId="2046" priority="2290" operator="equal">
      <formula>"OPORTUNIDADE"</formula>
    </cfRule>
  </conditionalFormatting>
  <conditionalFormatting sqref="Y113">
    <cfRule type="cellIs" dxfId="2045" priority="2288" operator="equal">
      <formula>"NÃO"</formula>
    </cfRule>
    <cfRule type="cellIs" dxfId="2044" priority="2289" operator="equal">
      <formula>"SIM"</formula>
    </cfRule>
  </conditionalFormatting>
  <conditionalFormatting sqref="Y113">
    <cfRule type="cellIs" dxfId="2043" priority="2287" operator="equal">
      <formula>"OPORTUNIDADE"</formula>
    </cfRule>
  </conditionalFormatting>
  <conditionalFormatting sqref="Y113">
    <cfRule type="cellIs" dxfId="2042" priority="2285" operator="equal">
      <formula>"NÃO"</formula>
    </cfRule>
    <cfRule type="cellIs" dxfId="2041" priority="2286" operator="equal">
      <formula>"SIM"</formula>
    </cfRule>
  </conditionalFormatting>
  <conditionalFormatting sqref="Y113">
    <cfRule type="cellIs" dxfId="2040" priority="2284" operator="equal">
      <formula>"OPORTUNIDADE"</formula>
    </cfRule>
  </conditionalFormatting>
  <conditionalFormatting sqref="Y113">
    <cfRule type="cellIs" dxfId="2039" priority="2282" operator="equal">
      <formula>"NÃO"</formula>
    </cfRule>
    <cfRule type="cellIs" dxfId="2038" priority="2283" operator="equal">
      <formula>"SIM"</formula>
    </cfRule>
  </conditionalFormatting>
  <conditionalFormatting sqref="Y113">
    <cfRule type="cellIs" dxfId="2037" priority="2281" operator="equal">
      <formula>"OPORTUNIDADE"</formula>
    </cfRule>
  </conditionalFormatting>
  <conditionalFormatting sqref="Y113">
    <cfRule type="cellIs" dxfId="2036" priority="2279" operator="equal">
      <formula>"NÃO"</formula>
    </cfRule>
    <cfRule type="cellIs" dxfId="2035" priority="2280" operator="equal">
      <formula>"SIM"</formula>
    </cfRule>
  </conditionalFormatting>
  <conditionalFormatting sqref="Y113">
    <cfRule type="cellIs" dxfId="2034" priority="2278" operator="equal">
      <formula>"OPORTUNIDADE"</formula>
    </cfRule>
  </conditionalFormatting>
  <conditionalFormatting sqref="Y113">
    <cfRule type="cellIs" dxfId="2033" priority="2276" operator="equal">
      <formula>"NÃO"</formula>
    </cfRule>
    <cfRule type="cellIs" dxfId="2032" priority="2277" operator="equal">
      <formula>"SIM"</formula>
    </cfRule>
  </conditionalFormatting>
  <conditionalFormatting sqref="Y113">
    <cfRule type="cellIs" dxfId="2031" priority="2275" operator="equal">
      <formula>"OPORTUNIDADE"</formula>
    </cfRule>
  </conditionalFormatting>
  <conditionalFormatting sqref="Y113">
    <cfRule type="cellIs" dxfId="2030" priority="2273" operator="equal">
      <formula>"NÃO"</formula>
    </cfRule>
    <cfRule type="cellIs" dxfId="2029" priority="2274" operator="equal">
      <formula>"SIM"</formula>
    </cfRule>
  </conditionalFormatting>
  <conditionalFormatting sqref="BK104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64" operator="equal">
      <formula>"OPORTUNIDADE"</formula>
    </cfRule>
  </conditionalFormatting>
  <conditionalFormatting sqref="Y130:Y131">
    <cfRule type="cellIs" dxfId="2027" priority="2262" operator="equal">
      <formula>"NÃO"</formula>
    </cfRule>
    <cfRule type="cellIs" dxfId="2026" priority="2263" operator="equal">
      <formula>"SIM"</formula>
    </cfRule>
  </conditionalFormatting>
  <conditionalFormatting sqref="Y130:Y131">
    <cfRule type="cellIs" dxfId="2025" priority="2261" operator="equal">
      <formula>"OPORTUNIDADE"</formula>
    </cfRule>
  </conditionalFormatting>
  <conditionalFormatting sqref="Y130:Y131">
    <cfRule type="cellIs" dxfId="2024" priority="2259" operator="equal">
      <formula>"NÃO"</formula>
    </cfRule>
    <cfRule type="cellIs" dxfId="2023" priority="2260" operator="equal">
      <formula>"SIM"</formula>
    </cfRule>
  </conditionalFormatting>
  <conditionalFormatting sqref="Y130:Y131">
    <cfRule type="cellIs" dxfId="2022" priority="2258" operator="equal">
      <formula>"OPORTUNIDADE"</formula>
    </cfRule>
  </conditionalFormatting>
  <conditionalFormatting sqref="Y130:Y131">
    <cfRule type="cellIs" dxfId="2021" priority="2256" operator="equal">
      <formula>"NÃO"</formula>
    </cfRule>
    <cfRule type="cellIs" dxfId="2020" priority="2257" operator="equal">
      <formula>"SIM"</formula>
    </cfRule>
  </conditionalFormatting>
  <conditionalFormatting sqref="Y130:Y131">
    <cfRule type="cellIs" dxfId="2019" priority="2255" operator="equal">
      <formula>"OPORTUNIDADE"</formula>
    </cfRule>
  </conditionalFormatting>
  <conditionalFormatting sqref="Y130:Y131">
    <cfRule type="cellIs" dxfId="2018" priority="2253" operator="equal">
      <formula>"NÃO"</formula>
    </cfRule>
    <cfRule type="cellIs" dxfId="2017" priority="2254" operator="equal">
      <formula>"SIM"</formula>
    </cfRule>
  </conditionalFormatting>
  <conditionalFormatting sqref="Z130">
    <cfRule type="cellIs" dxfId="2016" priority="2252" operator="equal">
      <formula>"OPORTUNIDADE"</formula>
    </cfRule>
  </conditionalFormatting>
  <conditionalFormatting sqref="Z130">
    <cfRule type="cellIs" dxfId="2015" priority="2250" operator="equal">
      <formula>"NÃO"</formula>
    </cfRule>
    <cfRule type="cellIs" dxfId="2014" priority="2251" operator="equal">
      <formula>"SIM"</formula>
    </cfRule>
  </conditionalFormatting>
  <conditionalFormatting sqref="Z130">
    <cfRule type="cellIs" dxfId="2013" priority="2249" operator="equal">
      <formula>"OPORTUNIDADE"</formula>
    </cfRule>
  </conditionalFormatting>
  <conditionalFormatting sqref="Z130">
    <cfRule type="cellIs" dxfId="2012" priority="2247" operator="equal">
      <formula>"NÃO"</formula>
    </cfRule>
    <cfRule type="cellIs" dxfId="2011" priority="2248" operator="equal">
      <formula>"SIM"</formula>
    </cfRule>
  </conditionalFormatting>
  <conditionalFormatting sqref="Y130:Y131">
    <cfRule type="cellIs" dxfId="2010" priority="2246" operator="equal">
      <formula>"OPORTUNIDADE"</formula>
    </cfRule>
  </conditionalFormatting>
  <conditionalFormatting sqref="Y130:Y131">
    <cfRule type="cellIs" dxfId="2009" priority="2244" operator="equal">
      <formula>"NÃO"</formula>
    </cfRule>
    <cfRule type="cellIs" dxfId="2008" priority="2245" operator="equal">
      <formula>"SIM"</formula>
    </cfRule>
  </conditionalFormatting>
  <conditionalFormatting sqref="Z130">
    <cfRule type="cellIs" dxfId="2007" priority="2243" operator="equal">
      <formula>"OPORTUNIDADE"</formula>
    </cfRule>
  </conditionalFormatting>
  <conditionalFormatting sqref="Z130">
    <cfRule type="cellIs" dxfId="2006" priority="2241" operator="equal">
      <formula>"NÃO"</formula>
    </cfRule>
    <cfRule type="cellIs" dxfId="2005" priority="2242" operator="equal">
      <formula>"SIM"</formula>
    </cfRule>
  </conditionalFormatting>
  <conditionalFormatting sqref="Y130:Y131">
    <cfRule type="cellIs" dxfId="2004" priority="2240" operator="equal">
      <formula>"OPORTUNIDADE"</formula>
    </cfRule>
  </conditionalFormatting>
  <conditionalFormatting sqref="Y130:Y131">
    <cfRule type="cellIs" dxfId="2003" priority="2238" operator="equal">
      <formula>"NÃO"</formula>
    </cfRule>
    <cfRule type="cellIs" dxfId="2002" priority="2239" operator="equal">
      <formula>"SIM"</formula>
    </cfRule>
  </conditionalFormatting>
  <conditionalFormatting sqref="Z130">
    <cfRule type="cellIs" dxfId="2001" priority="2237" operator="equal">
      <formula>"OPORTUNIDADE"</formula>
    </cfRule>
  </conditionalFormatting>
  <conditionalFormatting sqref="Z130">
    <cfRule type="cellIs" dxfId="2000" priority="2235" operator="equal">
      <formula>"NÃO"</formula>
    </cfRule>
    <cfRule type="cellIs" dxfId="1999" priority="2236" operator="equal">
      <formula>"SIM"</formula>
    </cfRule>
  </conditionalFormatting>
  <conditionalFormatting sqref="Z130">
    <cfRule type="cellIs" dxfId="1998" priority="2234" operator="equal">
      <formula>"OPORTUNIDADE"</formula>
    </cfRule>
  </conditionalFormatting>
  <conditionalFormatting sqref="Z130">
    <cfRule type="cellIs" dxfId="1997" priority="2232" operator="equal">
      <formula>"NÃO"</formula>
    </cfRule>
    <cfRule type="cellIs" dxfId="1996" priority="2233" operator="equal">
      <formula>"SIM"</formula>
    </cfRule>
  </conditionalFormatting>
  <conditionalFormatting sqref="Z130">
    <cfRule type="cellIs" dxfId="1995" priority="2231" operator="equal">
      <formula>"OPORTUNIDADE"</formula>
    </cfRule>
  </conditionalFormatting>
  <conditionalFormatting sqref="Z130">
    <cfRule type="cellIs" dxfId="1994" priority="2229" operator="equal">
      <formula>"NÃO"</formula>
    </cfRule>
    <cfRule type="cellIs" dxfId="1993" priority="2230" operator="equal">
      <formula>"SIM"</formula>
    </cfRule>
  </conditionalFormatting>
  <conditionalFormatting sqref="Z130">
    <cfRule type="cellIs" dxfId="1992" priority="2228" operator="equal">
      <formula>"OPORTUNIDADE"</formula>
    </cfRule>
  </conditionalFormatting>
  <conditionalFormatting sqref="Z130">
    <cfRule type="cellIs" dxfId="1991" priority="2226" operator="equal">
      <formula>"NÃO"</formula>
    </cfRule>
    <cfRule type="cellIs" dxfId="1990" priority="2227" operator="equal">
      <formula>"SIM"</formula>
    </cfRule>
  </conditionalFormatting>
  <conditionalFormatting sqref="Y130:Y131">
    <cfRule type="cellIs" dxfId="1989" priority="2225" operator="equal">
      <formula>"OPORTUNIDADE"</formula>
    </cfRule>
  </conditionalFormatting>
  <conditionalFormatting sqref="Y130:Y131">
    <cfRule type="cellIs" dxfId="1988" priority="2223" operator="equal">
      <formula>"NÃO"</formula>
    </cfRule>
    <cfRule type="cellIs" dxfId="1987" priority="2224" operator="equal">
      <formula>"SIM"</formula>
    </cfRule>
  </conditionalFormatting>
  <conditionalFormatting sqref="Y130:Y131">
    <cfRule type="cellIs" dxfId="1986" priority="2222" operator="equal">
      <formula>"OPORTUNIDADE"</formula>
    </cfRule>
  </conditionalFormatting>
  <conditionalFormatting sqref="Y130:Y131">
    <cfRule type="cellIs" dxfId="1985" priority="2220" operator="equal">
      <formula>"NÃO"</formula>
    </cfRule>
    <cfRule type="cellIs" dxfId="1984" priority="2221" operator="equal">
      <formula>"SIM"</formula>
    </cfRule>
  </conditionalFormatting>
  <conditionalFormatting sqref="Y130:Y131">
    <cfRule type="cellIs" dxfId="1983" priority="2219" operator="equal">
      <formula>"OPORTUNIDADE"</formula>
    </cfRule>
  </conditionalFormatting>
  <conditionalFormatting sqref="Y130:Y131">
    <cfRule type="cellIs" dxfId="1982" priority="2217" operator="equal">
      <formula>"NÃO"</formula>
    </cfRule>
    <cfRule type="cellIs" dxfId="1981" priority="2218" operator="equal">
      <formula>"SIM"</formula>
    </cfRule>
  </conditionalFormatting>
  <conditionalFormatting sqref="Y130:Y131">
    <cfRule type="cellIs" dxfId="1980" priority="2216" operator="equal">
      <formula>"OPORTUNIDADE"</formula>
    </cfRule>
  </conditionalFormatting>
  <conditionalFormatting sqref="Y130:Y131">
    <cfRule type="cellIs" dxfId="1979" priority="2214" operator="equal">
      <formula>"NÃO"</formula>
    </cfRule>
    <cfRule type="cellIs" dxfId="1978" priority="2215" operator="equal">
      <formula>"SIM"</formula>
    </cfRule>
  </conditionalFormatting>
  <conditionalFormatting sqref="Y134">
    <cfRule type="cellIs" dxfId="1977" priority="2213" operator="equal">
      <formula>"OPORTUNIDADE"</formula>
    </cfRule>
  </conditionalFormatting>
  <conditionalFormatting sqref="Y134">
    <cfRule type="cellIs" dxfId="1976" priority="2211" operator="equal">
      <formula>"NÃO"</formula>
    </cfRule>
    <cfRule type="cellIs" dxfId="1975" priority="2212" operator="equal">
      <formula>"SIM"</formula>
    </cfRule>
  </conditionalFormatting>
  <conditionalFormatting sqref="Y134">
    <cfRule type="cellIs" dxfId="1974" priority="2210" operator="equal">
      <formula>"OPORTUNIDADE"</formula>
    </cfRule>
  </conditionalFormatting>
  <conditionalFormatting sqref="Y134">
    <cfRule type="cellIs" dxfId="1973" priority="2208" operator="equal">
      <formula>"NÃO"</formula>
    </cfRule>
    <cfRule type="cellIs" dxfId="1972" priority="2209" operator="equal">
      <formula>"SIM"</formula>
    </cfRule>
  </conditionalFormatting>
  <conditionalFormatting sqref="Y134">
    <cfRule type="cellIs" dxfId="1971" priority="2207" operator="equal">
      <formula>"OPORTUNIDADE"</formula>
    </cfRule>
  </conditionalFormatting>
  <conditionalFormatting sqref="Y134">
    <cfRule type="cellIs" dxfId="1970" priority="2205" operator="equal">
      <formula>"NÃO"</formula>
    </cfRule>
    <cfRule type="cellIs" dxfId="1969" priority="2206" operator="equal">
      <formula>"SIM"</formula>
    </cfRule>
  </conditionalFormatting>
  <conditionalFormatting sqref="Y134">
    <cfRule type="cellIs" dxfId="1968" priority="2204" operator="equal">
      <formula>"OPORTUNIDADE"</formula>
    </cfRule>
  </conditionalFormatting>
  <conditionalFormatting sqref="Y134">
    <cfRule type="cellIs" dxfId="1967" priority="2202" operator="equal">
      <formula>"NÃO"</formula>
    </cfRule>
    <cfRule type="cellIs" dxfId="1966" priority="2203" operator="equal">
      <formula>"SIM"</formula>
    </cfRule>
  </conditionalFormatting>
  <conditionalFormatting sqref="Y134">
    <cfRule type="cellIs" dxfId="1965" priority="2201" operator="equal">
      <formula>"OPORTUNIDADE"</formula>
    </cfRule>
  </conditionalFormatting>
  <conditionalFormatting sqref="Y134">
    <cfRule type="cellIs" dxfId="1964" priority="2199" operator="equal">
      <formula>"NÃO"</formula>
    </cfRule>
    <cfRule type="cellIs" dxfId="1963" priority="2200" operator="equal">
      <formula>"SIM"</formula>
    </cfRule>
  </conditionalFormatting>
  <conditionalFormatting sqref="Y134">
    <cfRule type="cellIs" dxfId="1962" priority="2198" operator="equal">
      <formula>"OPORTUNIDADE"</formula>
    </cfRule>
  </conditionalFormatting>
  <conditionalFormatting sqref="Y134">
    <cfRule type="cellIs" dxfId="1961" priority="2196" operator="equal">
      <formula>"NÃO"</formula>
    </cfRule>
    <cfRule type="cellIs" dxfId="1960" priority="2197" operator="equal">
      <formula>"SIM"</formula>
    </cfRule>
  </conditionalFormatting>
  <conditionalFormatting sqref="Y134">
    <cfRule type="cellIs" dxfId="1959" priority="2195" operator="equal">
      <formula>"OPORTUNIDADE"</formula>
    </cfRule>
  </conditionalFormatting>
  <conditionalFormatting sqref="Y134">
    <cfRule type="cellIs" dxfId="1958" priority="2193" operator="equal">
      <formula>"NÃO"</formula>
    </cfRule>
    <cfRule type="cellIs" dxfId="1957" priority="2194" operator="equal">
      <formula>"SIM"</formula>
    </cfRule>
  </conditionalFormatting>
  <conditionalFormatting sqref="Y134">
    <cfRule type="cellIs" dxfId="1956" priority="2192" operator="equal">
      <formula>"OPORTUNIDADE"</formula>
    </cfRule>
  </conditionalFormatting>
  <conditionalFormatting sqref="Y134">
    <cfRule type="cellIs" dxfId="1955" priority="2190" operator="equal">
      <formula>"NÃO"</formula>
    </cfRule>
    <cfRule type="cellIs" dxfId="1954" priority="2191" operator="equal">
      <formula>"SIM"</formula>
    </cfRule>
  </conditionalFormatting>
  <conditionalFormatting sqref="Y134">
    <cfRule type="cellIs" dxfId="1953" priority="2189" operator="equal">
      <formula>"OPORTUNIDADE"</formula>
    </cfRule>
  </conditionalFormatting>
  <conditionalFormatting sqref="Y134">
    <cfRule type="cellIs" dxfId="1952" priority="2187" operator="equal">
      <formula>"NÃO"</formula>
    </cfRule>
    <cfRule type="cellIs" dxfId="1951" priority="2188" operator="equal">
      <formula>"SIM"</formula>
    </cfRule>
  </conditionalFormatting>
  <conditionalFormatting sqref="Y134">
    <cfRule type="cellIs" dxfId="1950" priority="2186" operator="equal">
      <formula>"OPORTUNIDADE"</formula>
    </cfRule>
  </conditionalFormatting>
  <conditionalFormatting sqref="Y134">
    <cfRule type="cellIs" dxfId="1949" priority="2184" operator="equal">
      <formula>"NÃO"</formula>
    </cfRule>
    <cfRule type="cellIs" dxfId="1948" priority="2185" operator="equal">
      <formula>"SIM"</formula>
    </cfRule>
  </conditionalFormatting>
  <conditionalFormatting sqref="Z134">
    <cfRule type="cellIs" dxfId="1947" priority="2183" operator="equal">
      <formula>"OPORTUNIDADE"</formula>
    </cfRule>
  </conditionalFormatting>
  <conditionalFormatting sqref="Z134">
    <cfRule type="cellIs" dxfId="1946" priority="2181" operator="equal">
      <formula>"NÃO"</formula>
    </cfRule>
    <cfRule type="cellIs" dxfId="1945" priority="2182" operator="equal">
      <formula>"SIM"</formula>
    </cfRule>
  </conditionalFormatting>
  <conditionalFormatting sqref="Y134">
    <cfRule type="cellIs" dxfId="1944" priority="2180" operator="equal">
      <formula>"OPORTUNIDADE"</formula>
    </cfRule>
  </conditionalFormatting>
  <conditionalFormatting sqref="Y134">
    <cfRule type="cellIs" dxfId="1943" priority="2178" operator="equal">
      <formula>"NÃO"</formula>
    </cfRule>
    <cfRule type="cellIs" dxfId="1942" priority="2179" operator="equal">
      <formula>"SIM"</formula>
    </cfRule>
  </conditionalFormatting>
  <conditionalFormatting sqref="Y134">
    <cfRule type="cellIs" dxfId="1941" priority="2177" operator="equal">
      <formula>"OPORTUNIDADE"</formula>
    </cfRule>
  </conditionalFormatting>
  <conditionalFormatting sqref="Y134">
    <cfRule type="cellIs" dxfId="1940" priority="2175" operator="equal">
      <formula>"NÃO"</formula>
    </cfRule>
    <cfRule type="cellIs" dxfId="1939" priority="2176" operator="equal">
      <formula>"SIM"</formula>
    </cfRule>
  </conditionalFormatting>
  <conditionalFormatting sqref="Y134">
    <cfRule type="cellIs" dxfId="1938" priority="2174" operator="equal">
      <formula>"OPORTUNIDADE"</formula>
    </cfRule>
  </conditionalFormatting>
  <conditionalFormatting sqref="Y134">
    <cfRule type="cellIs" dxfId="1937" priority="2172" operator="equal">
      <formula>"NÃO"</formula>
    </cfRule>
    <cfRule type="cellIs" dxfId="1936" priority="2173" operator="equal">
      <formula>"SIM"</formula>
    </cfRule>
  </conditionalFormatting>
  <conditionalFormatting sqref="Y134">
    <cfRule type="cellIs" dxfId="1935" priority="2171" operator="equal">
      <formula>"OPORTUNIDADE"</formula>
    </cfRule>
  </conditionalFormatting>
  <conditionalFormatting sqref="Y134">
    <cfRule type="cellIs" dxfId="1934" priority="2169" operator="equal">
      <formula>"NÃO"</formula>
    </cfRule>
    <cfRule type="cellIs" dxfId="1933" priority="2170" operator="equal">
      <formula>"SIM"</formula>
    </cfRule>
  </conditionalFormatting>
  <conditionalFormatting sqref="Y139:Y142">
    <cfRule type="cellIs" dxfId="1932" priority="2168" operator="equal">
      <formula>"OPORTUNIDADE"</formula>
    </cfRule>
  </conditionalFormatting>
  <conditionalFormatting sqref="Y139:Y142">
    <cfRule type="cellIs" dxfId="1931" priority="2166" operator="equal">
      <formula>"NÃO"</formula>
    </cfRule>
    <cfRule type="cellIs" dxfId="1930" priority="2167" operator="equal">
      <formula>"SIM"</formula>
    </cfRule>
  </conditionalFormatting>
  <conditionalFormatting sqref="Z139">
    <cfRule type="cellIs" dxfId="1929" priority="2165" operator="equal">
      <formula>"OPORTUNIDADE"</formula>
    </cfRule>
  </conditionalFormatting>
  <conditionalFormatting sqref="Z139">
    <cfRule type="cellIs" dxfId="1928" priority="2163" operator="equal">
      <formula>"NÃO"</formula>
    </cfRule>
    <cfRule type="cellIs" dxfId="1927" priority="2164" operator="equal">
      <formula>"SIM"</formula>
    </cfRule>
  </conditionalFormatting>
  <conditionalFormatting sqref="Y133">
    <cfRule type="cellIs" dxfId="1926" priority="2162" operator="equal">
      <formula>"OPORTUNIDADE"</formula>
    </cfRule>
  </conditionalFormatting>
  <conditionalFormatting sqref="Y133">
    <cfRule type="cellIs" dxfId="1925" priority="2160" operator="equal">
      <formula>"NÃO"</formula>
    </cfRule>
    <cfRule type="cellIs" dxfId="1924" priority="2161" operator="equal">
      <formula>"SIM"</formula>
    </cfRule>
  </conditionalFormatting>
  <conditionalFormatting sqref="Z133">
    <cfRule type="cellIs" dxfId="1923" priority="2159" operator="equal">
      <formula>"OPORTUNIDADE"</formula>
    </cfRule>
  </conditionalFormatting>
  <conditionalFormatting sqref="Z133">
    <cfRule type="cellIs" dxfId="1922" priority="2157" operator="equal">
      <formula>"NÃO"</formula>
    </cfRule>
    <cfRule type="cellIs" dxfId="1921" priority="2158" operator="equal">
      <formula>"SIM"</formula>
    </cfRule>
  </conditionalFormatting>
  <conditionalFormatting sqref="Y131">
    <cfRule type="cellIs" dxfId="1920" priority="2156" operator="equal">
      <formula>"OPORTUNIDADE"</formula>
    </cfRule>
  </conditionalFormatting>
  <conditionalFormatting sqref="Y131">
    <cfRule type="cellIs" dxfId="1919" priority="2154" operator="equal">
      <formula>"NÃO"</formula>
    </cfRule>
    <cfRule type="cellIs" dxfId="1918" priority="2155" operator="equal">
      <formula>"SIM"</formula>
    </cfRule>
  </conditionalFormatting>
  <conditionalFormatting sqref="Y131">
    <cfRule type="cellIs" dxfId="1917" priority="2153" operator="equal">
      <formula>"OPORTUNIDADE"</formula>
    </cfRule>
  </conditionalFormatting>
  <conditionalFormatting sqref="Y131">
    <cfRule type="cellIs" dxfId="1916" priority="2151" operator="equal">
      <formula>"NÃO"</formula>
    </cfRule>
    <cfRule type="cellIs" dxfId="1915" priority="2152" operator="equal">
      <formula>"SIM"</formula>
    </cfRule>
  </conditionalFormatting>
  <conditionalFormatting sqref="Y131">
    <cfRule type="cellIs" dxfId="1914" priority="2150" operator="equal">
      <formula>"OPORTUNIDADE"</formula>
    </cfRule>
  </conditionalFormatting>
  <conditionalFormatting sqref="Y131">
    <cfRule type="cellIs" dxfId="1913" priority="2148" operator="equal">
      <formula>"NÃO"</formula>
    </cfRule>
    <cfRule type="cellIs" dxfId="1912" priority="2149" operator="equal">
      <formula>"SIM"</formula>
    </cfRule>
  </conditionalFormatting>
  <conditionalFormatting sqref="Y131">
    <cfRule type="cellIs" dxfId="1911" priority="2147" operator="equal">
      <formula>"OPORTUNIDADE"</formula>
    </cfRule>
  </conditionalFormatting>
  <conditionalFormatting sqref="Y131">
    <cfRule type="cellIs" dxfId="1910" priority="2145" operator="equal">
      <formula>"NÃO"</formula>
    </cfRule>
    <cfRule type="cellIs" dxfId="1909" priority="2146" operator="equal">
      <formula>"SIM"</formula>
    </cfRule>
  </conditionalFormatting>
  <conditionalFormatting sqref="Z131">
    <cfRule type="cellIs" dxfId="1908" priority="2144" operator="equal">
      <formula>"OPORTUNIDADE"</formula>
    </cfRule>
  </conditionalFormatting>
  <conditionalFormatting sqref="Z131">
    <cfRule type="cellIs" dxfId="1907" priority="2142" operator="equal">
      <formula>"NÃO"</formula>
    </cfRule>
    <cfRule type="cellIs" dxfId="1906" priority="2143" operator="equal">
      <formula>"SIM"</formula>
    </cfRule>
  </conditionalFormatting>
  <conditionalFormatting sqref="Z131">
    <cfRule type="cellIs" dxfId="1905" priority="2141" operator="equal">
      <formula>"OPORTUNIDADE"</formula>
    </cfRule>
  </conditionalFormatting>
  <conditionalFormatting sqref="Z131">
    <cfRule type="cellIs" dxfId="1904" priority="2139" operator="equal">
      <formula>"NÃO"</formula>
    </cfRule>
    <cfRule type="cellIs" dxfId="1903" priority="2140" operator="equal">
      <formula>"SIM"</formula>
    </cfRule>
  </conditionalFormatting>
  <conditionalFormatting sqref="Y131">
    <cfRule type="cellIs" dxfId="1902" priority="2138" operator="equal">
      <formula>"OPORTUNIDADE"</formula>
    </cfRule>
  </conditionalFormatting>
  <conditionalFormatting sqref="Y131">
    <cfRule type="cellIs" dxfId="1901" priority="2136" operator="equal">
      <formula>"NÃO"</formula>
    </cfRule>
    <cfRule type="cellIs" dxfId="1900" priority="2137" operator="equal">
      <formula>"SIM"</formula>
    </cfRule>
  </conditionalFormatting>
  <conditionalFormatting sqref="Y131">
    <cfRule type="cellIs" dxfId="1899" priority="2135" operator="equal">
      <formula>"OPORTUNIDADE"</formula>
    </cfRule>
  </conditionalFormatting>
  <conditionalFormatting sqref="Y131">
    <cfRule type="cellIs" dxfId="1898" priority="2133" operator="equal">
      <formula>"NÃO"</formula>
    </cfRule>
    <cfRule type="cellIs" dxfId="1897" priority="2134" operator="equal">
      <formula>"SIM"</formula>
    </cfRule>
  </conditionalFormatting>
  <conditionalFormatting sqref="Z131">
    <cfRule type="cellIs" dxfId="1896" priority="2132" operator="equal">
      <formula>"OPORTUNIDADE"</formula>
    </cfRule>
  </conditionalFormatting>
  <conditionalFormatting sqref="Z131">
    <cfRule type="cellIs" dxfId="1895" priority="2130" operator="equal">
      <formula>"NÃO"</formula>
    </cfRule>
    <cfRule type="cellIs" dxfId="1894" priority="2131" operator="equal">
      <formula>"SIM"</formula>
    </cfRule>
  </conditionalFormatting>
  <conditionalFormatting sqref="Z131">
    <cfRule type="cellIs" dxfId="1893" priority="2129" operator="equal">
      <formula>"OPORTUNIDADE"</formula>
    </cfRule>
  </conditionalFormatting>
  <conditionalFormatting sqref="Z131">
    <cfRule type="cellIs" dxfId="1892" priority="2127" operator="equal">
      <formula>"NÃO"</formula>
    </cfRule>
    <cfRule type="cellIs" dxfId="1891" priority="2128" operator="equal">
      <formula>"SIM"</formula>
    </cfRule>
  </conditionalFormatting>
  <conditionalFormatting sqref="Z131">
    <cfRule type="cellIs" dxfId="1890" priority="2126" operator="equal">
      <formula>"OPORTUNIDADE"</formula>
    </cfRule>
  </conditionalFormatting>
  <conditionalFormatting sqref="Z131">
    <cfRule type="cellIs" dxfId="1889" priority="2124" operator="equal">
      <formula>"NÃO"</formula>
    </cfRule>
    <cfRule type="cellIs" dxfId="1888" priority="2125" operator="equal">
      <formula>"SIM"</formula>
    </cfRule>
  </conditionalFormatting>
  <conditionalFormatting sqref="Z131">
    <cfRule type="cellIs" dxfId="1887" priority="2123" operator="equal">
      <formula>"OPORTUNIDADE"</formula>
    </cfRule>
  </conditionalFormatting>
  <conditionalFormatting sqref="Z131">
    <cfRule type="cellIs" dxfId="1886" priority="2121" operator="equal">
      <formula>"NÃO"</formula>
    </cfRule>
    <cfRule type="cellIs" dxfId="1885" priority="2122" operator="equal">
      <formula>"SIM"</formula>
    </cfRule>
  </conditionalFormatting>
  <conditionalFormatting sqref="Y131">
    <cfRule type="cellIs" dxfId="1884" priority="2120" operator="equal">
      <formula>"OPORTUNIDADE"</formula>
    </cfRule>
  </conditionalFormatting>
  <conditionalFormatting sqref="Y131">
    <cfRule type="cellIs" dxfId="1883" priority="2118" operator="equal">
      <formula>"NÃO"</formula>
    </cfRule>
    <cfRule type="cellIs" dxfId="1882" priority="2119" operator="equal">
      <formula>"SIM"</formula>
    </cfRule>
  </conditionalFormatting>
  <conditionalFormatting sqref="Y131">
    <cfRule type="cellIs" dxfId="1881" priority="2117" operator="equal">
      <formula>"OPORTUNIDADE"</formula>
    </cfRule>
  </conditionalFormatting>
  <conditionalFormatting sqref="Y131">
    <cfRule type="cellIs" dxfId="1880" priority="2115" operator="equal">
      <formula>"NÃO"</formula>
    </cfRule>
    <cfRule type="cellIs" dxfId="1879" priority="2116" operator="equal">
      <formula>"SIM"</formula>
    </cfRule>
  </conditionalFormatting>
  <conditionalFormatting sqref="Y131">
    <cfRule type="cellIs" dxfId="1878" priority="2114" operator="equal">
      <formula>"OPORTUNIDADE"</formula>
    </cfRule>
  </conditionalFormatting>
  <conditionalFormatting sqref="Y131">
    <cfRule type="cellIs" dxfId="1877" priority="2112" operator="equal">
      <formula>"NÃO"</formula>
    </cfRule>
    <cfRule type="cellIs" dxfId="1876" priority="2113" operator="equal">
      <formula>"SIM"</formula>
    </cfRule>
  </conditionalFormatting>
  <conditionalFormatting sqref="Y131">
    <cfRule type="cellIs" dxfId="1875" priority="2111" operator="equal">
      <formula>"OPORTUNIDADE"</formula>
    </cfRule>
  </conditionalFormatting>
  <conditionalFormatting sqref="Y131">
    <cfRule type="cellIs" dxfId="1874" priority="2109" operator="equal">
      <formula>"NÃO"</formula>
    </cfRule>
    <cfRule type="cellIs" dxfId="1873" priority="2110" operator="equal">
      <formula>"SIM"</formula>
    </cfRule>
  </conditionalFormatting>
  <conditionalFormatting sqref="Y131">
    <cfRule type="cellIs" dxfId="1872" priority="2108" operator="equal">
      <formula>"OPORTUNIDADE"</formula>
    </cfRule>
  </conditionalFormatting>
  <conditionalFormatting sqref="Y131">
    <cfRule type="cellIs" dxfId="1871" priority="2106" operator="equal">
      <formula>"NÃO"</formula>
    </cfRule>
    <cfRule type="cellIs" dxfId="1870" priority="2107" operator="equal">
      <formula>"SIM"</formula>
    </cfRule>
  </conditionalFormatting>
  <conditionalFormatting sqref="Y131">
    <cfRule type="cellIs" dxfId="1869" priority="2105" operator="equal">
      <formula>"OPORTUNIDADE"</formula>
    </cfRule>
  </conditionalFormatting>
  <conditionalFormatting sqref="Y131">
    <cfRule type="cellIs" dxfId="1868" priority="2103" operator="equal">
      <formula>"NÃO"</formula>
    </cfRule>
    <cfRule type="cellIs" dxfId="1867" priority="2104" operator="equal">
      <formula>"SIM"</formula>
    </cfRule>
  </conditionalFormatting>
  <conditionalFormatting sqref="Y138">
    <cfRule type="cellIs" dxfId="1866" priority="2102" operator="equal">
      <formula>"OPORTUNIDADE"</formula>
    </cfRule>
  </conditionalFormatting>
  <conditionalFormatting sqref="Y138">
    <cfRule type="cellIs" dxfId="1865" priority="2100" operator="equal">
      <formula>"NÃO"</formula>
    </cfRule>
    <cfRule type="cellIs" dxfId="1864" priority="2101" operator="equal">
      <formula>"SIM"</formula>
    </cfRule>
  </conditionalFormatting>
  <conditionalFormatting sqref="Y138">
    <cfRule type="cellIs" dxfId="1863" priority="2099" operator="equal">
      <formula>"OPORTUNIDADE"</formula>
    </cfRule>
  </conditionalFormatting>
  <conditionalFormatting sqref="Y138">
    <cfRule type="cellIs" dxfId="1862" priority="2097" operator="equal">
      <formula>"NÃO"</formula>
    </cfRule>
    <cfRule type="cellIs" dxfId="1861" priority="2098" operator="equal">
      <formula>"SIM"</formula>
    </cfRule>
  </conditionalFormatting>
  <conditionalFormatting sqref="Y138">
    <cfRule type="cellIs" dxfId="1860" priority="2096" operator="equal">
      <formula>"OPORTUNIDADE"</formula>
    </cfRule>
  </conditionalFormatting>
  <conditionalFormatting sqref="Y138">
    <cfRule type="cellIs" dxfId="1859" priority="2094" operator="equal">
      <formula>"NÃO"</formula>
    </cfRule>
    <cfRule type="cellIs" dxfId="1858" priority="2095" operator="equal">
      <formula>"SIM"</formula>
    </cfRule>
  </conditionalFormatting>
  <conditionalFormatting sqref="Y138">
    <cfRule type="cellIs" dxfId="1857" priority="2093" operator="equal">
      <formula>"OPORTUNIDADE"</formula>
    </cfRule>
  </conditionalFormatting>
  <conditionalFormatting sqref="Y138">
    <cfRule type="cellIs" dxfId="1856" priority="2091" operator="equal">
      <formula>"NÃO"</formula>
    </cfRule>
    <cfRule type="cellIs" dxfId="1855" priority="2092" operator="equal">
      <formula>"SIM"</formula>
    </cfRule>
  </conditionalFormatting>
  <conditionalFormatting sqref="Y138">
    <cfRule type="cellIs" dxfId="1854" priority="2090" operator="equal">
      <formula>"OPORTUNIDADE"</formula>
    </cfRule>
  </conditionalFormatting>
  <conditionalFormatting sqref="Y138">
    <cfRule type="cellIs" dxfId="1853" priority="2088" operator="equal">
      <formula>"NÃO"</formula>
    </cfRule>
    <cfRule type="cellIs" dxfId="1852" priority="2089" operator="equal">
      <formula>"SIM"</formula>
    </cfRule>
  </conditionalFormatting>
  <conditionalFormatting sqref="Y138">
    <cfRule type="cellIs" dxfId="1851" priority="2087" operator="equal">
      <formula>"OPORTUNIDADE"</formula>
    </cfRule>
  </conditionalFormatting>
  <conditionalFormatting sqref="Y138">
    <cfRule type="cellIs" dxfId="1850" priority="2085" operator="equal">
      <formula>"NÃO"</formula>
    </cfRule>
    <cfRule type="cellIs" dxfId="1849" priority="2086" operator="equal">
      <formula>"SIM"</formula>
    </cfRule>
  </conditionalFormatting>
  <conditionalFormatting sqref="Y138">
    <cfRule type="cellIs" dxfId="1848" priority="2084" operator="equal">
      <formula>"OPORTUNIDADE"</formula>
    </cfRule>
  </conditionalFormatting>
  <conditionalFormatting sqref="Y138">
    <cfRule type="cellIs" dxfId="1847" priority="2082" operator="equal">
      <formula>"NÃO"</formula>
    </cfRule>
    <cfRule type="cellIs" dxfId="1846" priority="2083" operator="equal">
      <formula>"SIM"</formula>
    </cfRule>
  </conditionalFormatting>
  <conditionalFormatting sqref="Y138">
    <cfRule type="cellIs" dxfId="1845" priority="2081" operator="equal">
      <formula>"OPORTUNIDADE"</formula>
    </cfRule>
  </conditionalFormatting>
  <conditionalFormatting sqref="Y138">
    <cfRule type="cellIs" dxfId="1844" priority="2079" operator="equal">
      <formula>"NÃO"</formula>
    </cfRule>
    <cfRule type="cellIs" dxfId="1843" priority="2080" operator="equal">
      <formula>"SIM"</formula>
    </cfRule>
  </conditionalFormatting>
  <conditionalFormatting sqref="Y138">
    <cfRule type="cellIs" dxfId="1842" priority="2078" operator="equal">
      <formula>"OPORTUNIDADE"</formula>
    </cfRule>
  </conditionalFormatting>
  <conditionalFormatting sqref="Y138">
    <cfRule type="cellIs" dxfId="1841" priority="2076" operator="equal">
      <formula>"NÃO"</formula>
    </cfRule>
    <cfRule type="cellIs" dxfId="1840" priority="2077" operator="equal">
      <formula>"SIM"</formula>
    </cfRule>
  </conditionalFormatting>
  <conditionalFormatting sqref="Y138">
    <cfRule type="cellIs" dxfId="1839" priority="2075" operator="equal">
      <formula>"OPORTUNIDADE"</formula>
    </cfRule>
  </conditionalFormatting>
  <conditionalFormatting sqref="Y138">
    <cfRule type="cellIs" dxfId="1838" priority="2073" operator="equal">
      <formula>"NÃO"</formula>
    </cfRule>
    <cfRule type="cellIs" dxfId="1837" priority="2074" operator="equal">
      <formula>"SIM"</formula>
    </cfRule>
  </conditionalFormatting>
  <conditionalFormatting sqref="Y138">
    <cfRule type="cellIs" dxfId="1836" priority="2072" operator="equal">
      <formula>"OPORTUNIDADE"</formula>
    </cfRule>
  </conditionalFormatting>
  <conditionalFormatting sqref="Y138">
    <cfRule type="cellIs" dxfId="1835" priority="2070" operator="equal">
      <formula>"NÃO"</formula>
    </cfRule>
    <cfRule type="cellIs" dxfId="1834" priority="2071" operator="equal">
      <formula>"SIM"</formula>
    </cfRule>
  </conditionalFormatting>
  <conditionalFormatting sqref="Y138">
    <cfRule type="cellIs" dxfId="1833" priority="2069" operator="equal">
      <formula>"OPORTUNIDADE"</formula>
    </cfRule>
  </conditionalFormatting>
  <conditionalFormatting sqref="Y138">
    <cfRule type="cellIs" dxfId="1832" priority="2067" operator="equal">
      <formula>"NÃO"</formula>
    </cfRule>
    <cfRule type="cellIs" dxfId="1831" priority="2068" operator="equal">
      <formula>"SIM"</formula>
    </cfRule>
  </conditionalFormatting>
  <conditionalFormatting sqref="Y138">
    <cfRule type="cellIs" dxfId="1830" priority="2066" operator="equal">
      <formula>"OPORTUNIDADE"</formula>
    </cfRule>
  </conditionalFormatting>
  <conditionalFormatting sqref="Y138">
    <cfRule type="cellIs" dxfId="1829" priority="2064" operator="equal">
      <formula>"NÃO"</formula>
    </cfRule>
    <cfRule type="cellIs" dxfId="1828" priority="2065" operator="equal">
      <formula>"SIM"</formula>
    </cfRule>
  </conditionalFormatting>
  <conditionalFormatting sqref="Y138">
    <cfRule type="cellIs" dxfId="1827" priority="2063" operator="equal">
      <formula>"OPORTUNIDADE"</formula>
    </cfRule>
  </conditionalFormatting>
  <conditionalFormatting sqref="Y138">
    <cfRule type="cellIs" dxfId="1826" priority="2061" operator="equal">
      <formula>"NÃO"</formula>
    </cfRule>
    <cfRule type="cellIs" dxfId="1825" priority="2062" operator="equal">
      <formula>"SIM"</formula>
    </cfRule>
  </conditionalFormatting>
  <conditionalFormatting sqref="Z138">
    <cfRule type="cellIs" dxfId="1824" priority="2060" operator="equal">
      <formula>"OPORTUNIDADE"</formula>
    </cfRule>
  </conditionalFormatting>
  <conditionalFormatting sqref="Z138">
    <cfRule type="cellIs" dxfId="1823" priority="2058" operator="equal">
      <formula>"NÃO"</formula>
    </cfRule>
    <cfRule type="cellIs" dxfId="1822" priority="2059" operator="equal">
      <formula>"SIM"</formula>
    </cfRule>
  </conditionalFormatting>
  <conditionalFormatting sqref="Z138">
    <cfRule type="cellIs" dxfId="1821" priority="2057" operator="equal">
      <formula>"OPORTUNIDADE"</formula>
    </cfRule>
  </conditionalFormatting>
  <conditionalFormatting sqref="Z138">
    <cfRule type="cellIs" dxfId="1820" priority="2055" operator="equal">
      <formula>"NÃO"</formula>
    </cfRule>
    <cfRule type="cellIs" dxfId="1819" priority="2056" operator="equal">
      <formula>"SIM"</formula>
    </cfRule>
  </conditionalFormatting>
  <conditionalFormatting sqref="Y138">
    <cfRule type="cellIs" dxfId="1818" priority="2054" operator="equal">
      <formula>"OPORTUNIDADE"</formula>
    </cfRule>
  </conditionalFormatting>
  <conditionalFormatting sqref="Y138">
    <cfRule type="cellIs" dxfId="1817" priority="2052" operator="equal">
      <formula>"NÃO"</formula>
    </cfRule>
    <cfRule type="cellIs" dxfId="1816" priority="2053" operator="equal">
      <formula>"SIM"</formula>
    </cfRule>
  </conditionalFormatting>
  <conditionalFormatting sqref="Y138">
    <cfRule type="cellIs" dxfId="1815" priority="2051" operator="equal">
      <formula>"OPORTUNIDADE"</formula>
    </cfRule>
  </conditionalFormatting>
  <conditionalFormatting sqref="Y138">
    <cfRule type="cellIs" dxfId="1814" priority="2049" operator="equal">
      <formula>"NÃO"</formula>
    </cfRule>
    <cfRule type="cellIs" dxfId="1813" priority="2050" operator="equal">
      <formula>"SIM"</formula>
    </cfRule>
  </conditionalFormatting>
  <conditionalFormatting sqref="Z138">
    <cfRule type="cellIs" dxfId="1812" priority="2048" operator="equal">
      <formula>"OPORTUNIDADE"</formula>
    </cfRule>
  </conditionalFormatting>
  <conditionalFormatting sqref="Z138">
    <cfRule type="cellIs" dxfId="1811" priority="2046" operator="equal">
      <formula>"NÃO"</formula>
    </cfRule>
    <cfRule type="cellIs" dxfId="1810" priority="2047" operator="equal">
      <formula>"SIM"</formula>
    </cfRule>
  </conditionalFormatting>
  <conditionalFormatting sqref="Z138">
    <cfRule type="cellIs" dxfId="1809" priority="2045" operator="equal">
      <formula>"OPORTUNIDADE"</formula>
    </cfRule>
  </conditionalFormatting>
  <conditionalFormatting sqref="Z138">
    <cfRule type="cellIs" dxfId="1808" priority="2043" operator="equal">
      <formula>"NÃO"</formula>
    </cfRule>
    <cfRule type="cellIs" dxfId="1807" priority="2044" operator="equal">
      <formula>"SIM"</formula>
    </cfRule>
  </conditionalFormatting>
  <conditionalFormatting sqref="Z138">
    <cfRule type="cellIs" dxfId="1806" priority="2042" operator="equal">
      <formula>"OPORTUNIDADE"</formula>
    </cfRule>
  </conditionalFormatting>
  <conditionalFormatting sqref="Z138">
    <cfRule type="cellIs" dxfId="1805" priority="2040" operator="equal">
      <formula>"NÃO"</formula>
    </cfRule>
    <cfRule type="cellIs" dxfId="1804" priority="2041" operator="equal">
      <formula>"SIM"</formula>
    </cfRule>
  </conditionalFormatting>
  <conditionalFormatting sqref="Z138">
    <cfRule type="cellIs" dxfId="1803" priority="2039" operator="equal">
      <formula>"OPORTUNIDADE"</formula>
    </cfRule>
  </conditionalFormatting>
  <conditionalFormatting sqref="Z138">
    <cfRule type="cellIs" dxfId="1802" priority="2037" operator="equal">
      <formula>"NÃO"</formula>
    </cfRule>
    <cfRule type="cellIs" dxfId="1801" priority="2038" operator="equal">
      <formula>"SIM"</formula>
    </cfRule>
  </conditionalFormatting>
  <conditionalFormatting sqref="Y138">
    <cfRule type="cellIs" dxfId="1800" priority="2036" operator="equal">
      <formula>"OPORTUNIDADE"</formula>
    </cfRule>
  </conditionalFormatting>
  <conditionalFormatting sqref="Y138">
    <cfRule type="cellIs" dxfId="1799" priority="2034" operator="equal">
      <formula>"NÃO"</formula>
    </cfRule>
    <cfRule type="cellIs" dxfId="1798" priority="2035" operator="equal">
      <formula>"SIM"</formula>
    </cfRule>
  </conditionalFormatting>
  <conditionalFormatting sqref="Y138">
    <cfRule type="cellIs" dxfId="1797" priority="2033" operator="equal">
      <formula>"OPORTUNIDADE"</formula>
    </cfRule>
  </conditionalFormatting>
  <conditionalFormatting sqref="Y138">
    <cfRule type="cellIs" dxfId="1796" priority="2031" operator="equal">
      <formula>"NÃO"</formula>
    </cfRule>
    <cfRule type="cellIs" dxfId="1795" priority="2032" operator="equal">
      <formula>"SIM"</formula>
    </cfRule>
  </conditionalFormatting>
  <conditionalFormatting sqref="Y138">
    <cfRule type="cellIs" dxfId="1794" priority="2030" operator="equal">
      <formula>"OPORTUNIDADE"</formula>
    </cfRule>
  </conditionalFormatting>
  <conditionalFormatting sqref="Y138">
    <cfRule type="cellIs" dxfId="1793" priority="2028" operator="equal">
      <formula>"NÃO"</formula>
    </cfRule>
    <cfRule type="cellIs" dxfId="1792" priority="2029" operator="equal">
      <formula>"SIM"</formula>
    </cfRule>
  </conditionalFormatting>
  <conditionalFormatting sqref="Y138">
    <cfRule type="cellIs" dxfId="1791" priority="2027" operator="equal">
      <formula>"OPORTUNIDADE"</formula>
    </cfRule>
  </conditionalFormatting>
  <conditionalFormatting sqref="Y138">
    <cfRule type="cellIs" dxfId="1790" priority="2025" operator="equal">
      <formula>"NÃO"</formula>
    </cfRule>
    <cfRule type="cellIs" dxfId="1789" priority="2026" operator="equal">
      <formula>"SIM"</formula>
    </cfRule>
  </conditionalFormatting>
  <conditionalFormatting sqref="Y138">
    <cfRule type="cellIs" dxfId="1788" priority="2024" operator="equal">
      <formula>"OPORTUNIDADE"</formula>
    </cfRule>
  </conditionalFormatting>
  <conditionalFormatting sqref="Y138">
    <cfRule type="cellIs" dxfId="1787" priority="2022" operator="equal">
      <formula>"NÃO"</formula>
    </cfRule>
    <cfRule type="cellIs" dxfId="1786" priority="2023" operator="equal">
      <formula>"SIM"</formula>
    </cfRule>
  </conditionalFormatting>
  <conditionalFormatting sqref="Y138">
    <cfRule type="cellIs" dxfId="1785" priority="2021" operator="equal">
      <formula>"OPORTUNIDADE"</formula>
    </cfRule>
  </conditionalFormatting>
  <conditionalFormatting sqref="Y138">
    <cfRule type="cellIs" dxfId="1784" priority="2019" operator="equal">
      <formula>"NÃO"</formula>
    </cfRule>
    <cfRule type="cellIs" dxfId="1783" priority="2020" operator="equal">
      <formula>"SIM"</formula>
    </cfRule>
  </conditionalFormatting>
  <conditionalFormatting sqref="Y135:Y136">
    <cfRule type="cellIs" dxfId="1782" priority="2018" operator="equal">
      <formula>"OPORTUNIDADE"</formula>
    </cfRule>
  </conditionalFormatting>
  <conditionalFormatting sqref="Y135:Y136">
    <cfRule type="cellIs" dxfId="1781" priority="2016" operator="equal">
      <formula>"NÃO"</formula>
    </cfRule>
    <cfRule type="cellIs" dxfId="1780" priority="2017" operator="equal">
      <formula>"SIM"</formula>
    </cfRule>
  </conditionalFormatting>
  <conditionalFormatting sqref="Y135:Y136">
    <cfRule type="cellIs" dxfId="1779" priority="2015" operator="equal">
      <formula>"OPORTUNIDADE"</formula>
    </cfRule>
  </conditionalFormatting>
  <conditionalFormatting sqref="Y135:Y136">
    <cfRule type="cellIs" dxfId="1778" priority="2013" operator="equal">
      <formula>"NÃO"</formula>
    </cfRule>
    <cfRule type="cellIs" dxfId="1777" priority="2014" operator="equal">
      <formula>"SIM"</formula>
    </cfRule>
  </conditionalFormatting>
  <conditionalFormatting sqref="Y135:Y136">
    <cfRule type="cellIs" dxfId="1776" priority="2012" operator="equal">
      <formula>"OPORTUNIDADE"</formula>
    </cfRule>
  </conditionalFormatting>
  <conditionalFormatting sqref="Y135:Y136">
    <cfRule type="cellIs" dxfId="1775" priority="2010" operator="equal">
      <formula>"NÃO"</formula>
    </cfRule>
    <cfRule type="cellIs" dxfId="1774" priority="2011" operator="equal">
      <formula>"SIM"</formula>
    </cfRule>
  </conditionalFormatting>
  <conditionalFormatting sqref="Y135:Y136">
    <cfRule type="cellIs" dxfId="1773" priority="2009" operator="equal">
      <formula>"OPORTUNIDADE"</formula>
    </cfRule>
  </conditionalFormatting>
  <conditionalFormatting sqref="Y135:Y136">
    <cfRule type="cellIs" dxfId="1772" priority="2007" operator="equal">
      <formula>"NÃO"</formula>
    </cfRule>
    <cfRule type="cellIs" dxfId="1771" priority="2008" operator="equal">
      <formula>"SIM"</formula>
    </cfRule>
  </conditionalFormatting>
  <conditionalFormatting sqref="Y135:Y136">
    <cfRule type="cellIs" dxfId="1770" priority="2006" operator="equal">
      <formula>"OPORTUNIDADE"</formula>
    </cfRule>
  </conditionalFormatting>
  <conditionalFormatting sqref="Y135:Y136">
    <cfRule type="cellIs" dxfId="1769" priority="2004" operator="equal">
      <formula>"NÃO"</formula>
    </cfRule>
    <cfRule type="cellIs" dxfId="1768" priority="2005" operator="equal">
      <formula>"SIM"</formula>
    </cfRule>
  </conditionalFormatting>
  <conditionalFormatting sqref="Y135:Y136">
    <cfRule type="cellIs" dxfId="1767" priority="2003" operator="equal">
      <formula>"OPORTUNIDADE"</formula>
    </cfRule>
  </conditionalFormatting>
  <conditionalFormatting sqref="Y135:Y136">
    <cfRule type="cellIs" dxfId="1766" priority="2001" operator="equal">
      <formula>"NÃO"</formula>
    </cfRule>
    <cfRule type="cellIs" dxfId="1765" priority="2002" operator="equal">
      <formula>"SIM"</formula>
    </cfRule>
  </conditionalFormatting>
  <conditionalFormatting sqref="Y135:Y136">
    <cfRule type="cellIs" dxfId="1764" priority="2000" operator="equal">
      <formula>"OPORTUNIDADE"</formula>
    </cfRule>
  </conditionalFormatting>
  <conditionalFormatting sqref="Y135:Y136">
    <cfRule type="cellIs" dxfId="1763" priority="1998" operator="equal">
      <formula>"NÃO"</formula>
    </cfRule>
    <cfRule type="cellIs" dxfId="1762" priority="1999" operator="equal">
      <formula>"SIM"</formula>
    </cfRule>
  </conditionalFormatting>
  <conditionalFormatting sqref="Y135:Y136">
    <cfRule type="cellIs" dxfId="1761" priority="1997" operator="equal">
      <formula>"OPORTUNIDADE"</formula>
    </cfRule>
  </conditionalFormatting>
  <conditionalFormatting sqref="Y135:Y136">
    <cfRule type="cellIs" dxfId="1760" priority="1995" operator="equal">
      <formula>"NÃO"</formula>
    </cfRule>
    <cfRule type="cellIs" dxfId="1759" priority="1996" operator="equal">
      <formula>"SIM"</formula>
    </cfRule>
  </conditionalFormatting>
  <conditionalFormatting sqref="Y135:Y136">
    <cfRule type="cellIs" dxfId="1758" priority="1994" operator="equal">
      <formula>"OPORTUNIDADE"</formula>
    </cfRule>
  </conditionalFormatting>
  <conditionalFormatting sqref="Y135:Y136">
    <cfRule type="cellIs" dxfId="1757" priority="1992" operator="equal">
      <formula>"NÃO"</formula>
    </cfRule>
    <cfRule type="cellIs" dxfId="1756" priority="1993" operator="equal">
      <formula>"SIM"</formula>
    </cfRule>
  </conditionalFormatting>
  <conditionalFormatting sqref="Y135:Y136">
    <cfRule type="cellIs" dxfId="1755" priority="1991" operator="equal">
      <formula>"OPORTUNIDADE"</formula>
    </cfRule>
  </conditionalFormatting>
  <conditionalFormatting sqref="Y135:Y136">
    <cfRule type="cellIs" dxfId="1754" priority="1989" operator="equal">
      <formula>"NÃO"</formula>
    </cfRule>
    <cfRule type="cellIs" dxfId="1753" priority="1990" operator="equal">
      <formula>"SIM"</formula>
    </cfRule>
  </conditionalFormatting>
  <conditionalFormatting sqref="Z135">
    <cfRule type="cellIs" dxfId="1752" priority="1988" operator="equal">
      <formula>"OPORTUNIDADE"</formula>
    </cfRule>
  </conditionalFormatting>
  <conditionalFormatting sqref="Z135">
    <cfRule type="cellIs" dxfId="1751" priority="1986" operator="equal">
      <formula>"NÃO"</formula>
    </cfRule>
    <cfRule type="cellIs" dxfId="1750" priority="1987" operator="equal">
      <formula>"SIM"</formula>
    </cfRule>
  </conditionalFormatting>
  <conditionalFormatting sqref="Y135:Y136">
    <cfRule type="cellIs" dxfId="1749" priority="1985" operator="equal">
      <formula>"OPORTUNIDADE"</formula>
    </cfRule>
  </conditionalFormatting>
  <conditionalFormatting sqref="Y135:Y136">
    <cfRule type="cellIs" dxfId="1748" priority="1983" operator="equal">
      <formula>"NÃO"</formula>
    </cfRule>
    <cfRule type="cellIs" dxfId="1747" priority="1984" operator="equal">
      <formula>"SIM"</formula>
    </cfRule>
  </conditionalFormatting>
  <conditionalFormatting sqref="Y135:Y136">
    <cfRule type="cellIs" dxfId="1746" priority="1982" operator="equal">
      <formula>"OPORTUNIDADE"</formula>
    </cfRule>
  </conditionalFormatting>
  <conditionalFormatting sqref="Y135:Y136">
    <cfRule type="cellIs" dxfId="1745" priority="1980" operator="equal">
      <formula>"NÃO"</formula>
    </cfRule>
    <cfRule type="cellIs" dxfId="1744" priority="1981" operator="equal">
      <formula>"SIM"</formula>
    </cfRule>
  </conditionalFormatting>
  <conditionalFormatting sqref="Y135:Y136">
    <cfRule type="cellIs" dxfId="1743" priority="1979" operator="equal">
      <formula>"OPORTUNIDADE"</formula>
    </cfRule>
  </conditionalFormatting>
  <conditionalFormatting sqref="Y135:Y136">
    <cfRule type="cellIs" dxfId="1742" priority="1977" operator="equal">
      <formula>"NÃO"</formula>
    </cfRule>
    <cfRule type="cellIs" dxfId="1741" priority="1978" operator="equal">
      <formula>"SIM"</formula>
    </cfRule>
  </conditionalFormatting>
  <conditionalFormatting sqref="Y135:Y136">
    <cfRule type="cellIs" dxfId="1740" priority="1976" operator="equal">
      <formula>"OPORTUNIDADE"</formula>
    </cfRule>
  </conditionalFormatting>
  <conditionalFormatting sqref="Y135:Y136">
    <cfRule type="cellIs" dxfId="1739" priority="1974" operator="equal">
      <formula>"NÃO"</formula>
    </cfRule>
    <cfRule type="cellIs" dxfId="1738" priority="1975" operator="equal">
      <formula>"SIM"</formula>
    </cfRule>
  </conditionalFormatting>
  <conditionalFormatting sqref="Y135:Y136">
    <cfRule type="cellIs" dxfId="1737" priority="1973" operator="equal">
      <formula>"OPORTUNIDADE"</formula>
    </cfRule>
  </conditionalFormatting>
  <conditionalFormatting sqref="Y135:Y136">
    <cfRule type="cellIs" dxfId="1736" priority="1971" operator="equal">
      <formula>"NÃO"</formula>
    </cfRule>
    <cfRule type="cellIs" dxfId="1735" priority="1972" operator="equal">
      <formula>"SIM"</formula>
    </cfRule>
  </conditionalFormatting>
  <conditionalFormatting sqref="Y135:Y136">
    <cfRule type="cellIs" dxfId="1734" priority="1970" operator="equal">
      <formula>"OPORTUNIDADE"</formula>
    </cfRule>
  </conditionalFormatting>
  <conditionalFormatting sqref="Y135:Y136">
    <cfRule type="cellIs" dxfId="1733" priority="1968" operator="equal">
      <formula>"NÃO"</formula>
    </cfRule>
    <cfRule type="cellIs" dxfId="1732" priority="1969" operator="equal">
      <formula>"SIM"</formula>
    </cfRule>
  </conditionalFormatting>
  <conditionalFormatting sqref="Y140">
    <cfRule type="cellIs" dxfId="1731" priority="1967" operator="equal">
      <formula>"OPORTUNIDADE"</formula>
    </cfRule>
  </conditionalFormatting>
  <conditionalFormatting sqref="Y140">
    <cfRule type="cellIs" dxfId="1730" priority="1965" operator="equal">
      <formula>"NÃO"</formula>
    </cfRule>
    <cfRule type="cellIs" dxfId="1729" priority="1966" operator="equal">
      <formula>"SIM"</formula>
    </cfRule>
  </conditionalFormatting>
  <conditionalFormatting sqref="Y140">
    <cfRule type="cellIs" dxfId="1728" priority="1964" operator="equal">
      <formula>"OPORTUNIDADE"</formula>
    </cfRule>
  </conditionalFormatting>
  <conditionalFormatting sqref="Y140">
    <cfRule type="cellIs" dxfId="1727" priority="1962" operator="equal">
      <formula>"NÃO"</formula>
    </cfRule>
    <cfRule type="cellIs" dxfId="1726" priority="1963" operator="equal">
      <formula>"SIM"</formula>
    </cfRule>
  </conditionalFormatting>
  <conditionalFormatting sqref="Y140">
    <cfRule type="cellIs" dxfId="1725" priority="1961" operator="equal">
      <formula>"OPORTUNIDADE"</formula>
    </cfRule>
  </conditionalFormatting>
  <conditionalFormatting sqref="Y140">
    <cfRule type="cellIs" dxfId="1724" priority="1959" operator="equal">
      <formula>"NÃO"</formula>
    </cfRule>
    <cfRule type="cellIs" dxfId="1723" priority="1960" operator="equal">
      <formula>"SIM"</formula>
    </cfRule>
  </conditionalFormatting>
  <conditionalFormatting sqref="Y140">
    <cfRule type="cellIs" dxfId="1722" priority="1958" operator="equal">
      <formula>"OPORTUNIDADE"</formula>
    </cfRule>
  </conditionalFormatting>
  <conditionalFormatting sqref="Y140">
    <cfRule type="cellIs" dxfId="1721" priority="1956" operator="equal">
      <formula>"NÃO"</formula>
    </cfRule>
    <cfRule type="cellIs" dxfId="1720" priority="1957" operator="equal">
      <formula>"SIM"</formula>
    </cfRule>
  </conditionalFormatting>
  <conditionalFormatting sqref="Y140">
    <cfRule type="cellIs" dxfId="1719" priority="1955" operator="equal">
      <formula>"OPORTUNIDADE"</formula>
    </cfRule>
  </conditionalFormatting>
  <conditionalFormatting sqref="Y140">
    <cfRule type="cellIs" dxfId="1718" priority="1953" operator="equal">
      <formula>"NÃO"</formula>
    </cfRule>
    <cfRule type="cellIs" dxfId="1717" priority="1954" operator="equal">
      <formula>"SIM"</formula>
    </cfRule>
  </conditionalFormatting>
  <conditionalFormatting sqref="Y140">
    <cfRule type="cellIs" dxfId="1716" priority="1952" operator="equal">
      <formula>"OPORTUNIDADE"</formula>
    </cfRule>
  </conditionalFormatting>
  <conditionalFormatting sqref="Y140">
    <cfRule type="cellIs" dxfId="1715" priority="1950" operator="equal">
      <formula>"NÃO"</formula>
    </cfRule>
    <cfRule type="cellIs" dxfId="1714" priority="1951" operator="equal">
      <formula>"SIM"</formula>
    </cfRule>
  </conditionalFormatting>
  <conditionalFormatting sqref="Y140">
    <cfRule type="cellIs" dxfId="1713" priority="1949" operator="equal">
      <formula>"OPORTUNIDADE"</formula>
    </cfRule>
  </conditionalFormatting>
  <conditionalFormatting sqref="Y140">
    <cfRule type="cellIs" dxfId="1712" priority="1947" operator="equal">
      <formula>"NÃO"</formula>
    </cfRule>
    <cfRule type="cellIs" dxfId="1711" priority="1948" operator="equal">
      <formula>"SIM"</formula>
    </cfRule>
  </conditionalFormatting>
  <conditionalFormatting sqref="Y140">
    <cfRule type="cellIs" dxfId="1710" priority="1946" operator="equal">
      <formula>"OPORTUNIDADE"</formula>
    </cfRule>
  </conditionalFormatting>
  <conditionalFormatting sqref="Y140">
    <cfRule type="cellIs" dxfId="1709" priority="1944" operator="equal">
      <formula>"NÃO"</formula>
    </cfRule>
    <cfRule type="cellIs" dxfId="1708" priority="1945" operator="equal">
      <formula>"SIM"</formula>
    </cfRule>
  </conditionalFormatting>
  <conditionalFormatting sqref="Y140">
    <cfRule type="cellIs" dxfId="1707" priority="1943" operator="equal">
      <formula>"OPORTUNIDADE"</formula>
    </cfRule>
  </conditionalFormatting>
  <conditionalFormatting sqref="Y140">
    <cfRule type="cellIs" dxfId="1706" priority="1941" operator="equal">
      <formula>"NÃO"</formula>
    </cfRule>
    <cfRule type="cellIs" dxfId="1705" priority="1942" operator="equal">
      <formula>"SIM"</formula>
    </cfRule>
  </conditionalFormatting>
  <conditionalFormatting sqref="Y140">
    <cfRule type="cellIs" dxfId="1704" priority="1940" operator="equal">
      <formula>"OPORTUNIDADE"</formula>
    </cfRule>
  </conditionalFormatting>
  <conditionalFormatting sqref="Y140">
    <cfRule type="cellIs" dxfId="1703" priority="1938" operator="equal">
      <formula>"NÃO"</formula>
    </cfRule>
    <cfRule type="cellIs" dxfId="1702" priority="1939" operator="equal">
      <formula>"SIM"</formula>
    </cfRule>
  </conditionalFormatting>
  <conditionalFormatting sqref="Z140">
    <cfRule type="cellIs" dxfId="1701" priority="1937" operator="equal">
      <formula>"OPORTUNIDADE"</formula>
    </cfRule>
  </conditionalFormatting>
  <conditionalFormatting sqref="Z140">
    <cfRule type="cellIs" dxfId="1700" priority="1935" operator="equal">
      <formula>"NÃO"</formula>
    </cfRule>
    <cfRule type="cellIs" dxfId="1699" priority="1936" operator="equal">
      <formula>"SIM"</formula>
    </cfRule>
  </conditionalFormatting>
  <conditionalFormatting sqref="Y140">
    <cfRule type="cellIs" dxfId="1698" priority="1934" operator="equal">
      <formula>"OPORTUNIDADE"</formula>
    </cfRule>
  </conditionalFormatting>
  <conditionalFormatting sqref="Y140">
    <cfRule type="cellIs" dxfId="1697" priority="1932" operator="equal">
      <formula>"NÃO"</formula>
    </cfRule>
    <cfRule type="cellIs" dxfId="1696" priority="1933" operator="equal">
      <formula>"SIM"</formula>
    </cfRule>
  </conditionalFormatting>
  <conditionalFormatting sqref="Y140">
    <cfRule type="cellIs" dxfId="1695" priority="1931" operator="equal">
      <formula>"OPORTUNIDADE"</formula>
    </cfRule>
  </conditionalFormatting>
  <conditionalFormatting sqref="Y140">
    <cfRule type="cellIs" dxfId="1694" priority="1929" operator="equal">
      <formula>"NÃO"</formula>
    </cfRule>
    <cfRule type="cellIs" dxfId="1693" priority="1930" operator="equal">
      <formula>"SIM"</formula>
    </cfRule>
  </conditionalFormatting>
  <conditionalFormatting sqref="Y140">
    <cfRule type="cellIs" dxfId="1692" priority="1928" operator="equal">
      <formula>"OPORTUNIDADE"</formula>
    </cfRule>
  </conditionalFormatting>
  <conditionalFormatting sqref="Y140">
    <cfRule type="cellIs" dxfId="1691" priority="1926" operator="equal">
      <formula>"NÃO"</formula>
    </cfRule>
    <cfRule type="cellIs" dxfId="1690" priority="1927" operator="equal">
      <formula>"SIM"</formula>
    </cfRule>
  </conditionalFormatting>
  <conditionalFormatting sqref="Y140">
    <cfRule type="cellIs" dxfId="1689" priority="1925" operator="equal">
      <formula>"OPORTUNIDADE"</formula>
    </cfRule>
  </conditionalFormatting>
  <conditionalFormatting sqref="Y140">
    <cfRule type="cellIs" dxfId="1688" priority="1923" operator="equal">
      <formula>"NÃO"</formula>
    </cfRule>
    <cfRule type="cellIs" dxfId="1687" priority="1924" operator="equal">
      <formula>"SIM"</formula>
    </cfRule>
  </conditionalFormatting>
  <conditionalFormatting sqref="Y140">
    <cfRule type="cellIs" dxfId="1686" priority="1922" operator="equal">
      <formula>"OPORTUNIDADE"</formula>
    </cfRule>
  </conditionalFormatting>
  <conditionalFormatting sqref="Y140">
    <cfRule type="cellIs" dxfId="1685" priority="1920" operator="equal">
      <formula>"NÃO"</formula>
    </cfRule>
    <cfRule type="cellIs" dxfId="1684" priority="1921" operator="equal">
      <formula>"SIM"</formula>
    </cfRule>
  </conditionalFormatting>
  <conditionalFormatting sqref="Y140">
    <cfRule type="cellIs" dxfId="1683" priority="1919" operator="equal">
      <formula>"OPORTUNIDADE"</formula>
    </cfRule>
  </conditionalFormatting>
  <conditionalFormatting sqref="Y140">
    <cfRule type="cellIs" dxfId="1682" priority="1917" operator="equal">
      <formula>"NÃO"</formula>
    </cfRule>
    <cfRule type="cellIs" dxfId="1681" priority="1918" operator="equal">
      <formula>"SIM"</formula>
    </cfRule>
  </conditionalFormatting>
  <conditionalFormatting sqref="Y135:Y136">
    <cfRule type="cellIs" dxfId="1680" priority="1916" operator="equal">
      <formula>"OPORTUNIDADE"</formula>
    </cfRule>
  </conditionalFormatting>
  <conditionalFormatting sqref="Y135:Y136">
    <cfRule type="cellIs" dxfId="1679" priority="1914" operator="equal">
      <formula>"NÃO"</formula>
    </cfRule>
    <cfRule type="cellIs" dxfId="1678" priority="1915" operator="equal">
      <formula>"SIM"</formula>
    </cfRule>
  </conditionalFormatting>
  <conditionalFormatting sqref="Y136">
    <cfRule type="cellIs" dxfId="1677" priority="1913" operator="equal">
      <formula>"OPORTUNIDADE"</formula>
    </cfRule>
  </conditionalFormatting>
  <conditionalFormatting sqref="Y136">
    <cfRule type="cellIs" dxfId="1676" priority="1911" operator="equal">
      <formula>"NÃO"</formula>
    </cfRule>
    <cfRule type="cellIs" dxfId="1675" priority="1912" operator="equal">
      <formula>"SIM"</formula>
    </cfRule>
  </conditionalFormatting>
  <conditionalFormatting sqref="Y136">
    <cfRule type="cellIs" dxfId="1674" priority="1910" operator="equal">
      <formula>"OPORTUNIDADE"</formula>
    </cfRule>
  </conditionalFormatting>
  <conditionalFormatting sqref="Y136">
    <cfRule type="cellIs" dxfId="1673" priority="1908" operator="equal">
      <formula>"NÃO"</formula>
    </cfRule>
    <cfRule type="cellIs" dxfId="1672" priority="1909" operator="equal">
      <formula>"SIM"</formula>
    </cfRule>
  </conditionalFormatting>
  <conditionalFormatting sqref="Y136">
    <cfRule type="cellIs" dxfId="1671" priority="1907" operator="equal">
      <formula>"OPORTUNIDADE"</formula>
    </cfRule>
  </conditionalFormatting>
  <conditionalFormatting sqref="Y136">
    <cfRule type="cellIs" dxfId="1670" priority="1905" operator="equal">
      <formula>"NÃO"</formula>
    </cfRule>
    <cfRule type="cellIs" dxfId="1669" priority="1906" operator="equal">
      <formula>"SIM"</formula>
    </cfRule>
  </conditionalFormatting>
  <conditionalFormatting sqref="Y136">
    <cfRule type="cellIs" dxfId="1668" priority="1904" operator="equal">
      <formula>"OPORTUNIDADE"</formula>
    </cfRule>
  </conditionalFormatting>
  <conditionalFormatting sqref="Y136">
    <cfRule type="cellIs" dxfId="1667" priority="1902" operator="equal">
      <formula>"NÃO"</formula>
    </cfRule>
    <cfRule type="cellIs" dxfId="1666" priority="1903" operator="equal">
      <formula>"SIM"</formula>
    </cfRule>
  </conditionalFormatting>
  <conditionalFormatting sqref="Y136">
    <cfRule type="cellIs" dxfId="1665" priority="1901" operator="equal">
      <formula>"OPORTUNIDADE"</formula>
    </cfRule>
  </conditionalFormatting>
  <conditionalFormatting sqref="Y136">
    <cfRule type="cellIs" dxfId="1664" priority="1899" operator="equal">
      <formula>"NÃO"</formula>
    </cfRule>
    <cfRule type="cellIs" dxfId="1663" priority="1900" operator="equal">
      <formula>"SIM"</formula>
    </cfRule>
  </conditionalFormatting>
  <conditionalFormatting sqref="Y136">
    <cfRule type="cellIs" dxfId="1662" priority="1898" operator="equal">
      <formula>"OPORTUNIDADE"</formula>
    </cfRule>
  </conditionalFormatting>
  <conditionalFormatting sqref="Y136">
    <cfRule type="cellIs" dxfId="1661" priority="1896" operator="equal">
      <formula>"NÃO"</formula>
    </cfRule>
    <cfRule type="cellIs" dxfId="1660" priority="1897" operator="equal">
      <formula>"SIM"</formula>
    </cfRule>
  </conditionalFormatting>
  <conditionalFormatting sqref="Y136">
    <cfRule type="cellIs" dxfId="1659" priority="1895" operator="equal">
      <formula>"OPORTUNIDADE"</formula>
    </cfRule>
  </conditionalFormatting>
  <conditionalFormatting sqref="Y136">
    <cfRule type="cellIs" dxfId="1658" priority="1893" operator="equal">
      <formula>"NÃO"</formula>
    </cfRule>
    <cfRule type="cellIs" dxfId="1657" priority="1894" operator="equal">
      <formula>"SIM"</formula>
    </cfRule>
  </conditionalFormatting>
  <conditionalFormatting sqref="Y136">
    <cfRule type="cellIs" dxfId="1656" priority="1892" operator="equal">
      <formula>"OPORTUNIDADE"</formula>
    </cfRule>
  </conditionalFormatting>
  <conditionalFormatting sqref="Y136">
    <cfRule type="cellIs" dxfId="1655" priority="1890" operator="equal">
      <formula>"NÃO"</formula>
    </cfRule>
    <cfRule type="cellIs" dxfId="1654" priority="1891" operator="equal">
      <formula>"SIM"</formula>
    </cfRule>
  </conditionalFormatting>
  <conditionalFormatting sqref="Y136">
    <cfRule type="cellIs" dxfId="1653" priority="1889" operator="equal">
      <formula>"OPORTUNIDADE"</formula>
    </cfRule>
  </conditionalFormatting>
  <conditionalFormatting sqref="Y136">
    <cfRule type="cellIs" dxfId="1652" priority="1887" operator="equal">
      <formula>"NÃO"</formula>
    </cfRule>
    <cfRule type="cellIs" dxfId="1651" priority="1888" operator="equal">
      <formula>"SIM"</formula>
    </cfRule>
  </conditionalFormatting>
  <conditionalFormatting sqref="Y136">
    <cfRule type="cellIs" dxfId="1650" priority="1886" operator="equal">
      <formula>"OPORTUNIDADE"</formula>
    </cfRule>
  </conditionalFormatting>
  <conditionalFormatting sqref="Y136">
    <cfRule type="cellIs" dxfId="1649" priority="1884" operator="equal">
      <formula>"NÃO"</formula>
    </cfRule>
    <cfRule type="cellIs" dxfId="1648" priority="1885" operator="equal">
      <formula>"SIM"</formula>
    </cfRule>
  </conditionalFormatting>
  <conditionalFormatting sqref="Y136">
    <cfRule type="cellIs" dxfId="1647" priority="1883" operator="equal">
      <formula>"OPORTUNIDADE"</formula>
    </cfRule>
  </conditionalFormatting>
  <conditionalFormatting sqref="Y136">
    <cfRule type="cellIs" dxfId="1646" priority="1881" operator="equal">
      <formula>"NÃO"</formula>
    </cfRule>
    <cfRule type="cellIs" dxfId="1645" priority="1882" operator="equal">
      <formula>"SIM"</formula>
    </cfRule>
  </conditionalFormatting>
  <conditionalFormatting sqref="Y136">
    <cfRule type="cellIs" dxfId="1644" priority="1880" operator="equal">
      <formula>"OPORTUNIDADE"</formula>
    </cfRule>
  </conditionalFormatting>
  <conditionalFormatting sqref="Y136">
    <cfRule type="cellIs" dxfId="1643" priority="1878" operator="equal">
      <formula>"NÃO"</formula>
    </cfRule>
    <cfRule type="cellIs" dxfId="1642" priority="1879" operator="equal">
      <formula>"SIM"</formula>
    </cfRule>
  </conditionalFormatting>
  <conditionalFormatting sqref="Y136">
    <cfRule type="cellIs" dxfId="1641" priority="1877" operator="equal">
      <formula>"OPORTUNIDADE"</formula>
    </cfRule>
  </conditionalFormatting>
  <conditionalFormatting sqref="Y136">
    <cfRule type="cellIs" dxfId="1640" priority="1875" operator="equal">
      <formula>"NÃO"</formula>
    </cfRule>
    <cfRule type="cellIs" dxfId="1639" priority="1876" operator="equal">
      <formula>"SIM"</formula>
    </cfRule>
  </conditionalFormatting>
  <conditionalFormatting sqref="Y136">
    <cfRule type="cellIs" dxfId="1638" priority="1874" operator="equal">
      <formula>"OPORTUNIDADE"</formula>
    </cfRule>
  </conditionalFormatting>
  <conditionalFormatting sqref="Y136">
    <cfRule type="cellIs" dxfId="1637" priority="1872" operator="equal">
      <formula>"NÃO"</formula>
    </cfRule>
    <cfRule type="cellIs" dxfId="1636" priority="1873" operator="equal">
      <formula>"SIM"</formula>
    </cfRule>
  </conditionalFormatting>
  <conditionalFormatting sqref="Y136">
    <cfRule type="cellIs" dxfId="1635" priority="1871" operator="equal">
      <formula>"OPORTUNIDADE"</formula>
    </cfRule>
  </conditionalFormatting>
  <conditionalFormatting sqref="Y136">
    <cfRule type="cellIs" dxfId="1634" priority="1869" operator="equal">
      <formula>"NÃO"</formula>
    </cfRule>
    <cfRule type="cellIs" dxfId="1633" priority="1870" operator="equal">
      <formula>"SIM"</formula>
    </cfRule>
  </conditionalFormatting>
  <conditionalFormatting sqref="Y136">
    <cfRule type="cellIs" dxfId="1632" priority="1868" operator="equal">
      <formula>"OPORTUNIDADE"</formula>
    </cfRule>
  </conditionalFormatting>
  <conditionalFormatting sqref="Y136">
    <cfRule type="cellIs" dxfId="1631" priority="1866" operator="equal">
      <formula>"NÃO"</formula>
    </cfRule>
    <cfRule type="cellIs" dxfId="1630" priority="1867" operator="equal">
      <formula>"SIM"</formula>
    </cfRule>
  </conditionalFormatting>
  <conditionalFormatting sqref="Y141">
    <cfRule type="cellIs" dxfId="1629" priority="1865" operator="equal">
      <formula>"OPORTUNIDADE"</formula>
    </cfRule>
  </conditionalFormatting>
  <conditionalFormatting sqref="Y141">
    <cfRule type="cellIs" dxfId="1628" priority="1863" operator="equal">
      <formula>"NÃO"</formula>
    </cfRule>
    <cfRule type="cellIs" dxfId="1627" priority="1864" operator="equal">
      <formula>"SIM"</formula>
    </cfRule>
  </conditionalFormatting>
  <conditionalFormatting sqref="Y141">
    <cfRule type="cellIs" dxfId="1626" priority="1862" operator="equal">
      <formula>"OPORTUNIDADE"</formula>
    </cfRule>
  </conditionalFormatting>
  <conditionalFormatting sqref="Y141">
    <cfRule type="cellIs" dxfId="1625" priority="1860" operator="equal">
      <formula>"NÃO"</formula>
    </cfRule>
    <cfRule type="cellIs" dxfId="1624" priority="1861" operator="equal">
      <formula>"SIM"</formula>
    </cfRule>
  </conditionalFormatting>
  <conditionalFormatting sqref="Y141">
    <cfRule type="cellIs" dxfId="1623" priority="1859" operator="equal">
      <formula>"OPORTUNIDADE"</formula>
    </cfRule>
  </conditionalFormatting>
  <conditionalFormatting sqref="Y141">
    <cfRule type="cellIs" dxfId="1622" priority="1857" operator="equal">
      <formula>"NÃO"</formula>
    </cfRule>
    <cfRule type="cellIs" dxfId="1621" priority="1858" operator="equal">
      <formula>"SIM"</formula>
    </cfRule>
  </conditionalFormatting>
  <conditionalFormatting sqref="Y141">
    <cfRule type="cellIs" dxfId="1620" priority="1856" operator="equal">
      <formula>"OPORTUNIDADE"</formula>
    </cfRule>
  </conditionalFormatting>
  <conditionalFormatting sqref="Y141">
    <cfRule type="cellIs" dxfId="1619" priority="1854" operator="equal">
      <formula>"NÃO"</formula>
    </cfRule>
    <cfRule type="cellIs" dxfId="1618" priority="1855" operator="equal">
      <formula>"SIM"</formula>
    </cfRule>
  </conditionalFormatting>
  <conditionalFormatting sqref="Y141">
    <cfRule type="cellIs" dxfId="1617" priority="1853" operator="equal">
      <formula>"OPORTUNIDADE"</formula>
    </cfRule>
  </conditionalFormatting>
  <conditionalFormatting sqref="Y141">
    <cfRule type="cellIs" dxfId="1616" priority="1851" operator="equal">
      <formula>"NÃO"</formula>
    </cfRule>
    <cfRule type="cellIs" dxfId="1615" priority="1852" operator="equal">
      <formula>"SIM"</formula>
    </cfRule>
  </conditionalFormatting>
  <conditionalFormatting sqref="Y141">
    <cfRule type="cellIs" dxfId="1614" priority="1850" operator="equal">
      <formula>"OPORTUNIDADE"</formula>
    </cfRule>
  </conditionalFormatting>
  <conditionalFormatting sqref="Y141">
    <cfRule type="cellIs" dxfId="1613" priority="1848" operator="equal">
      <formula>"NÃO"</formula>
    </cfRule>
    <cfRule type="cellIs" dxfId="1612" priority="1849" operator="equal">
      <formula>"SIM"</formula>
    </cfRule>
  </conditionalFormatting>
  <conditionalFormatting sqref="Y141">
    <cfRule type="cellIs" dxfId="1611" priority="1847" operator="equal">
      <formula>"OPORTUNIDADE"</formula>
    </cfRule>
  </conditionalFormatting>
  <conditionalFormatting sqref="Y141">
    <cfRule type="cellIs" dxfId="1610" priority="1845" operator="equal">
      <formula>"NÃO"</formula>
    </cfRule>
    <cfRule type="cellIs" dxfId="1609" priority="1846" operator="equal">
      <formula>"SIM"</formula>
    </cfRule>
  </conditionalFormatting>
  <conditionalFormatting sqref="Y141">
    <cfRule type="cellIs" dxfId="1608" priority="1844" operator="equal">
      <formula>"OPORTUNIDADE"</formula>
    </cfRule>
  </conditionalFormatting>
  <conditionalFormatting sqref="Y141">
    <cfRule type="cellIs" dxfId="1607" priority="1842" operator="equal">
      <formula>"NÃO"</formula>
    </cfRule>
    <cfRule type="cellIs" dxfId="1606" priority="1843" operator="equal">
      <formula>"SIM"</formula>
    </cfRule>
  </conditionalFormatting>
  <conditionalFormatting sqref="Y141">
    <cfRule type="cellIs" dxfId="1605" priority="1841" operator="equal">
      <formula>"OPORTUNIDADE"</formula>
    </cfRule>
  </conditionalFormatting>
  <conditionalFormatting sqref="Y141">
    <cfRule type="cellIs" dxfId="1604" priority="1839" operator="equal">
      <formula>"NÃO"</formula>
    </cfRule>
    <cfRule type="cellIs" dxfId="1603" priority="1840" operator="equal">
      <formula>"SIM"</formula>
    </cfRule>
  </conditionalFormatting>
  <conditionalFormatting sqref="Y141">
    <cfRule type="cellIs" dxfId="1602" priority="1838" operator="equal">
      <formula>"OPORTUNIDADE"</formula>
    </cfRule>
  </conditionalFormatting>
  <conditionalFormatting sqref="Y141">
    <cfRule type="cellIs" dxfId="1601" priority="1836" operator="equal">
      <formula>"NÃO"</formula>
    </cfRule>
    <cfRule type="cellIs" dxfId="1600" priority="1837" operator="equal">
      <formula>"SIM"</formula>
    </cfRule>
  </conditionalFormatting>
  <conditionalFormatting sqref="Y141">
    <cfRule type="cellIs" dxfId="1599" priority="1835" operator="equal">
      <formula>"OPORTUNIDADE"</formula>
    </cfRule>
  </conditionalFormatting>
  <conditionalFormatting sqref="Y141">
    <cfRule type="cellIs" dxfId="1598" priority="1833" operator="equal">
      <formula>"NÃO"</formula>
    </cfRule>
    <cfRule type="cellIs" dxfId="1597" priority="1834" operator="equal">
      <formula>"SIM"</formula>
    </cfRule>
  </conditionalFormatting>
  <conditionalFormatting sqref="Y141">
    <cfRule type="cellIs" dxfId="1596" priority="1832" operator="equal">
      <formula>"OPORTUNIDADE"</formula>
    </cfRule>
  </conditionalFormatting>
  <conditionalFormatting sqref="Y141">
    <cfRule type="cellIs" dxfId="1595" priority="1830" operator="equal">
      <formula>"NÃO"</formula>
    </cfRule>
    <cfRule type="cellIs" dxfId="1594" priority="1831" operator="equal">
      <formula>"SIM"</formula>
    </cfRule>
  </conditionalFormatting>
  <conditionalFormatting sqref="Y141">
    <cfRule type="cellIs" dxfId="1593" priority="1829" operator="equal">
      <formula>"OPORTUNIDADE"</formula>
    </cfRule>
  </conditionalFormatting>
  <conditionalFormatting sqref="Y141">
    <cfRule type="cellIs" dxfId="1592" priority="1827" operator="equal">
      <formula>"NÃO"</formula>
    </cfRule>
    <cfRule type="cellIs" dxfId="1591" priority="1828" operator="equal">
      <formula>"SIM"</formula>
    </cfRule>
  </conditionalFormatting>
  <conditionalFormatting sqref="Y141">
    <cfRule type="cellIs" dxfId="1590" priority="1826" operator="equal">
      <formula>"OPORTUNIDADE"</formula>
    </cfRule>
  </conditionalFormatting>
  <conditionalFormatting sqref="Y141">
    <cfRule type="cellIs" dxfId="1589" priority="1824" operator="equal">
      <formula>"NÃO"</formula>
    </cfRule>
    <cfRule type="cellIs" dxfId="1588" priority="1825" operator="equal">
      <formula>"SIM"</formula>
    </cfRule>
  </conditionalFormatting>
  <conditionalFormatting sqref="Y141">
    <cfRule type="cellIs" dxfId="1587" priority="1823" operator="equal">
      <formula>"OPORTUNIDADE"</formula>
    </cfRule>
  </conditionalFormatting>
  <conditionalFormatting sqref="Y141">
    <cfRule type="cellIs" dxfId="1586" priority="1821" operator="equal">
      <formula>"NÃO"</formula>
    </cfRule>
    <cfRule type="cellIs" dxfId="1585" priority="1822" operator="equal">
      <formula>"SIM"</formula>
    </cfRule>
  </conditionalFormatting>
  <conditionalFormatting sqref="Y141">
    <cfRule type="cellIs" dxfId="1584" priority="1820" operator="equal">
      <formula>"OPORTUNIDADE"</formula>
    </cfRule>
  </conditionalFormatting>
  <conditionalFormatting sqref="Y141">
    <cfRule type="cellIs" dxfId="1583" priority="1818" operator="equal">
      <formula>"NÃO"</formula>
    </cfRule>
    <cfRule type="cellIs" dxfId="1582" priority="1819" operator="equal">
      <formula>"SIM"</formula>
    </cfRule>
  </conditionalFormatting>
  <conditionalFormatting sqref="Y141">
    <cfRule type="cellIs" dxfId="1581" priority="1817" operator="equal">
      <formula>"OPORTUNIDADE"</formula>
    </cfRule>
  </conditionalFormatting>
  <conditionalFormatting sqref="Y141">
    <cfRule type="cellIs" dxfId="1580" priority="1815" operator="equal">
      <formula>"NÃO"</formula>
    </cfRule>
    <cfRule type="cellIs" dxfId="1579" priority="1816" operator="equal">
      <formula>"SIM"</formula>
    </cfRule>
  </conditionalFormatting>
  <conditionalFormatting sqref="Y141">
    <cfRule type="cellIs" dxfId="1578" priority="1814" operator="equal">
      <formula>"OPORTUNIDADE"</formula>
    </cfRule>
  </conditionalFormatting>
  <conditionalFormatting sqref="Y141">
    <cfRule type="cellIs" dxfId="1577" priority="1812" operator="equal">
      <formula>"NÃO"</formula>
    </cfRule>
    <cfRule type="cellIs" dxfId="1576" priority="1813" operator="equal">
      <formula>"SIM"</formula>
    </cfRule>
  </conditionalFormatting>
  <conditionalFormatting sqref="Y141">
    <cfRule type="cellIs" dxfId="1575" priority="1811" operator="equal">
      <formula>"OPORTUNIDADE"</formula>
    </cfRule>
  </conditionalFormatting>
  <conditionalFormatting sqref="Y141">
    <cfRule type="cellIs" dxfId="1574" priority="1809" operator="equal">
      <formula>"NÃO"</formula>
    </cfRule>
    <cfRule type="cellIs" dxfId="1573" priority="1810" operator="equal">
      <formula>"SIM"</formula>
    </cfRule>
  </conditionalFormatting>
  <conditionalFormatting sqref="Y141">
    <cfRule type="cellIs" dxfId="1572" priority="1808" operator="equal">
      <formula>"OPORTUNIDADE"</formula>
    </cfRule>
  </conditionalFormatting>
  <conditionalFormatting sqref="Y141">
    <cfRule type="cellIs" dxfId="1571" priority="1806" operator="equal">
      <formula>"NÃO"</formula>
    </cfRule>
    <cfRule type="cellIs" dxfId="1570" priority="1807" operator="equal">
      <formula>"SIM"</formula>
    </cfRule>
  </conditionalFormatting>
  <conditionalFormatting sqref="Y141">
    <cfRule type="cellIs" dxfId="1569" priority="1805" operator="equal">
      <formula>"OPORTUNIDADE"</formula>
    </cfRule>
  </conditionalFormatting>
  <conditionalFormatting sqref="Y141">
    <cfRule type="cellIs" dxfId="1568" priority="1803" operator="equal">
      <formula>"NÃO"</formula>
    </cfRule>
    <cfRule type="cellIs" dxfId="1567" priority="1804" operator="equal">
      <formula>"SIM"</formula>
    </cfRule>
  </conditionalFormatting>
  <conditionalFormatting sqref="Y141">
    <cfRule type="cellIs" dxfId="1566" priority="1802" operator="equal">
      <formula>"OPORTUNIDADE"</formula>
    </cfRule>
  </conditionalFormatting>
  <conditionalFormatting sqref="Y141">
    <cfRule type="cellIs" dxfId="1565" priority="1800" operator="equal">
      <formula>"NÃO"</formula>
    </cfRule>
    <cfRule type="cellIs" dxfId="1564" priority="1801" operator="equal">
      <formula>"SIM"</formula>
    </cfRule>
  </conditionalFormatting>
  <conditionalFormatting sqref="Y141">
    <cfRule type="cellIs" dxfId="1563" priority="1799" operator="equal">
      <formula>"OPORTUNIDADE"</formula>
    </cfRule>
  </conditionalFormatting>
  <conditionalFormatting sqref="Y141">
    <cfRule type="cellIs" dxfId="1562" priority="1797" operator="equal">
      <formula>"NÃO"</formula>
    </cfRule>
    <cfRule type="cellIs" dxfId="1561" priority="1798" operator="equal">
      <formula>"SIM"</formula>
    </cfRule>
  </conditionalFormatting>
  <conditionalFormatting sqref="Y141">
    <cfRule type="cellIs" dxfId="1560" priority="1796" operator="equal">
      <formula>"OPORTUNIDADE"</formula>
    </cfRule>
  </conditionalFormatting>
  <conditionalFormatting sqref="Y141">
    <cfRule type="cellIs" dxfId="1559" priority="1794" operator="equal">
      <formula>"NÃO"</formula>
    </cfRule>
    <cfRule type="cellIs" dxfId="1558" priority="1795" operator="equal">
      <formula>"SIM"</formula>
    </cfRule>
  </conditionalFormatting>
  <conditionalFormatting sqref="Y141">
    <cfRule type="cellIs" dxfId="1557" priority="1793" operator="equal">
      <formula>"OPORTUNIDADE"</formula>
    </cfRule>
  </conditionalFormatting>
  <conditionalFormatting sqref="Y141">
    <cfRule type="cellIs" dxfId="1556" priority="1791" operator="equal">
      <formula>"NÃO"</formula>
    </cfRule>
    <cfRule type="cellIs" dxfId="1555" priority="1792" operator="equal">
      <formula>"SIM"</formula>
    </cfRule>
  </conditionalFormatting>
  <conditionalFormatting sqref="Y141">
    <cfRule type="cellIs" dxfId="1554" priority="1790" operator="equal">
      <formula>"OPORTUNIDADE"</formula>
    </cfRule>
  </conditionalFormatting>
  <conditionalFormatting sqref="Y141">
    <cfRule type="cellIs" dxfId="1553" priority="1788" operator="equal">
      <formula>"NÃO"</formula>
    </cfRule>
    <cfRule type="cellIs" dxfId="1552" priority="1789" operator="equal">
      <formula>"SIM"</formula>
    </cfRule>
  </conditionalFormatting>
  <conditionalFormatting sqref="Y141">
    <cfRule type="cellIs" dxfId="1551" priority="1787" operator="equal">
      <formula>"OPORTUNIDADE"</formula>
    </cfRule>
  </conditionalFormatting>
  <conditionalFormatting sqref="Y141">
    <cfRule type="cellIs" dxfId="1550" priority="1785" operator="equal">
      <formula>"NÃO"</formula>
    </cfRule>
    <cfRule type="cellIs" dxfId="1549" priority="1786" operator="equal">
      <formula>"SIM"</formula>
    </cfRule>
  </conditionalFormatting>
  <conditionalFormatting sqref="Y141">
    <cfRule type="cellIs" dxfId="1548" priority="1784" operator="equal">
      <formula>"OPORTUNIDADE"</formula>
    </cfRule>
  </conditionalFormatting>
  <conditionalFormatting sqref="Y141">
    <cfRule type="cellIs" dxfId="1547" priority="1782" operator="equal">
      <formula>"NÃO"</formula>
    </cfRule>
    <cfRule type="cellIs" dxfId="1546" priority="1783" operator="equal">
      <formula>"SIM"</formula>
    </cfRule>
  </conditionalFormatting>
  <conditionalFormatting sqref="Y141">
    <cfRule type="cellIs" dxfId="1545" priority="1781" operator="equal">
      <formula>"OPORTUNIDADE"</formula>
    </cfRule>
  </conditionalFormatting>
  <conditionalFormatting sqref="Y141">
    <cfRule type="cellIs" dxfId="1544" priority="1779" operator="equal">
      <formula>"NÃO"</formula>
    </cfRule>
    <cfRule type="cellIs" dxfId="1543" priority="1780" operator="equal">
      <formula>"SIM"</formula>
    </cfRule>
  </conditionalFormatting>
  <conditionalFormatting sqref="Y141">
    <cfRule type="cellIs" dxfId="1542" priority="1778" operator="equal">
      <formula>"OPORTUNIDADE"</formula>
    </cfRule>
  </conditionalFormatting>
  <conditionalFormatting sqref="Y141">
    <cfRule type="cellIs" dxfId="1541" priority="1776" operator="equal">
      <formula>"NÃO"</formula>
    </cfRule>
    <cfRule type="cellIs" dxfId="1540" priority="1777" operator="equal">
      <formula>"SIM"</formula>
    </cfRule>
  </conditionalFormatting>
  <conditionalFormatting sqref="Y141">
    <cfRule type="cellIs" dxfId="1539" priority="1775" operator="equal">
      <formula>"OPORTUNIDADE"</formula>
    </cfRule>
  </conditionalFormatting>
  <conditionalFormatting sqref="Y141">
    <cfRule type="cellIs" dxfId="1538" priority="1773" operator="equal">
      <formula>"NÃO"</formula>
    </cfRule>
    <cfRule type="cellIs" dxfId="1537" priority="1774" operator="equal">
      <formula>"SIM"</formula>
    </cfRule>
  </conditionalFormatting>
  <conditionalFormatting sqref="Y141">
    <cfRule type="cellIs" dxfId="1536" priority="1772" operator="equal">
      <formula>"OPORTUNIDADE"</formula>
    </cfRule>
  </conditionalFormatting>
  <conditionalFormatting sqref="Y141">
    <cfRule type="cellIs" dxfId="1535" priority="1770" operator="equal">
      <formula>"NÃO"</formula>
    </cfRule>
    <cfRule type="cellIs" dxfId="1534" priority="1771" operator="equal">
      <formula>"SIM"</formula>
    </cfRule>
  </conditionalFormatting>
  <conditionalFormatting sqref="Y141">
    <cfRule type="cellIs" dxfId="1533" priority="1769" operator="equal">
      <formula>"OPORTUNIDADE"</formula>
    </cfRule>
  </conditionalFormatting>
  <conditionalFormatting sqref="Y141">
    <cfRule type="cellIs" dxfId="1532" priority="1767" operator="equal">
      <formula>"NÃO"</formula>
    </cfRule>
    <cfRule type="cellIs" dxfId="1531" priority="1768" operator="equal">
      <formula>"SIM"</formula>
    </cfRule>
  </conditionalFormatting>
  <conditionalFormatting sqref="Y129:Y136">
    <cfRule type="cellIs" dxfId="1530" priority="1766" operator="equal">
      <formula>"OPORTUNIDADE"</formula>
    </cfRule>
  </conditionalFormatting>
  <conditionalFormatting sqref="Y129:Y136">
    <cfRule type="cellIs" dxfId="1529" priority="1764" operator="equal">
      <formula>"NÃO"</formula>
    </cfRule>
    <cfRule type="cellIs" dxfId="1528" priority="1765" operator="equal">
      <formula>"SIM"</formula>
    </cfRule>
  </conditionalFormatting>
  <conditionalFormatting sqref="Y129:Y136">
    <cfRule type="cellIs" dxfId="1527" priority="1763" operator="equal">
      <formula>"OPORTUNIDADE"</formula>
    </cfRule>
  </conditionalFormatting>
  <conditionalFormatting sqref="Y129:Y136">
    <cfRule type="cellIs" dxfId="1526" priority="1761" operator="equal">
      <formula>"NÃO"</formula>
    </cfRule>
    <cfRule type="cellIs" dxfId="1525" priority="1762" operator="equal">
      <formula>"SIM"</formula>
    </cfRule>
  </conditionalFormatting>
  <conditionalFormatting sqref="Z129">
    <cfRule type="cellIs" dxfId="1524" priority="1760" operator="equal">
      <formula>"OPORTUNIDADE"</formula>
    </cfRule>
  </conditionalFormatting>
  <conditionalFormatting sqref="Z129">
    <cfRule type="cellIs" dxfId="1523" priority="1758" operator="equal">
      <formula>"NÃO"</formula>
    </cfRule>
    <cfRule type="cellIs" dxfId="1522" priority="1759" operator="equal">
      <formula>"SIM"</formula>
    </cfRule>
  </conditionalFormatting>
  <conditionalFormatting sqref="Y129:Y136">
    <cfRule type="cellIs" dxfId="1521" priority="1757" operator="equal">
      <formula>"OPORTUNIDADE"</formula>
    </cfRule>
  </conditionalFormatting>
  <conditionalFormatting sqref="Y129:Y136">
    <cfRule type="cellIs" dxfId="1520" priority="1755" operator="equal">
      <formula>"NÃO"</formula>
    </cfRule>
    <cfRule type="cellIs" dxfId="1519" priority="1756" operator="equal">
      <formula>"SIM"</formula>
    </cfRule>
  </conditionalFormatting>
  <conditionalFormatting sqref="Z129">
    <cfRule type="cellIs" dxfId="1518" priority="1754" operator="equal">
      <formula>"OPORTUNIDADE"</formula>
    </cfRule>
  </conditionalFormatting>
  <conditionalFormatting sqref="Z129">
    <cfRule type="cellIs" dxfId="1517" priority="1752" operator="equal">
      <formula>"NÃO"</formula>
    </cfRule>
    <cfRule type="cellIs" dxfId="1516" priority="1753" operator="equal">
      <formula>"SIM"</formula>
    </cfRule>
  </conditionalFormatting>
  <conditionalFormatting sqref="Z129">
    <cfRule type="cellIs" dxfId="1515" priority="1751" operator="equal">
      <formula>"OPORTUNIDADE"</formula>
    </cfRule>
  </conditionalFormatting>
  <conditionalFormatting sqref="Z129">
    <cfRule type="cellIs" dxfId="1514" priority="1749" operator="equal">
      <formula>"NÃO"</formula>
    </cfRule>
    <cfRule type="cellIs" dxfId="1513" priority="1750" operator="equal">
      <formula>"SIM"</formula>
    </cfRule>
  </conditionalFormatting>
  <conditionalFormatting sqref="Y129:Y136">
    <cfRule type="cellIs" dxfId="1512" priority="1748" operator="equal">
      <formula>"OPORTUNIDADE"</formula>
    </cfRule>
  </conditionalFormatting>
  <conditionalFormatting sqref="Y129:Y136">
    <cfRule type="cellIs" dxfId="1511" priority="1746" operator="equal">
      <formula>"NÃO"</formula>
    </cfRule>
    <cfRule type="cellIs" dxfId="1510" priority="1747" operator="equal">
      <formula>"SIM"</formula>
    </cfRule>
  </conditionalFormatting>
  <conditionalFormatting sqref="Y137">
    <cfRule type="cellIs" dxfId="1509" priority="1745" operator="equal">
      <formula>"OPORTUNIDADE"</formula>
    </cfRule>
  </conditionalFormatting>
  <conditionalFormatting sqref="Y137">
    <cfRule type="cellIs" dxfId="1508" priority="1743" operator="equal">
      <formula>"NÃO"</formula>
    </cfRule>
    <cfRule type="cellIs" dxfId="1507" priority="1744" operator="equal">
      <formula>"SIM"</formula>
    </cfRule>
  </conditionalFormatting>
  <conditionalFormatting sqref="Y137">
    <cfRule type="cellIs" dxfId="1506" priority="1742" operator="equal">
      <formula>"OPORTUNIDADE"</formula>
    </cfRule>
  </conditionalFormatting>
  <conditionalFormatting sqref="Y137">
    <cfRule type="cellIs" dxfId="1505" priority="1740" operator="equal">
      <formula>"NÃO"</formula>
    </cfRule>
    <cfRule type="cellIs" dxfId="1504" priority="1741" operator="equal">
      <formula>"SIM"</formula>
    </cfRule>
  </conditionalFormatting>
  <conditionalFormatting sqref="Z137">
    <cfRule type="cellIs" dxfId="1503" priority="1739" operator="equal">
      <formula>"OPORTUNIDADE"</formula>
    </cfRule>
  </conditionalFormatting>
  <conditionalFormatting sqref="Z137">
    <cfRule type="cellIs" dxfId="1502" priority="1737" operator="equal">
      <formula>"NÃO"</formula>
    </cfRule>
    <cfRule type="cellIs" dxfId="1501" priority="1738" operator="equal">
      <formula>"SIM"</formula>
    </cfRule>
  </conditionalFormatting>
  <conditionalFormatting sqref="Y137">
    <cfRule type="cellIs" dxfId="1500" priority="1736" operator="equal">
      <formula>"OPORTUNIDADE"</formula>
    </cfRule>
  </conditionalFormatting>
  <conditionalFormatting sqref="Y137">
    <cfRule type="cellIs" dxfId="1499" priority="1734" operator="equal">
      <formula>"NÃO"</formula>
    </cfRule>
    <cfRule type="cellIs" dxfId="1498" priority="1735" operator="equal">
      <formula>"SIM"</formula>
    </cfRule>
  </conditionalFormatting>
  <conditionalFormatting sqref="Z137">
    <cfRule type="cellIs" dxfId="1497" priority="1733" operator="equal">
      <formula>"OPORTUNIDADE"</formula>
    </cfRule>
  </conditionalFormatting>
  <conditionalFormatting sqref="Z137">
    <cfRule type="cellIs" dxfId="1496" priority="1731" operator="equal">
      <formula>"NÃO"</formula>
    </cfRule>
    <cfRule type="cellIs" dxfId="1495" priority="1732" operator="equal">
      <formula>"SIM"</formula>
    </cfRule>
  </conditionalFormatting>
  <conditionalFormatting sqref="Z137">
    <cfRule type="cellIs" dxfId="1494" priority="1730" operator="equal">
      <formula>"OPORTUNIDADE"</formula>
    </cfRule>
  </conditionalFormatting>
  <conditionalFormatting sqref="Z137">
    <cfRule type="cellIs" dxfId="1493" priority="1728" operator="equal">
      <formula>"NÃO"</formula>
    </cfRule>
    <cfRule type="cellIs" dxfId="1492" priority="1729" operator="equal">
      <formula>"SIM"</formula>
    </cfRule>
  </conditionalFormatting>
  <conditionalFormatting sqref="Y137">
    <cfRule type="cellIs" dxfId="1491" priority="1727" operator="equal">
      <formula>"OPORTUNIDADE"</formula>
    </cfRule>
  </conditionalFormatting>
  <conditionalFormatting sqref="Y137">
    <cfRule type="cellIs" dxfId="1490" priority="1725" operator="equal">
      <formula>"NÃO"</formula>
    </cfRule>
    <cfRule type="cellIs" dxfId="1489" priority="1726" operator="equal">
      <formula>"SIM"</formula>
    </cfRule>
  </conditionalFormatting>
  <conditionalFormatting sqref="BK117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23" operator="equal">
      <formula>"OPORTUNIDADE"</formula>
    </cfRule>
  </conditionalFormatting>
  <conditionalFormatting sqref="Z141">
    <cfRule type="cellIs" dxfId="1487" priority="1721" operator="equal">
      <formula>"NÃO"</formula>
    </cfRule>
    <cfRule type="cellIs" dxfId="1486" priority="1722" operator="equal">
      <formula>"SIM"</formula>
    </cfRule>
  </conditionalFormatting>
  <conditionalFormatting sqref="Y140">
    <cfRule type="cellIs" dxfId="1485" priority="1720" operator="equal">
      <formula>"OPORTUNIDADE"</formula>
    </cfRule>
  </conditionalFormatting>
  <conditionalFormatting sqref="Y140">
    <cfRule type="cellIs" dxfId="1484" priority="1718" operator="equal">
      <formula>"NÃO"</formula>
    </cfRule>
    <cfRule type="cellIs" dxfId="1483" priority="1719" operator="equal">
      <formula>"SIM"</formula>
    </cfRule>
  </conditionalFormatting>
  <conditionalFormatting sqref="Y140">
    <cfRule type="cellIs" dxfId="1482" priority="1717" operator="equal">
      <formula>"OPORTUNIDADE"</formula>
    </cfRule>
  </conditionalFormatting>
  <conditionalFormatting sqref="Y140">
    <cfRule type="cellIs" dxfId="1481" priority="1715" operator="equal">
      <formula>"NÃO"</formula>
    </cfRule>
    <cfRule type="cellIs" dxfId="1480" priority="1716" operator="equal">
      <formula>"SIM"</formula>
    </cfRule>
  </conditionalFormatting>
  <conditionalFormatting sqref="Y140">
    <cfRule type="cellIs" dxfId="1479" priority="1714" operator="equal">
      <formula>"OPORTUNIDADE"</formula>
    </cfRule>
  </conditionalFormatting>
  <conditionalFormatting sqref="Y140">
    <cfRule type="cellIs" dxfId="1478" priority="1712" operator="equal">
      <formula>"NÃO"</formula>
    </cfRule>
    <cfRule type="cellIs" dxfId="1477" priority="1713" operator="equal">
      <formula>"SIM"</formula>
    </cfRule>
  </conditionalFormatting>
  <conditionalFormatting sqref="Y140">
    <cfRule type="cellIs" dxfId="1476" priority="1711" operator="equal">
      <formula>"OPORTUNIDADE"</formula>
    </cfRule>
  </conditionalFormatting>
  <conditionalFormatting sqref="Y140">
    <cfRule type="cellIs" dxfId="1475" priority="1709" operator="equal">
      <formula>"NÃO"</formula>
    </cfRule>
    <cfRule type="cellIs" dxfId="1474" priority="1710" operator="equal">
      <formula>"SIM"</formula>
    </cfRule>
  </conditionalFormatting>
  <conditionalFormatting sqref="Y140">
    <cfRule type="cellIs" dxfId="1473" priority="1708" operator="equal">
      <formula>"OPORTUNIDADE"</formula>
    </cfRule>
  </conditionalFormatting>
  <conditionalFormatting sqref="Y140">
    <cfRule type="cellIs" dxfId="1472" priority="1706" operator="equal">
      <formula>"NÃO"</formula>
    </cfRule>
    <cfRule type="cellIs" dxfId="1471" priority="1707" operator="equal">
      <formula>"SIM"</formula>
    </cfRule>
  </conditionalFormatting>
  <conditionalFormatting sqref="Y140">
    <cfRule type="cellIs" dxfId="1470" priority="1705" operator="equal">
      <formula>"OPORTUNIDADE"</formula>
    </cfRule>
  </conditionalFormatting>
  <conditionalFormatting sqref="Y140">
    <cfRule type="cellIs" dxfId="1469" priority="1703" operator="equal">
      <formula>"NÃO"</formula>
    </cfRule>
    <cfRule type="cellIs" dxfId="1468" priority="1704" operator="equal">
      <formula>"SIM"</formula>
    </cfRule>
  </conditionalFormatting>
  <conditionalFormatting sqref="Y140">
    <cfRule type="cellIs" dxfId="1467" priority="1702" operator="equal">
      <formula>"OPORTUNIDADE"</formula>
    </cfRule>
  </conditionalFormatting>
  <conditionalFormatting sqref="Y140">
    <cfRule type="cellIs" dxfId="1466" priority="1700" operator="equal">
      <formula>"NÃO"</formula>
    </cfRule>
    <cfRule type="cellIs" dxfId="1465" priority="1701" operator="equal">
      <formula>"SIM"</formula>
    </cfRule>
  </conditionalFormatting>
  <conditionalFormatting sqref="Y140">
    <cfRule type="cellIs" dxfId="1464" priority="1699" operator="equal">
      <formula>"OPORTUNIDADE"</formula>
    </cfRule>
  </conditionalFormatting>
  <conditionalFormatting sqref="Y140">
    <cfRule type="cellIs" dxfId="1463" priority="1697" operator="equal">
      <formula>"NÃO"</formula>
    </cfRule>
    <cfRule type="cellIs" dxfId="1462" priority="1698" operator="equal">
      <formula>"SIM"</formula>
    </cfRule>
  </conditionalFormatting>
  <conditionalFormatting sqref="Y140">
    <cfRule type="cellIs" dxfId="1461" priority="1696" operator="equal">
      <formula>"OPORTUNIDADE"</formula>
    </cfRule>
  </conditionalFormatting>
  <conditionalFormatting sqref="Y140">
    <cfRule type="cellIs" dxfId="1460" priority="1694" operator="equal">
      <formula>"NÃO"</formula>
    </cfRule>
    <cfRule type="cellIs" dxfId="1459" priority="1695" operator="equal">
      <formula>"SIM"</formula>
    </cfRule>
  </conditionalFormatting>
  <conditionalFormatting sqref="Y140">
    <cfRule type="cellIs" dxfId="1458" priority="1693" operator="equal">
      <formula>"OPORTUNIDADE"</formula>
    </cfRule>
  </conditionalFormatting>
  <conditionalFormatting sqref="Y140">
    <cfRule type="cellIs" dxfId="1457" priority="1691" operator="equal">
      <formula>"NÃO"</formula>
    </cfRule>
    <cfRule type="cellIs" dxfId="1456" priority="1692" operator="equal">
      <formula>"SIM"</formula>
    </cfRule>
  </conditionalFormatting>
  <conditionalFormatting sqref="Y140">
    <cfRule type="cellIs" dxfId="1455" priority="1690" operator="equal">
      <formula>"OPORTUNIDADE"</formula>
    </cfRule>
  </conditionalFormatting>
  <conditionalFormatting sqref="Y140">
    <cfRule type="cellIs" dxfId="1454" priority="1688" operator="equal">
      <formula>"NÃO"</formula>
    </cfRule>
    <cfRule type="cellIs" dxfId="1453" priority="1689" operator="equal">
      <formula>"SIM"</formula>
    </cfRule>
  </conditionalFormatting>
  <conditionalFormatting sqref="Y140">
    <cfRule type="cellIs" dxfId="1452" priority="1687" operator="equal">
      <formula>"OPORTUNIDADE"</formula>
    </cfRule>
  </conditionalFormatting>
  <conditionalFormatting sqref="Y140">
    <cfRule type="cellIs" dxfId="1451" priority="1685" operator="equal">
      <formula>"NÃO"</formula>
    </cfRule>
    <cfRule type="cellIs" dxfId="1450" priority="1686" operator="equal">
      <formula>"SIM"</formula>
    </cfRule>
  </conditionalFormatting>
  <conditionalFormatting sqref="Y140">
    <cfRule type="cellIs" dxfId="1449" priority="1684" operator="equal">
      <formula>"OPORTUNIDADE"</formula>
    </cfRule>
  </conditionalFormatting>
  <conditionalFormatting sqref="Y140">
    <cfRule type="cellIs" dxfId="1448" priority="1682" operator="equal">
      <formula>"NÃO"</formula>
    </cfRule>
    <cfRule type="cellIs" dxfId="1447" priority="1683" operator="equal">
      <formula>"SIM"</formula>
    </cfRule>
  </conditionalFormatting>
  <conditionalFormatting sqref="Y140">
    <cfRule type="cellIs" dxfId="1446" priority="1681" operator="equal">
      <formula>"OPORTUNIDADE"</formula>
    </cfRule>
  </conditionalFormatting>
  <conditionalFormatting sqref="Y140">
    <cfRule type="cellIs" dxfId="1445" priority="1679" operator="equal">
      <formula>"NÃO"</formula>
    </cfRule>
    <cfRule type="cellIs" dxfId="1444" priority="1680" operator="equal">
      <formula>"SIM"</formula>
    </cfRule>
  </conditionalFormatting>
  <conditionalFormatting sqref="Z140">
    <cfRule type="cellIs" dxfId="1443" priority="1678" operator="equal">
      <formula>"OPORTUNIDADE"</formula>
    </cfRule>
  </conditionalFormatting>
  <conditionalFormatting sqref="Z140">
    <cfRule type="cellIs" dxfId="1442" priority="1676" operator="equal">
      <formula>"NÃO"</formula>
    </cfRule>
    <cfRule type="cellIs" dxfId="1441" priority="1677" operator="equal">
      <formula>"SIM"</formula>
    </cfRule>
  </conditionalFormatting>
  <conditionalFormatting sqref="Z140">
    <cfRule type="cellIs" dxfId="1440" priority="1675" operator="equal">
      <formula>"OPORTUNIDADE"</formula>
    </cfRule>
  </conditionalFormatting>
  <conditionalFormatting sqref="Z140">
    <cfRule type="cellIs" dxfId="1439" priority="1673" operator="equal">
      <formula>"NÃO"</formula>
    </cfRule>
    <cfRule type="cellIs" dxfId="1438" priority="1674" operator="equal">
      <formula>"SIM"</formula>
    </cfRule>
  </conditionalFormatting>
  <conditionalFormatting sqref="Y140">
    <cfRule type="cellIs" dxfId="1437" priority="1672" operator="equal">
      <formula>"OPORTUNIDADE"</formula>
    </cfRule>
  </conditionalFormatting>
  <conditionalFormatting sqref="Y140">
    <cfRule type="cellIs" dxfId="1436" priority="1670" operator="equal">
      <formula>"NÃO"</formula>
    </cfRule>
    <cfRule type="cellIs" dxfId="1435" priority="1671" operator="equal">
      <formula>"SIM"</formula>
    </cfRule>
  </conditionalFormatting>
  <conditionalFormatting sqref="Y140">
    <cfRule type="cellIs" dxfId="1434" priority="1669" operator="equal">
      <formula>"OPORTUNIDADE"</formula>
    </cfRule>
  </conditionalFormatting>
  <conditionalFormatting sqref="Y140">
    <cfRule type="cellIs" dxfId="1433" priority="1667" operator="equal">
      <formula>"NÃO"</formula>
    </cfRule>
    <cfRule type="cellIs" dxfId="1432" priority="1668" operator="equal">
      <formula>"SIM"</formula>
    </cfRule>
  </conditionalFormatting>
  <conditionalFormatting sqref="Z140">
    <cfRule type="cellIs" dxfId="1431" priority="1666" operator="equal">
      <formula>"OPORTUNIDADE"</formula>
    </cfRule>
  </conditionalFormatting>
  <conditionalFormatting sqref="Z140">
    <cfRule type="cellIs" dxfId="1430" priority="1664" operator="equal">
      <formula>"NÃO"</formula>
    </cfRule>
    <cfRule type="cellIs" dxfId="1429" priority="1665" operator="equal">
      <formula>"SIM"</formula>
    </cfRule>
  </conditionalFormatting>
  <conditionalFormatting sqref="Z140">
    <cfRule type="cellIs" dxfId="1428" priority="1663" operator="equal">
      <formula>"OPORTUNIDADE"</formula>
    </cfRule>
  </conditionalFormatting>
  <conditionalFormatting sqref="Z140">
    <cfRule type="cellIs" dxfId="1427" priority="1661" operator="equal">
      <formula>"NÃO"</formula>
    </cfRule>
    <cfRule type="cellIs" dxfId="1426" priority="1662" operator="equal">
      <formula>"SIM"</formula>
    </cfRule>
  </conditionalFormatting>
  <conditionalFormatting sqref="Z140">
    <cfRule type="cellIs" dxfId="1425" priority="1660" operator="equal">
      <formula>"OPORTUNIDADE"</formula>
    </cfRule>
  </conditionalFormatting>
  <conditionalFormatting sqref="Z140">
    <cfRule type="cellIs" dxfId="1424" priority="1658" operator="equal">
      <formula>"NÃO"</formula>
    </cfRule>
    <cfRule type="cellIs" dxfId="1423" priority="1659" operator="equal">
      <formula>"SIM"</formula>
    </cfRule>
  </conditionalFormatting>
  <conditionalFormatting sqref="Z140">
    <cfRule type="cellIs" dxfId="1422" priority="1657" operator="equal">
      <formula>"OPORTUNIDADE"</formula>
    </cfRule>
  </conditionalFormatting>
  <conditionalFormatting sqref="Z140">
    <cfRule type="cellIs" dxfId="1421" priority="1655" operator="equal">
      <formula>"NÃO"</formula>
    </cfRule>
    <cfRule type="cellIs" dxfId="1420" priority="1656" operator="equal">
      <formula>"SIM"</formula>
    </cfRule>
  </conditionalFormatting>
  <conditionalFormatting sqref="Y140">
    <cfRule type="cellIs" dxfId="1419" priority="1654" operator="equal">
      <formula>"OPORTUNIDADE"</formula>
    </cfRule>
  </conditionalFormatting>
  <conditionalFormatting sqref="Y140">
    <cfRule type="cellIs" dxfId="1418" priority="1652" operator="equal">
      <formula>"NÃO"</formula>
    </cfRule>
    <cfRule type="cellIs" dxfId="1417" priority="1653" operator="equal">
      <formula>"SIM"</formula>
    </cfRule>
  </conditionalFormatting>
  <conditionalFormatting sqref="Y140">
    <cfRule type="cellIs" dxfId="1416" priority="1651" operator="equal">
      <formula>"OPORTUNIDADE"</formula>
    </cfRule>
  </conditionalFormatting>
  <conditionalFormatting sqref="Y140">
    <cfRule type="cellIs" dxfId="1415" priority="1649" operator="equal">
      <formula>"NÃO"</formula>
    </cfRule>
    <cfRule type="cellIs" dxfId="1414" priority="1650" operator="equal">
      <formula>"SIM"</formula>
    </cfRule>
  </conditionalFormatting>
  <conditionalFormatting sqref="Y140">
    <cfRule type="cellIs" dxfId="1413" priority="1648" operator="equal">
      <formula>"OPORTUNIDADE"</formula>
    </cfRule>
  </conditionalFormatting>
  <conditionalFormatting sqref="Y140">
    <cfRule type="cellIs" dxfId="1412" priority="1646" operator="equal">
      <formula>"NÃO"</formula>
    </cfRule>
    <cfRule type="cellIs" dxfId="1411" priority="1647" operator="equal">
      <formula>"SIM"</formula>
    </cfRule>
  </conditionalFormatting>
  <conditionalFormatting sqref="Y140">
    <cfRule type="cellIs" dxfId="1410" priority="1645" operator="equal">
      <formula>"OPORTUNIDADE"</formula>
    </cfRule>
  </conditionalFormatting>
  <conditionalFormatting sqref="Y140">
    <cfRule type="cellIs" dxfId="1409" priority="1643" operator="equal">
      <formula>"NÃO"</formula>
    </cfRule>
    <cfRule type="cellIs" dxfId="1408" priority="1644" operator="equal">
      <formula>"SIM"</formula>
    </cfRule>
  </conditionalFormatting>
  <conditionalFormatting sqref="Y140">
    <cfRule type="cellIs" dxfId="1407" priority="1642" operator="equal">
      <formula>"OPORTUNIDADE"</formula>
    </cfRule>
  </conditionalFormatting>
  <conditionalFormatting sqref="Y140">
    <cfRule type="cellIs" dxfId="1406" priority="1640" operator="equal">
      <formula>"NÃO"</formula>
    </cfRule>
    <cfRule type="cellIs" dxfId="1405" priority="1641" operator="equal">
      <formula>"SIM"</formula>
    </cfRule>
  </conditionalFormatting>
  <conditionalFormatting sqref="Y140">
    <cfRule type="cellIs" dxfId="1404" priority="1639" operator="equal">
      <formula>"OPORTUNIDADE"</formula>
    </cfRule>
  </conditionalFormatting>
  <conditionalFormatting sqref="Y140">
    <cfRule type="cellIs" dxfId="1403" priority="1637" operator="equal">
      <formula>"NÃO"</formula>
    </cfRule>
    <cfRule type="cellIs" dxfId="1402" priority="1638" operator="equal">
      <formula>"SIM"</formula>
    </cfRule>
  </conditionalFormatting>
  <conditionalFormatting sqref="Y142">
    <cfRule type="cellIs" dxfId="1401" priority="1636" operator="equal">
      <formula>"OPORTUNIDADE"</formula>
    </cfRule>
  </conditionalFormatting>
  <conditionalFormatting sqref="Y142">
    <cfRule type="cellIs" dxfId="1400" priority="1634" operator="equal">
      <formula>"NÃO"</formula>
    </cfRule>
    <cfRule type="cellIs" dxfId="1399" priority="1635" operator="equal">
      <formula>"SIM"</formula>
    </cfRule>
  </conditionalFormatting>
  <conditionalFormatting sqref="Y142">
    <cfRule type="cellIs" dxfId="1398" priority="1633" operator="equal">
      <formula>"OPORTUNIDADE"</formula>
    </cfRule>
  </conditionalFormatting>
  <conditionalFormatting sqref="Y142">
    <cfRule type="cellIs" dxfId="1397" priority="1631" operator="equal">
      <formula>"NÃO"</formula>
    </cfRule>
    <cfRule type="cellIs" dxfId="1396" priority="1632" operator="equal">
      <formula>"SIM"</formula>
    </cfRule>
  </conditionalFormatting>
  <conditionalFormatting sqref="Y142">
    <cfRule type="cellIs" dxfId="1395" priority="1630" operator="equal">
      <formula>"OPORTUNIDADE"</formula>
    </cfRule>
  </conditionalFormatting>
  <conditionalFormatting sqref="Y142">
    <cfRule type="cellIs" dxfId="1394" priority="1628" operator="equal">
      <formula>"NÃO"</formula>
    </cfRule>
    <cfRule type="cellIs" dxfId="1393" priority="1629" operator="equal">
      <formula>"SIM"</formula>
    </cfRule>
  </conditionalFormatting>
  <conditionalFormatting sqref="Y142">
    <cfRule type="cellIs" dxfId="1392" priority="1627" operator="equal">
      <formula>"OPORTUNIDADE"</formula>
    </cfRule>
  </conditionalFormatting>
  <conditionalFormatting sqref="Y142">
    <cfRule type="cellIs" dxfId="1391" priority="1625" operator="equal">
      <formula>"NÃO"</formula>
    </cfRule>
    <cfRule type="cellIs" dxfId="1390" priority="1626" operator="equal">
      <formula>"SIM"</formula>
    </cfRule>
  </conditionalFormatting>
  <conditionalFormatting sqref="Y142">
    <cfRule type="cellIs" dxfId="1389" priority="1624" operator="equal">
      <formula>"OPORTUNIDADE"</formula>
    </cfRule>
  </conditionalFormatting>
  <conditionalFormatting sqref="Y142">
    <cfRule type="cellIs" dxfId="1388" priority="1622" operator="equal">
      <formula>"NÃO"</formula>
    </cfRule>
    <cfRule type="cellIs" dxfId="1387" priority="1623" operator="equal">
      <formula>"SIM"</formula>
    </cfRule>
  </conditionalFormatting>
  <conditionalFormatting sqref="Y142">
    <cfRule type="cellIs" dxfId="1386" priority="1621" operator="equal">
      <formula>"OPORTUNIDADE"</formula>
    </cfRule>
  </conditionalFormatting>
  <conditionalFormatting sqref="Y142">
    <cfRule type="cellIs" dxfId="1385" priority="1619" operator="equal">
      <formula>"NÃO"</formula>
    </cfRule>
    <cfRule type="cellIs" dxfId="1384" priority="1620" operator="equal">
      <formula>"SIM"</formula>
    </cfRule>
  </conditionalFormatting>
  <conditionalFormatting sqref="Y142">
    <cfRule type="cellIs" dxfId="1383" priority="1618" operator="equal">
      <formula>"OPORTUNIDADE"</formula>
    </cfRule>
  </conditionalFormatting>
  <conditionalFormatting sqref="Y142">
    <cfRule type="cellIs" dxfId="1382" priority="1616" operator="equal">
      <formula>"NÃO"</formula>
    </cfRule>
    <cfRule type="cellIs" dxfId="1381" priority="1617" operator="equal">
      <formula>"SIM"</formula>
    </cfRule>
  </conditionalFormatting>
  <conditionalFormatting sqref="Y142">
    <cfRule type="cellIs" dxfId="1380" priority="1615" operator="equal">
      <formula>"OPORTUNIDADE"</formula>
    </cfRule>
  </conditionalFormatting>
  <conditionalFormatting sqref="Y142">
    <cfRule type="cellIs" dxfId="1379" priority="1613" operator="equal">
      <formula>"NÃO"</formula>
    </cfRule>
    <cfRule type="cellIs" dxfId="1378" priority="1614" operator="equal">
      <formula>"SIM"</formula>
    </cfRule>
  </conditionalFormatting>
  <conditionalFormatting sqref="Y142">
    <cfRule type="cellIs" dxfId="1377" priority="1612" operator="equal">
      <formula>"OPORTUNIDADE"</formula>
    </cfRule>
  </conditionalFormatting>
  <conditionalFormatting sqref="Y142">
    <cfRule type="cellIs" dxfId="1376" priority="1610" operator="equal">
      <formula>"NÃO"</formula>
    </cfRule>
    <cfRule type="cellIs" dxfId="1375" priority="1611" operator="equal">
      <formula>"SIM"</formula>
    </cfRule>
  </conditionalFormatting>
  <conditionalFormatting sqref="Y142">
    <cfRule type="cellIs" dxfId="1374" priority="1609" operator="equal">
      <formula>"OPORTUNIDADE"</formula>
    </cfRule>
  </conditionalFormatting>
  <conditionalFormatting sqref="Y142">
    <cfRule type="cellIs" dxfId="1373" priority="1607" operator="equal">
      <formula>"NÃO"</formula>
    </cfRule>
    <cfRule type="cellIs" dxfId="1372" priority="1608" operator="equal">
      <formula>"SIM"</formula>
    </cfRule>
  </conditionalFormatting>
  <conditionalFormatting sqref="Z142">
    <cfRule type="cellIs" dxfId="1371" priority="1606" operator="equal">
      <formula>"OPORTUNIDADE"</formula>
    </cfRule>
  </conditionalFormatting>
  <conditionalFormatting sqref="Z142">
    <cfRule type="cellIs" dxfId="1370" priority="1604" operator="equal">
      <formula>"NÃO"</formula>
    </cfRule>
    <cfRule type="cellIs" dxfId="1369" priority="1605" operator="equal">
      <formula>"SIM"</formula>
    </cfRule>
  </conditionalFormatting>
  <conditionalFormatting sqref="Y142">
    <cfRule type="cellIs" dxfId="1368" priority="1603" operator="equal">
      <formula>"OPORTUNIDADE"</formula>
    </cfRule>
  </conditionalFormatting>
  <conditionalFormatting sqref="Y142">
    <cfRule type="cellIs" dxfId="1367" priority="1601" operator="equal">
      <formula>"NÃO"</formula>
    </cfRule>
    <cfRule type="cellIs" dxfId="1366" priority="1602" operator="equal">
      <formula>"SIM"</formula>
    </cfRule>
  </conditionalFormatting>
  <conditionalFormatting sqref="Y142">
    <cfRule type="cellIs" dxfId="1365" priority="1600" operator="equal">
      <formula>"OPORTUNIDADE"</formula>
    </cfRule>
  </conditionalFormatting>
  <conditionalFormatting sqref="Y142">
    <cfRule type="cellIs" dxfId="1364" priority="1598" operator="equal">
      <formula>"NÃO"</formula>
    </cfRule>
    <cfRule type="cellIs" dxfId="1363" priority="1599" operator="equal">
      <formula>"SIM"</formula>
    </cfRule>
  </conditionalFormatting>
  <conditionalFormatting sqref="Y142">
    <cfRule type="cellIs" dxfId="1362" priority="1597" operator="equal">
      <formula>"OPORTUNIDADE"</formula>
    </cfRule>
  </conditionalFormatting>
  <conditionalFormatting sqref="Y142">
    <cfRule type="cellIs" dxfId="1361" priority="1595" operator="equal">
      <formula>"NÃO"</formula>
    </cfRule>
    <cfRule type="cellIs" dxfId="1360" priority="1596" operator="equal">
      <formula>"SIM"</formula>
    </cfRule>
  </conditionalFormatting>
  <conditionalFormatting sqref="Y142">
    <cfRule type="cellIs" dxfId="1359" priority="1594" operator="equal">
      <formula>"OPORTUNIDADE"</formula>
    </cfRule>
  </conditionalFormatting>
  <conditionalFormatting sqref="Y142">
    <cfRule type="cellIs" dxfId="1358" priority="1592" operator="equal">
      <formula>"NÃO"</formula>
    </cfRule>
    <cfRule type="cellIs" dxfId="1357" priority="1593" operator="equal">
      <formula>"SIM"</formula>
    </cfRule>
  </conditionalFormatting>
  <conditionalFormatting sqref="Y142">
    <cfRule type="cellIs" dxfId="1356" priority="1591" operator="equal">
      <formula>"OPORTUNIDADE"</formula>
    </cfRule>
  </conditionalFormatting>
  <conditionalFormatting sqref="Y142">
    <cfRule type="cellIs" dxfId="1355" priority="1589" operator="equal">
      <formula>"NÃO"</formula>
    </cfRule>
    <cfRule type="cellIs" dxfId="1354" priority="1590" operator="equal">
      <formula>"SIM"</formula>
    </cfRule>
  </conditionalFormatting>
  <conditionalFormatting sqref="Y142">
    <cfRule type="cellIs" dxfId="1353" priority="1588" operator="equal">
      <formula>"OPORTUNIDADE"</formula>
    </cfRule>
  </conditionalFormatting>
  <conditionalFormatting sqref="Y142">
    <cfRule type="cellIs" dxfId="1352" priority="1586" operator="equal">
      <formula>"NÃO"</formula>
    </cfRule>
    <cfRule type="cellIs" dxfId="1351" priority="1587" operator="equal">
      <formula>"SIM"</formula>
    </cfRule>
  </conditionalFormatting>
  <conditionalFormatting sqref="Y143">
    <cfRule type="cellIs" dxfId="1350" priority="1585" operator="equal">
      <formula>"OPORTUNIDADE"</formula>
    </cfRule>
  </conditionalFormatting>
  <conditionalFormatting sqref="Y143">
    <cfRule type="cellIs" dxfId="1349" priority="1583" operator="equal">
      <formula>"NÃO"</formula>
    </cfRule>
    <cfRule type="cellIs" dxfId="1348" priority="1584" operator="equal">
      <formula>"SIM"</formula>
    </cfRule>
  </conditionalFormatting>
  <conditionalFormatting sqref="Y143">
    <cfRule type="cellIs" dxfId="1347" priority="1582" operator="equal">
      <formula>"OPORTUNIDADE"</formula>
    </cfRule>
  </conditionalFormatting>
  <conditionalFormatting sqref="Y143">
    <cfRule type="cellIs" dxfId="1346" priority="1580" operator="equal">
      <formula>"NÃO"</formula>
    </cfRule>
    <cfRule type="cellIs" dxfId="1345" priority="1581" operator="equal">
      <formula>"SIM"</formula>
    </cfRule>
  </conditionalFormatting>
  <conditionalFormatting sqref="Y143">
    <cfRule type="cellIs" dxfId="1344" priority="1579" operator="equal">
      <formula>"OPORTUNIDADE"</formula>
    </cfRule>
  </conditionalFormatting>
  <conditionalFormatting sqref="Y143">
    <cfRule type="cellIs" dxfId="1343" priority="1577" operator="equal">
      <formula>"NÃO"</formula>
    </cfRule>
    <cfRule type="cellIs" dxfId="1342" priority="1578" operator="equal">
      <formula>"SIM"</formula>
    </cfRule>
  </conditionalFormatting>
  <conditionalFormatting sqref="Y143">
    <cfRule type="cellIs" dxfId="1341" priority="1576" operator="equal">
      <formula>"OPORTUNIDADE"</formula>
    </cfRule>
  </conditionalFormatting>
  <conditionalFormatting sqref="Y143">
    <cfRule type="cellIs" dxfId="1340" priority="1574" operator="equal">
      <formula>"NÃO"</formula>
    </cfRule>
    <cfRule type="cellIs" dxfId="1339" priority="1575" operator="equal">
      <formula>"SIM"</formula>
    </cfRule>
  </conditionalFormatting>
  <conditionalFormatting sqref="Y143">
    <cfRule type="cellIs" dxfId="1338" priority="1573" operator="equal">
      <formula>"OPORTUNIDADE"</formula>
    </cfRule>
  </conditionalFormatting>
  <conditionalFormatting sqref="Y143">
    <cfRule type="cellIs" dxfId="1337" priority="1571" operator="equal">
      <formula>"NÃO"</formula>
    </cfRule>
    <cfRule type="cellIs" dxfId="1336" priority="1572" operator="equal">
      <formula>"SIM"</formula>
    </cfRule>
  </conditionalFormatting>
  <conditionalFormatting sqref="Y143">
    <cfRule type="cellIs" dxfId="1335" priority="1570" operator="equal">
      <formula>"OPORTUNIDADE"</formula>
    </cfRule>
  </conditionalFormatting>
  <conditionalFormatting sqref="Y143">
    <cfRule type="cellIs" dxfId="1334" priority="1568" operator="equal">
      <formula>"NÃO"</formula>
    </cfRule>
    <cfRule type="cellIs" dxfId="1333" priority="1569" operator="equal">
      <formula>"SIM"</formula>
    </cfRule>
  </conditionalFormatting>
  <conditionalFormatting sqref="Y143">
    <cfRule type="cellIs" dxfId="1332" priority="1567" operator="equal">
      <formula>"OPORTUNIDADE"</formula>
    </cfRule>
  </conditionalFormatting>
  <conditionalFormatting sqref="Y143">
    <cfRule type="cellIs" dxfId="1331" priority="1565" operator="equal">
      <formula>"NÃO"</formula>
    </cfRule>
    <cfRule type="cellIs" dxfId="1330" priority="1566" operator="equal">
      <formula>"SIM"</formula>
    </cfRule>
  </conditionalFormatting>
  <conditionalFormatting sqref="Y143">
    <cfRule type="cellIs" dxfId="1329" priority="1564" operator="equal">
      <formula>"OPORTUNIDADE"</formula>
    </cfRule>
  </conditionalFormatting>
  <conditionalFormatting sqref="Y143">
    <cfRule type="cellIs" dxfId="1328" priority="1562" operator="equal">
      <formula>"NÃO"</formula>
    </cfRule>
    <cfRule type="cellIs" dxfId="1327" priority="1563" operator="equal">
      <formula>"SIM"</formula>
    </cfRule>
  </conditionalFormatting>
  <conditionalFormatting sqref="Y143">
    <cfRule type="cellIs" dxfId="1326" priority="1561" operator="equal">
      <formula>"OPORTUNIDADE"</formula>
    </cfRule>
  </conditionalFormatting>
  <conditionalFormatting sqref="Y143">
    <cfRule type="cellIs" dxfId="1325" priority="1559" operator="equal">
      <formula>"NÃO"</formula>
    </cfRule>
    <cfRule type="cellIs" dxfId="1324" priority="1560" operator="equal">
      <formula>"SIM"</formula>
    </cfRule>
  </conditionalFormatting>
  <conditionalFormatting sqref="Y143">
    <cfRule type="cellIs" dxfId="1323" priority="1558" operator="equal">
      <formula>"OPORTUNIDADE"</formula>
    </cfRule>
  </conditionalFormatting>
  <conditionalFormatting sqref="Y143">
    <cfRule type="cellIs" dxfId="1322" priority="1556" operator="equal">
      <formula>"NÃO"</formula>
    </cfRule>
    <cfRule type="cellIs" dxfId="1321" priority="1557" operator="equal">
      <formula>"SIM"</formula>
    </cfRule>
  </conditionalFormatting>
  <conditionalFormatting sqref="Y143">
    <cfRule type="cellIs" dxfId="1320" priority="1555" operator="equal">
      <formula>"OPORTUNIDADE"</formula>
    </cfRule>
  </conditionalFormatting>
  <conditionalFormatting sqref="Y143">
    <cfRule type="cellIs" dxfId="1319" priority="1553" operator="equal">
      <formula>"NÃO"</formula>
    </cfRule>
    <cfRule type="cellIs" dxfId="1318" priority="1554" operator="equal">
      <formula>"SIM"</formula>
    </cfRule>
  </conditionalFormatting>
  <conditionalFormatting sqref="Y143">
    <cfRule type="cellIs" dxfId="1317" priority="1552" operator="equal">
      <formula>"OPORTUNIDADE"</formula>
    </cfRule>
  </conditionalFormatting>
  <conditionalFormatting sqref="Y143">
    <cfRule type="cellIs" dxfId="1316" priority="1550" operator="equal">
      <formula>"NÃO"</formula>
    </cfRule>
    <cfRule type="cellIs" dxfId="1315" priority="1551" operator="equal">
      <formula>"SIM"</formula>
    </cfRule>
  </conditionalFormatting>
  <conditionalFormatting sqref="Y143">
    <cfRule type="cellIs" dxfId="1314" priority="1549" operator="equal">
      <formula>"OPORTUNIDADE"</formula>
    </cfRule>
  </conditionalFormatting>
  <conditionalFormatting sqref="Y143">
    <cfRule type="cellIs" dxfId="1313" priority="1547" operator="equal">
      <formula>"NÃO"</formula>
    </cfRule>
    <cfRule type="cellIs" dxfId="1312" priority="1548" operator="equal">
      <formula>"SIM"</formula>
    </cfRule>
  </conditionalFormatting>
  <conditionalFormatting sqref="Y143">
    <cfRule type="cellIs" dxfId="1311" priority="1546" operator="equal">
      <formula>"OPORTUNIDADE"</formula>
    </cfRule>
  </conditionalFormatting>
  <conditionalFormatting sqref="Y143">
    <cfRule type="cellIs" dxfId="1310" priority="1544" operator="equal">
      <formula>"NÃO"</formula>
    </cfRule>
    <cfRule type="cellIs" dxfId="1309" priority="1545" operator="equal">
      <formula>"SIM"</formula>
    </cfRule>
  </conditionalFormatting>
  <conditionalFormatting sqref="Y143">
    <cfRule type="cellIs" dxfId="1308" priority="1543" operator="equal">
      <formula>"OPORTUNIDADE"</formula>
    </cfRule>
  </conditionalFormatting>
  <conditionalFormatting sqref="Y143">
    <cfRule type="cellIs" dxfId="1307" priority="1541" operator="equal">
      <formula>"NÃO"</formula>
    </cfRule>
    <cfRule type="cellIs" dxfId="1306" priority="1542" operator="equal">
      <formula>"SIM"</formula>
    </cfRule>
  </conditionalFormatting>
  <conditionalFormatting sqref="Y143">
    <cfRule type="cellIs" dxfId="1305" priority="1540" operator="equal">
      <formula>"OPORTUNIDADE"</formula>
    </cfRule>
  </conditionalFormatting>
  <conditionalFormatting sqref="Y143">
    <cfRule type="cellIs" dxfId="1304" priority="1538" operator="equal">
      <formula>"NÃO"</formula>
    </cfRule>
    <cfRule type="cellIs" dxfId="1303" priority="1539" operator="equal">
      <formula>"SIM"</formula>
    </cfRule>
  </conditionalFormatting>
  <conditionalFormatting sqref="Y143">
    <cfRule type="cellIs" dxfId="1302" priority="1537" operator="equal">
      <formula>"OPORTUNIDADE"</formula>
    </cfRule>
  </conditionalFormatting>
  <conditionalFormatting sqref="Y143">
    <cfRule type="cellIs" dxfId="1301" priority="1535" operator="equal">
      <formula>"NÃO"</formula>
    </cfRule>
    <cfRule type="cellIs" dxfId="1300" priority="1536" operator="equal">
      <formula>"SIM"</formula>
    </cfRule>
  </conditionalFormatting>
  <conditionalFormatting sqref="Y143">
    <cfRule type="cellIs" dxfId="1299" priority="1534" operator="equal">
      <formula>"OPORTUNIDADE"</formula>
    </cfRule>
  </conditionalFormatting>
  <conditionalFormatting sqref="Y143">
    <cfRule type="cellIs" dxfId="1298" priority="1532" operator="equal">
      <formula>"NÃO"</formula>
    </cfRule>
    <cfRule type="cellIs" dxfId="1297" priority="1533" operator="equal">
      <formula>"SIM"</formula>
    </cfRule>
  </conditionalFormatting>
  <conditionalFormatting sqref="Y143">
    <cfRule type="cellIs" dxfId="1296" priority="1531" operator="equal">
      <formula>"OPORTUNIDADE"</formula>
    </cfRule>
  </conditionalFormatting>
  <conditionalFormatting sqref="Y143">
    <cfRule type="cellIs" dxfId="1295" priority="1529" operator="equal">
      <formula>"NÃO"</formula>
    </cfRule>
    <cfRule type="cellIs" dxfId="1294" priority="1530" operator="equal">
      <formula>"SIM"</formula>
    </cfRule>
  </conditionalFormatting>
  <conditionalFormatting sqref="Y143">
    <cfRule type="cellIs" dxfId="1293" priority="1528" operator="equal">
      <formula>"OPORTUNIDADE"</formula>
    </cfRule>
  </conditionalFormatting>
  <conditionalFormatting sqref="Y143">
    <cfRule type="cellIs" dxfId="1292" priority="1526" operator="equal">
      <formula>"NÃO"</formula>
    </cfRule>
    <cfRule type="cellIs" dxfId="1291" priority="1527" operator="equal">
      <formula>"SIM"</formula>
    </cfRule>
  </conditionalFormatting>
  <conditionalFormatting sqref="Y143">
    <cfRule type="cellIs" dxfId="1290" priority="1525" operator="equal">
      <formula>"OPORTUNIDADE"</formula>
    </cfRule>
  </conditionalFormatting>
  <conditionalFormatting sqref="Y143">
    <cfRule type="cellIs" dxfId="1289" priority="1523" operator="equal">
      <formula>"NÃO"</formula>
    </cfRule>
    <cfRule type="cellIs" dxfId="1288" priority="1524" operator="equal">
      <formula>"SIM"</formula>
    </cfRule>
  </conditionalFormatting>
  <conditionalFormatting sqref="Y143">
    <cfRule type="cellIs" dxfId="1287" priority="1522" operator="equal">
      <formula>"OPORTUNIDADE"</formula>
    </cfRule>
  </conditionalFormatting>
  <conditionalFormatting sqref="Y143">
    <cfRule type="cellIs" dxfId="1286" priority="1520" operator="equal">
      <formula>"NÃO"</formula>
    </cfRule>
    <cfRule type="cellIs" dxfId="1285" priority="1521" operator="equal">
      <formula>"SIM"</formula>
    </cfRule>
  </conditionalFormatting>
  <conditionalFormatting sqref="Y143">
    <cfRule type="cellIs" dxfId="1284" priority="1519" operator="equal">
      <formula>"OPORTUNIDADE"</formula>
    </cfRule>
  </conditionalFormatting>
  <conditionalFormatting sqref="Y143">
    <cfRule type="cellIs" dxfId="1283" priority="1517" operator="equal">
      <formula>"NÃO"</formula>
    </cfRule>
    <cfRule type="cellIs" dxfId="1282" priority="1518" operator="equal">
      <formula>"SIM"</formula>
    </cfRule>
  </conditionalFormatting>
  <conditionalFormatting sqref="Y143">
    <cfRule type="cellIs" dxfId="1281" priority="1516" operator="equal">
      <formula>"OPORTUNIDADE"</formula>
    </cfRule>
  </conditionalFormatting>
  <conditionalFormatting sqref="Y143">
    <cfRule type="cellIs" dxfId="1280" priority="1514" operator="equal">
      <formula>"NÃO"</formula>
    </cfRule>
    <cfRule type="cellIs" dxfId="1279" priority="1515" operator="equal">
      <formula>"SIM"</formula>
    </cfRule>
  </conditionalFormatting>
  <conditionalFormatting sqref="Y143">
    <cfRule type="cellIs" dxfId="1278" priority="1513" operator="equal">
      <formula>"OPORTUNIDADE"</formula>
    </cfRule>
  </conditionalFormatting>
  <conditionalFormatting sqref="Y143">
    <cfRule type="cellIs" dxfId="1277" priority="1511" operator="equal">
      <formula>"NÃO"</formula>
    </cfRule>
    <cfRule type="cellIs" dxfId="1276" priority="1512" operator="equal">
      <formula>"SIM"</formula>
    </cfRule>
  </conditionalFormatting>
  <conditionalFormatting sqref="Y143">
    <cfRule type="cellIs" dxfId="1275" priority="1510" operator="equal">
      <formula>"OPORTUNIDADE"</formula>
    </cfRule>
  </conditionalFormatting>
  <conditionalFormatting sqref="Y143">
    <cfRule type="cellIs" dxfId="1274" priority="1508" operator="equal">
      <formula>"NÃO"</formula>
    </cfRule>
    <cfRule type="cellIs" dxfId="1273" priority="1509" operator="equal">
      <formula>"SIM"</formula>
    </cfRule>
  </conditionalFormatting>
  <conditionalFormatting sqref="Y143">
    <cfRule type="cellIs" dxfId="1272" priority="1507" operator="equal">
      <formula>"OPORTUNIDADE"</formula>
    </cfRule>
  </conditionalFormatting>
  <conditionalFormatting sqref="Y143">
    <cfRule type="cellIs" dxfId="1271" priority="1505" operator="equal">
      <formula>"NÃO"</formula>
    </cfRule>
    <cfRule type="cellIs" dxfId="1270" priority="1506" operator="equal">
      <formula>"SIM"</formula>
    </cfRule>
  </conditionalFormatting>
  <conditionalFormatting sqref="Y143">
    <cfRule type="cellIs" dxfId="1269" priority="1504" operator="equal">
      <formula>"OPORTUNIDADE"</formula>
    </cfRule>
  </conditionalFormatting>
  <conditionalFormatting sqref="Y143">
    <cfRule type="cellIs" dxfId="1268" priority="1502" operator="equal">
      <formula>"NÃO"</formula>
    </cfRule>
    <cfRule type="cellIs" dxfId="1267" priority="1503" operator="equal">
      <formula>"SIM"</formula>
    </cfRule>
  </conditionalFormatting>
  <conditionalFormatting sqref="Y143">
    <cfRule type="cellIs" dxfId="1266" priority="1501" operator="equal">
      <formula>"OPORTUNIDADE"</formula>
    </cfRule>
  </conditionalFormatting>
  <conditionalFormatting sqref="Y143">
    <cfRule type="cellIs" dxfId="1265" priority="1499" operator="equal">
      <formula>"NÃO"</formula>
    </cfRule>
    <cfRule type="cellIs" dxfId="1264" priority="1500" operator="equal">
      <formula>"SIM"</formula>
    </cfRule>
  </conditionalFormatting>
  <conditionalFormatting sqref="Y143">
    <cfRule type="cellIs" dxfId="1263" priority="1498" operator="equal">
      <formula>"OPORTUNIDADE"</formula>
    </cfRule>
  </conditionalFormatting>
  <conditionalFormatting sqref="Y143">
    <cfRule type="cellIs" dxfId="1262" priority="1496" operator="equal">
      <formula>"NÃO"</formula>
    </cfRule>
    <cfRule type="cellIs" dxfId="1261" priority="1497" operator="equal">
      <formula>"SIM"</formula>
    </cfRule>
  </conditionalFormatting>
  <conditionalFormatting sqref="Y143">
    <cfRule type="cellIs" dxfId="1260" priority="1495" operator="equal">
      <formula>"OPORTUNIDADE"</formula>
    </cfRule>
  </conditionalFormatting>
  <conditionalFormatting sqref="Y143">
    <cfRule type="cellIs" dxfId="1259" priority="1493" operator="equal">
      <formula>"NÃO"</formula>
    </cfRule>
    <cfRule type="cellIs" dxfId="1258" priority="1494" operator="equal">
      <formula>"SIM"</formula>
    </cfRule>
  </conditionalFormatting>
  <conditionalFormatting sqref="Y143">
    <cfRule type="cellIs" dxfId="1257" priority="1492" operator="equal">
      <formula>"OPORTUNIDADE"</formula>
    </cfRule>
  </conditionalFormatting>
  <conditionalFormatting sqref="Y143">
    <cfRule type="cellIs" dxfId="1256" priority="1490" operator="equal">
      <formula>"NÃO"</formula>
    </cfRule>
    <cfRule type="cellIs" dxfId="1255" priority="1491" operator="equal">
      <formula>"SIM"</formula>
    </cfRule>
  </conditionalFormatting>
  <conditionalFormatting sqref="Y143">
    <cfRule type="cellIs" dxfId="1254" priority="1489" operator="equal">
      <formula>"OPORTUNIDADE"</formula>
    </cfRule>
  </conditionalFormatting>
  <conditionalFormatting sqref="Y143">
    <cfRule type="cellIs" dxfId="1253" priority="1487" operator="equal">
      <formula>"NÃO"</formula>
    </cfRule>
    <cfRule type="cellIs" dxfId="1252" priority="1488" operator="equal">
      <formula>"SIM"</formula>
    </cfRule>
  </conditionalFormatting>
  <conditionalFormatting sqref="Y139">
    <cfRule type="cellIs" dxfId="1251" priority="1486" operator="equal">
      <formula>"OPORTUNIDADE"</formula>
    </cfRule>
  </conditionalFormatting>
  <conditionalFormatting sqref="Y139">
    <cfRule type="cellIs" dxfId="1250" priority="1484" operator="equal">
      <formula>"NÃO"</formula>
    </cfRule>
    <cfRule type="cellIs" dxfId="1249" priority="1485" operator="equal">
      <formula>"SIM"</formula>
    </cfRule>
  </conditionalFormatting>
  <conditionalFormatting sqref="Y139">
    <cfRule type="cellIs" dxfId="1248" priority="1483" operator="equal">
      <formula>"OPORTUNIDADE"</formula>
    </cfRule>
  </conditionalFormatting>
  <conditionalFormatting sqref="Y139">
    <cfRule type="cellIs" dxfId="1247" priority="1481" operator="equal">
      <formula>"NÃO"</formula>
    </cfRule>
    <cfRule type="cellIs" dxfId="1246" priority="1482" operator="equal">
      <formula>"SIM"</formula>
    </cfRule>
  </conditionalFormatting>
  <conditionalFormatting sqref="Z139">
    <cfRule type="cellIs" dxfId="1245" priority="1480" operator="equal">
      <formula>"OPORTUNIDADE"</formula>
    </cfRule>
  </conditionalFormatting>
  <conditionalFormatting sqref="Z139">
    <cfRule type="cellIs" dxfId="1244" priority="1478" operator="equal">
      <formula>"NÃO"</formula>
    </cfRule>
    <cfRule type="cellIs" dxfId="1243" priority="1479" operator="equal">
      <formula>"SIM"</formula>
    </cfRule>
  </conditionalFormatting>
  <conditionalFormatting sqref="Y139">
    <cfRule type="cellIs" dxfId="1242" priority="1477" operator="equal">
      <formula>"OPORTUNIDADE"</formula>
    </cfRule>
  </conditionalFormatting>
  <conditionalFormatting sqref="Y139">
    <cfRule type="cellIs" dxfId="1241" priority="1475" operator="equal">
      <formula>"NÃO"</formula>
    </cfRule>
    <cfRule type="cellIs" dxfId="1240" priority="1476" operator="equal">
      <formula>"SIM"</formula>
    </cfRule>
  </conditionalFormatting>
  <conditionalFormatting sqref="Z139">
    <cfRule type="cellIs" dxfId="1239" priority="1474" operator="equal">
      <formula>"OPORTUNIDADE"</formula>
    </cfRule>
  </conditionalFormatting>
  <conditionalFormatting sqref="Z139">
    <cfRule type="cellIs" dxfId="1238" priority="1472" operator="equal">
      <formula>"NÃO"</formula>
    </cfRule>
    <cfRule type="cellIs" dxfId="1237" priority="1473" operator="equal">
      <formula>"SIM"</formula>
    </cfRule>
  </conditionalFormatting>
  <conditionalFormatting sqref="Z139">
    <cfRule type="cellIs" dxfId="1236" priority="1471" operator="equal">
      <formula>"OPORTUNIDADE"</formula>
    </cfRule>
  </conditionalFormatting>
  <conditionalFormatting sqref="Z139">
    <cfRule type="cellIs" dxfId="1235" priority="1469" operator="equal">
      <formula>"NÃO"</formula>
    </cfRule>
    <cfRule type="cellIs" dxfId="1234" priority="1470" operator="equal">
      <formula>"SIM"</formula>
    </cfRule>
  </conditionalFormatting>
  <conditionalFormatting sqref="Y139">
    <cfRule type="cellIs" dxfId="1233" priority="1468" operator="equal">
      <formula>"OPORTUNIDADE"</formula>
    </cfRule>
  </conditionalFormatting>
  <conditionalFormatting sqref="Y139">
    <cfRule type="cellIs" dxfId="1232" priority="1466" operator="equal">
      <formula>"NÃO"</formula>
    </cfRule>
    <cfRule type="cellIs" dxfId="1231" priority="1467" operator="equal">
      <formula>"SIM"</formula>
    </cfRule>
  </conditionalFormatting>
  <conditionalFormatting sqref="Y145">
    <cfRule type="cellIs" dxfId="1230" priority="1465" operator="equal">
      <formula>"OPORTUNIDADE"</formula>
    </cfRule>
  </conditionalFormatting>
  <conditionalFormatting sqref="Y145">
    <cfRule type="cellIs" dxfId="1229" priority="1463" operator="equal">
      <formula>"NÃO"</formula>
    </cfRule>
    <cfRule type="cellIs" dxfId="1228" priority="1464" operator="equal">
      <formula>"SIM"</formula>
    </cfRule>
  </conditionalFormatting>
  <conditionalFormatting sqref="Y145">
    <cfRule type="cellIs" dxfId="1227" priority="1462" operator="equal">
      <formula>"OPORTUNIDADE"</formula>
    </cfRule>
  </conditionalFormatting>
  <conditionalFormatting sqref="Y145">
    <cfRule type="cellIs" dxfId="1226" priority="1460" operator="equal">
      <formula>"NÃO"</formula>
    </cfRule>
    <cfRule type="cellIs" dxfId="1225" priority="1461" operator="equal">
      <formula>"SIM"</formula>
    </cfRule>
  </conditionalFormatting>
  <conditionalFormatting sqref="Y145">
    <cfRule type="cellIs" dxfId="1224" priority="1459" operator="equal">
      <formula>"OPORTUNIDADE"</formula>
    </cfRule>
  </conditionalFormatting>
  <conditionalFormatting sqref="Y145">
    <cfRule type="cellIs" dxfId="1223" priority="1457" operator="equal">
      <formula>"NÃO"</formula>
    </cfRule>
    <cfRule type="cellIs" dxfId="1222" priority="1458" operator="equal">
      <formula>"SIM"</formula>
    </cfRule>
  </conditionalFormatting>
  <conditionalFormatting sqref="Y145">
    <cfRule type="cellIs" dxfId="1221" priority="1456" operator="equal">
      <formula>"OPORTUNIDADE"</formula>
    </cfRule>
  </conditionalFormatting>
  <conditionalFormatting sqref="Y145">
    <cfRule type="cellIs" dxfId="1220" priority="1454" operator="equal">
      <formula>"NÃO"</formula>
    </cfRule>
    <cfRule type="cellIs" dxfId="1219" priority="1455" operator="equal">
      <formula>"SIM"</formula>
    </cfRule>
  </conditionalFormatting>
  <conditionalFormatting sqref="Z145">
    <cfRule type="cellIs" dxfId="1218" priority="1453" operator="equal">
      <formula>"OPORTUNIDADE"</formula>
    </cfRule>
  </conditionalFormatting>
  <conditionalFormatting sqref="Z145">
    <cfRule type="cellIs" dxfId="1217" priority="1451" operator="equal">
      <formula>"NÃO"</formula>
    </cfRule>
    <cfRule type="cellIs" dxfId="1216" priority="1452" operator="equal">
      <formula>"SIM"</formula>
    </cfRule>
  </conditionalFormatting>
  <conditionalFormatting sqref="Z145">
    <cfRule type="cellIs" dxfId="1215" priority="1450" operator="equal">
      <formula>"OPORTUNIDADE"</formula>
    </cfRule>
  </conditionalFormatting>
  <conditionalFormatting sqref="Z145">
    <cfRule type="cellIs" dxfId="1214" priority="1448" operator="equal">
      <formula>"NÃO"</formula>
    </cfRule>
    <cfRule type="cellIs" dxfId="1213" priority="1449" operator="equal">
      <formula>"SIM"</formula>
    </cfRule>
  </conditionalFormatting>
  <conditionalFormatting sqref="Y145">
    <cfRule type="cellIs" dxfId="1212" priority="1447" operator="equal">
      <formula>"OPORTUNIDADE"</formula>
    </cfRule>
  </conditionalFormatting>
  <conditionalFormatting sqref="Y145">
    <cfRule type="cellIs" dxfId="1211" priority="1445" operator="equal">
      <formula>"NÃO"</formula>
    </cfRule>
    <cfRule type="cellIs" dxfId="1210" priority="1446" operator="equal">
      <formula>"SIM"</formula>
    </cfRule>
  </conditionalFormatting>
  <conditionalFormatting sqref="Z145">
    <cfRule type="cellIs" dxfId="1209" priority="1444" operator="equal">
      <formula>"OPORTUNIDADE"</formula>
    </cfRule>
  </conditionalFormatting>
  <conditionalFormatting sqref="Z145">
    <cfRule type="cellIs" dxfId="1208" priority="1442" operator="equal">
      <formula>"NÃO"</formula>
    </cfRule>
    <cfRule type="cellIs" dxfId="1207" priority="1443" operator="equal">
      <formula>"SIM"</formula>
    </cfRule>
  </conditionalFormatting>
  <conditionalFormatting sqref="Y145">
    <cfRule type="cellIs" dxfId="1206" priority="1441" operator="equal">
      <formula>"OPORTUNIDADE"</formula>
    </cfRule>
  </conditionalFormatting>
  <conditionalFormatting sqref="Y145">
    <cfRule type="cellIs" dxfId="1205" priority="1439" operator="equal">
      <formula>"NÃO"</formula>
    </cfRule>
    <cfRule type="cellIs" dxfId="1204" priority="1440" operator="equal">
      <formula>"SIM"</formula>
    </cfRule>
  </conditionalFormatting>
  <conditionalFormatting sqref="Z145">
    <cfRule type="cellIs" dxfId="1203" priority="1438" operator="equal">
      <formula>"OPORTUNIDADE"</formula>
    </cfRule>
  </conditionalFormatting>
  <conditionalFormatting sqref="Z145">
    <cfRule type="cellIs" dxfId="1202" priority="1436" operator="equal">
      <formula>"NÃO"</formula>
    </cfRule>
    <cfRule type="cellIs" dxfId="1201" priority="1437" operator="equal">
      <formula>"SIM"</formula>
    </cfRule>
  </conditionalFormatting>
  <conditionalFormatting sqref="Z145">
    <cfRule type="cellIs" dxfId="1200" priority="1435" operator="equal">
      <formula>"OPORTUNIDADE"</formula>
    </cfRule>
  </conditionalFormatting>
  <conditionalFormatting sqref="Z145">
    <cfRule type="cellIs" dxfId="1199" priority="1433" operator="equal">
      <formula>"NÃO"</formula>
    </cfRule>
    <cfRule type="cellIs" dxfId="1198" priority="1434" operator="equal">
      <formula>"SIM"</formula>
    </cfRule>
  </conditionalFormatting>
  <conditionalFormatting sqref="Z145">
    <cfRule type="cellIs" dxfId="1197" priority="1432" operator="equal">
      <formula>"OPORTUNIDADE"</formula>
    </cfRule>
  </conditionalFormatting>
  <conditionalFormatting sqref="Z145">
    <cfRule type="cellIs" dxfId="1196" priority="1430" operator="equal">
      <formula>"NÃO"</formula>
    </cfRule>
    <cfRule type="cellIs" dxfId="1195" priority="1431" operator="equal">
      <formula>"SIM"</formula>
    </cfRule>
  </conditionalFormatting>
  <conditionalFormatting sqref="Z145">
    <cfRule type="cellIs" dxfId="1194" priority="1429" operator="equal">
      <formula>"OPORTUNIDADE"</formula>
    </cfRule>
  </conditionalFormatting>
  <conditionalFormatting sqref="Z145">
    <cfRule type="cellIs" dxfId="1193" priority="1427" operator="equal">
      <formula>"NÃO"</formula>
    </cfRule>
    <cfRule type="cellIs" dxfId="1192" priority="1428" operator="equal">
      <formula>"SIM"</formula>
    </cfRule>
  </conditionalFormatting>
  <conditionalFormatting sqref="Y145">
    <cfRule type="cellIs" dxfId="1191" priority="1426" operator="equal">
      <formula>"OPORTUNIDADE"</formula>
    </cfRule>
  </conditionalFormatting>
  <conditionalFormatting sqref="Y145">
    <cfRule type="cellIs" dxfId="1190" priority="1424" operator="equal">
      <formula>"NÃO"</formula>
    </cfRule>
    <cfRule type="cellIs" dxfId="1189" priority="1425" operator="equal">
      <formula>"SIM"</formula>
    </cfRule>
  </conditionalFormatting>
  <conditionalFormatting sqref="Y145">
    <cfRule type="cellIs" dxfId="1188" priority="1423" operator="equal">
      <formula>"OPORTUNIDADE"</formula>
    </cfRule>
  </conditionalFormatting>
  <conditionalFormatting sqref="Y145">
    <cfRule type="cellIs" dxfId="1187" priority="1421" operator="equal">
      <formula>"NÃO"</formula>
    </cfRule>
    <cfRule type="cellIs" dxfId="1186" priority="1422" operator="equal">
      <formula>"SIM"</formula>
    </cfRule>
  </conditionalFormatting>
  <conditionalFormatting sqref="Y145">
    <cfRule type="cellIs" dxfId="1185" priority="1420" operator="equal">
      <formula>"OPORTUNIDADE"</formula>
    </cfRule>
  </conditionalFormatting>
  <conditionalFormatting sqref="Y145">
    <cfRule type="cellIs" dxfId="1184" priority="1418" operator="equal">
      <formula>"NÃO"</formula>
    </cfRule>
    <cfRule type="cellIs" dxfId="1183" priority="1419" operator="equal">
      <formula>"SIM"</formula>
    </cfRule>
  </conditionalFormatting>
  <conditionalFormatting sqref="Y145">
    <cfRule type="cellIs" dxfId="1182" priority="1417" operator="equal">
      <formula>"OPORTUNIDADE"</formula>
    </cfRule>
  </conditionalFormatting>
  <conditionalFormatting sqref="Y145">
    <cfRule type="cellIs" dxfId="1181" priority="1415" operator="equal">
      <formula>"NÃO"</formula>
    </cfRule>
    <cfRule type="cellIs" dxfId="1180" priority="1416" operator="equal">
      <formula>"SIM"</formula>
    </cfRule>
  </conditionalFormatting>
  <conditionalFormatting sqref="BK62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413" operator="equal">
      <formula>"OPORTUNIDADE"</formula>
    </cfRule>
  </conditionalFormatting>
  <conditionalFormatting sqref="Y150">
    <cfRule type="cellIs" dxfId="1178" priority="1411" operator="equal">
      <formula>"NÃO"</formula>
    </cfRule>
    <cfRule type="cellIs" dxfId="1177" priority="1412" operator="equal">
      <formula>"SIM"</formula>
    </cfRule>
  </conditionalFormatting>
  <conditionalFormatting sqref="Y150">
    <cfRule type="cellIs" dxfId="1176" priority="1410" operator="equal">
      <formula>"OPORTUNIDADE"</formula>
    </cfRule>
  </conditionalFormatting>
  <conditionalFormatting sqref="Y150">
    <cfRule type="cellIs" dxfId="1175" priority="1408" operator="equal">
      <formula>"NÃO"</formula>
    </cfRule>
    <cfRule type="cellIs" dxfId="1174" priority="1409" operator="equal">
      <formula>"SIM"</formula>
    </cfRule>
  </conditionalFormatting>
  <conditionalFormatting sqref="Y150">
    <cfRule type="cellIs" dxfId="1173" priority="1407" operator="equal">
      <formula>"OPORTUNIDADE"</formula>
    </cfRule>
  </conditionalFormatting>
  <conditionalFormatting sqref="Y150">
    <cfRule type="cellIs" dxfId="1172" priority="1405" operator="equal">
      <formula>"NÃO"</formula>
    </cfRule>
    <cfRule type="cellIs" dxfId="1171" priority="1406" operator="equal">
      <formula>"SIM"</formula>
    </cfRule>
  </conditionalFormatting>
  <conditionalFormatting sqref="Y150">
    <cfRule type="cellIs" dxfId="1170" priority="1404" operator="equal">
      <formula>"OPORTUNIDADE"</formula>
    </cfRule>
  </conditionalFormatting>
  <conditionalFormatting sqref="Y150">
    <cfRule type="cellIs" dxfId="1169" priority="1402" operator="equal">
      <formula>"NÃO"</formula>
    </cfRule>
    <cfRule type="cellIs" dxfId="1168" priority="1403" operator="equal">
      <formula>"SIM"</formula>
    </cfRule>
  </conditionalFormatting>
  <conditionalFormatting sqref="Y150">
    <cfRule type="cellIs" dxfId="1167" priority="1401" operator="equal">
      <formula>"OPORTUNIDADE"</formula>
    </cfRule>
  </conditionalFormatting>
  <conditionalFormatting sqref="Y150">
    <cfRule type="cellIs" dxfId="1166" priority="1399" operator="equal">
      <formula>"NÃO"</formula>
    </cfRule>
    <cfRule type="cellIs" dxfId="1165" priority="1400" operator="equal">
      <formula>"SIM"</formula>
    </cfRule>
  </conditionalFormatting>
  <conditionalFormatting sqref="Y150">
    <cfRule type="cellIs" dxfId="1164" priority="1398" operator="equal">
      <formula>"OPORTUNIDADE"</formula>
    </cfRule>
  </conditionalFormatting>
  <conditionalFormatting sqref="Y150">
    <cfRule type="cellIs" dxfId="1163" priority="1396" operator="equal">
      <formula>"NÃO"</formula>
    </cfRule>
    <cfRule type="cellIs" dxfId="1162" priority="1397" operator="equal">
      <formula>"SIM"</formula>
    </cfRule>
  </conditionalFormatting>
  <conditionalFormatting sqref="Y150">
    <cfRule type="cellIs" dxfId="1161" priority="1395" operator="equal">
      <formula>"OPORTUNIDADE"</formula>
    </cfRule>
  </conditionalFormatting>
  <conditionalFormatting sqref="Y150">
    <cfRule type="cellIs" dxfId="1160" priority="1393" operator="equal">
      <formula>"NÃO"</formula>
    </cfRule>
    <cfRule type="cellIs" dxfId="1159" priority="1394" operator="equal">
      <formula>"SIM"</formula>
    </cfRule>
  </conditionalFormatting>
  <conditionalFormatting sqref="Y150">
    <cfRule type="cellIs" dxfId="1158" priority="1392" operator="equal">
      <formula>"OPORTUNIDADE"</formula>
    </cfRule>
  </conditionalFormatting>
  <conditionalFormatting sqref="Y150">
    <cfRule type="cellIs" dxfId="1157" priority="1390" operator="equal">
      <formula>"NÃO"</formula>
    </cfRule>
    <cfRule type="cellIs" dxfId="1156" priority="1391" operator="equal">
      <formula>"SIM"</formula>
    </cfRule>
  </conditionalFormatting>
  <conditionalFormatting sqref="Y150">
    <cfRule type="cellIs" dxfId="1155" priority="1389" operator="equal">
      <formula>"OPORTUNIDADE"</formula>
    </cfRule>
  </conditionalFormatting>
  <conditionalFormatting sqref="Y150">
    <cfRule type="cellIs" dxfId="1154" priority="1387" operator="equal">
      <formula>"NÃO"</formula>
    </cfRule>
    <cfRule type="cellIs" dxfId="1153" priority="1388" operator="equal">
      <formula>"SIM"</formula>
    </cfRule>
  </conditionalFormatting>
  <conditionalFormatting sqref="Y150">
    <cfRule type="cellIs" dxfId="1152" priority="1386" operator="equal">
      <formula>"OPORTUNIDADE"</formula>
    </cfRule>
  </conditionalFormatting>
  <conditionalFormatting sqref="Y150">
    <cfRule type="cellIs" dxfId="1151" priority="1384" operator="equal">
      <formula>"NÃO"</formula>
    </cfRule>
    <cfRule type="cellIs" dxfId="1150" priority="1385" operator="equal">
      <formula>"SIM"</formula>
    </cfRule>
  </conditionalFormatting>
  <conditionalFormatting sqref="Y150">
    <cfRule type="cellIs" dxfId="1149" priority="1383" operator="equal">
      <formula>"OPORTUNIDADE"</formula>
    </cfRule>
  </conditionalFormatting>
  <conditionalFormatting sqref="Y150">
    <cfRule type="cellIs" dxfId="1148" priority="1381" operator="equal">
      <formula>"NÃO"</formula>
    </cfRule>
    <cfRule type="cellIs" dxfId="1147" priority="1382" operator="equal">
      <formula>"SIM"</formula>
    </cfRule>
  </conditionalFormatting>
  <conditionalFormatting sqref="Y150">
    <cfRule type="cellIs" dxfId="1146" priority="1380" operator="equal">
      <formula>"OPORTUNIDADE"</formula>
    </cfRule>
  </conditionalFormatting>
  <conditionalFormatting sqref="Y150">
    <cfRule type="cellIs" dxfId="1145" priority="1378" operator="equal">
      <formula>"NÃO"</formula>
    </cfRule>
    <cfRule type="cellIs" dxfId="1144" priority="1379" operator="equal">
      <formula>"SIM"</formula>
    </cfRule>
  </conditionalFormatting>
  <conditionalFormatting sqref="Y150">
    <cfRule type="cellIs" dxfId="1143" priority="1377" operator="equal">
      <formula>"OPORTUNIDADE"</formula>
    </cfRule>
  </conditionalFormatting>
  <conditionalFormatting sqref="Y150">
    <cfRule type="cellIs" dxfId="1142" priority="1375" operator="equal">
      <formula>"NÃO"</formula>
    </cfRule>
    <cfRule type="cellIs" dxfId="1141" priority="1376" operator="equal">
      <formula>"SIM"</formula>
    </cfRule>
  </conditionalFormatting>
  <conditionalFormatting sqref="Y150">
    <cfRule type="cellIs" dxfId="1140" priority="1374" operator="equal">
      <formula>"OPORTUNIDADE"</formula>
    </cfRule>
  </conditionalFormatting>
  <conditionalFormatting sqref="Y150">
    <cfRule type="cellIs" dxfId="1139" priority="1372" operator="equal">
      <formula>"NÃO"</formula>
    </cfRule>
    <cfRule type="cellIs" dxfId="1138" priority="1373" operator="equal">
      <formula>"SIM"</formula>
    </cfRule>
  </conditionalFormatting>
  <conditionalFormatting sqref="Y150">
    <cfRule type="cellIs" dxfId="1137" priority="1371" operator="equal">
      <formula>"OPORTUNIDADE"</formula>
    </cfRule>
  </conditionalFormatting>
  <conditionalFormatting sqref="Y150">
    <cfRule type="cellIs" dxfId="1136" priority="1369" operator="equal">
      <formula>"NÃO"</formula>
    </cfRule>
    <cfRule type="cellIs" dxfId="1135" priority="1370" operator="equal">
      <formula>"SIM"</formula>
    </cfRule>
  </conditionalFormatting>
  <conditionalFormatting sqref="Y150">
    <cfRule type="cellIs" dxfId="1134" priority="1368" operator="equal">
      <formula>"OPORTUNIDADE"</formula>
    </cfRule>
  </conditionalFormatting>
  <conditionalFormatting sqref="Y150">
    <cfRule type="cellIs" dxfId="1133" priority="1366" operator="equal">
      <formula>"NÃO"</formula>
    </cfRule>
    <cfRule type="cellIs" dxfId="1132" priority="1367" operator="equal">
      <formula>"SIM"</formula>
    </cfRule>
  </conditionalFormatting>
  <conditionalFormatting sqref="Y150">
    <cfRule type="cellIs" dxfId="1131" priority="1365" operator="equal">
      <formula>"OPORTUNIDADE"</formula>
    </cfRule>
  </conditionalFormatting>
  <conditionalFormatting sqref="Y150">
    <cfRule type="cellIs" dxfId="1130" priority="1363" operator="equal">
      <formula>"NÃO"</formula>
    </cfRule>
    <cfRule type="cellIs" dxfId="1129" priority="1364" operator="equal">
      <formula>"SIM"</formula>
    </cfRule>
  </conditionalFormatting>
  <conditionalFormatting sqref="Y150">
    <cfRule type="cellIs" dxfId="1128" priority="1362" operator="equal">
      <formula>"OPORTUNIDADE"</formula>
    </cfRule>
  </conditionalFormatting>
  <conditionalFormatting sqref="Y150">
    <cfRule type="cellIs" dxfId="1127" priority="1360" operator="equal">
      <formula>"NÃO"</formula>
    </cfRule>
    <cfRule type="cellIs" dxfId="1126" priority="1361" operator="equal">
      <formula>"SIM"</formula>
    </cfRule>
  </conditionalFormatting>
  <conditionalFormatting sqref="Y150">
    <cfRule type="cellIs" dxfId="1125" priority="1359" operator="equal">
      <formula>"OPORTUNIDADE"</formula>
    </cfRule>
  </conditionalFormatting>
  <conditionalFormatting sqref="Y150">
    <cfRule type="cellIs" dxfId="1124" priority="1357" operator="equal">
      <formula>"NÃO"</formula>
    </cfRule>
    <cfRule type="cellIs" dxfId="1123" priority="1358" operator="equal">
      <formula>"SIM"</formula>
    </cfRule>
  </conditionalFormatting>
  <conditionalFormatting sqref="Y150">
    <cfRule type="cellIs" dxfId="1122" priority="1356" operator="equal">
      <formula>"OPORTUNIDADE"</formula>
    </cfRule>
  </conditionalFormatting>
  <conditionalFormatting sqref="Y150">
    <cfRule type="cellIs" dxfId="1121" priority="1354" operator="equal">
      <formula>"NÃO"</formula>
    </cfRule>
    <cfRule type="cellIs" dxfId="1120" priority="1355" operator="equal">
      <formula>"SIM"</formula>
    </cfRule>
  </conditionalFormatting>
  <conditionalFormatting sqref="Y150">
    <cfRule type="cellIs" dxfId="1119" priority="1353" operator="equal">
      <formula>"OPORTUNIDADE"</formula>
    </cfRule>
  </conditionalFormatting>
  <conditionalFormatting sqref="Y150">
    <cfRule type="cellIs" dxfId="1118" priority="1351" operator="equal">
      <formula>"NÃO"</formula>
    </cfRule>
    <cfRule type="cellIs" dxfId="1117" priority="1352" operator="equal">
      <formula>"SIM"</formula>
    </cfRule>
  </conditionalFormatting>
  <conditionalFormatting sqref="Y150">
    <cfRule type="cellIs" dxfId="1116" priority="1350" operator="equal">
      <formula>"OPORTUNIDADE"</formula>
    </cfRule>
  </conditionalFormatting>
  <conditionalFormatting sqref="Y150">
    <cfRule type="cellIs" dxfId="1115" priority="1348" operator="equal">
      <formula>"NÃO"</formula>
    </cfRule>
    <cfRule type="cellIs" dxfId="1114" priority="1349" operator="equal">
      <formula>"SIM"</formula>
    </cfRule>
  </conditionalFormatting>
  <conditionalFormatting sqref="Y150">
    <cfRule type="cellIs" dxfId="1113" priority="1347" operator="equal">
      <formula>"OPORTUNIDADE"</formula>
    </cfRule>
  </conditionalFormatting>
  <conditionalFormatting sqref="Y150">
    <cfRule type="cellIs" dxfId="1112" priority="1345" operator="equal">
      <formula>"NÃO"</formula>
    </cfRule>
    <cfRule type="cellIs" dxfId="1111" priority="1346" operator="equal">
      <formula>"SIM"</formula>
    </cfRule>
  </conditionalFormatting>
  <conditionalFormatting sqref="Y150">
    <cfRule type="cellIs" dxfId="1110" priority="1344" operator="equal">
      <formula>"OPORTUNIDADE"</formula>
    </cfRule>
  </conditionalFormatting>
  <conditionalFormatting sqref="Y150">
    <cfRule type="cellIs" dxfId="1109" priority="1342" operator="equal">
      <formula>"NÃO"</formula>
    </cfRule>
    <cfRule type="cellIs" dxfId="1108" priority="1343" operator="equal">
      <formula>"SIM"</formula>
    </cfRule>
  </conditionalFormatting>
  <conditionalFormatting sqref="Y150">
    <cfRule type="cellIs" dxfId="1107" priority="1341" operator="equal">
      <formula>"OPORTUNIDADE"</formula>
    </cfRule>
  </conditionalFormatting>
  <conditionalFormatting sqref="Y150">
    <cfRule type="cellIs" dxfId="1106" priority="1339" operator="equal">
      <formula>"NÃO"</formula>
    </cfRule>
    <cfRule type="cellIs" dxfId="1105" priority="1340" operator="equal">
      <formula>"SIM"</formula>
    </cfRule>
  </conditionalFormatting>
  <conditionalFormatting sqref="Y150">
    <cfRule type="cellIs" dxfId="1104" priority="1338" operator="equal">
      <formula>"OPORTUNIDADE"</formula>
    </cfRule>
  </conditionalFormatting>
  <conditionalFormatting sqref="Y150">
    <cfRule type="cellIs" dxfId="1103" priority="1336" operator="equal">
      <formula>"NÃO"</formula>
    </cfRule>
    <cfRule type="cellIs" dxfId="1102" priority="1337" operator="equal">
      <formula>"SIM"</formula>
    </cfRule>
  </conditionalFormatting>
  <conditionalFormatting sqref="Y150">
    <cfRule type="cellIs" dxfId="1101" priority="1335" operator="equal">
      <formula>"OPORTUNIDADE"</formula>
    </cfRule>
  </conditionalFormatting>
  <conditionalFormatting sqref="Y150">
    <cfRule type="cellIs" dxfId="1100" priority="1333" operator="equal">
      <formula>"NÃO"</formula>
    </cfRule>
    <cfRule type="cellIs" dxfId="1099" priority="1334" operator="equal">
      <formula>"SIM"</formula>
    </cfRule>
  </conditionalFormatting>
  <conditionalFormatting sqref="Y150">
    <cfRule type="cellIs" dxfId="1098" priority="1332" operator="equal">
      <formula>"OPORTUNIDADE"</formula>
    </cfRule>
  </conditionalFormatting>
  <conditionalFormatting sqref="Y150">
    <cfRule type="cellIs" dxfId="1097" priority="1330" operator="equal">
      <formula>"NÃO"</formula>
    </cfRule>
    <cfRule type="cellIs" dxfId="1096" priority="1331" operator="equal">
      <formula>"SIM"</formula>
    </cfRule>
  </conditionalFormatting>
  <conditionalFormatting sqref="Y150">
    <cfRule type="cellIs" dxfId="1095" priority="1329" operator="equal">
      <formula>"OPORTUNIDADE"</formula>
    </cfRule>
  </conditionalFormatting>
  <conditionalFormatting sqref="Y150">
    <cfRule type="cellIs" dxfId="1094" priority="1327" operator="equal">
      <formula>"NÃO"</formula>
    </cfRule>
    <cfRule type="cellIs" dxfId="1093" priority="1328" operator="equal">
      <formula>"SIM"</formula>
    </cfRule>
  </conditionalFormatting>
  <conditionalFormatting sqref="Y150">
    <cfRule type="cellIs" dxfId="1092" priority="1326" operator="equal">
      <formula>"OPORTUNIDADE"</formula>
    </cfRule>
  </conditionalFormatting>
  <conditionalFormatting sqref="Y150">
    <cfRule type="cellIs" dxfId="1091" priority="1324" operator="equal">
      <formula>"NÃO"</formula>
    </cfRule>
    <cfRule type="cellIs" dxfId="1090" priority="1325" operator="equal">
      <formula>"SIM"</formula>
    </cfRule>
  </conditionalFormatting>
  <conditionalFormatting sqref="Y150">
    <cfRule type="cellIs" dxfId="1089" priority="1323" operator="equal">
      <formula>"OPORTUNIDADE"</formula>
    </cfRule>
  </conditionalFormatting>
  <conditionalFormatting sqref="Y150">
    <cfRule type="cellIs" dxfId="1088" priority="1321" operator="equal">
      <formula>"NÃO"</formula>
    </cfRule>
    <cfRule type="cellIs" dxfId="1087" priority="1322" operator="equal">
      <formula>"SIM"</formula>
    </cfRule>
  </conditionalFormatting>
  <conditionalFormatting sqref="Y150">
    <cfRule type="cellIs" dxfId="1086" priority="1320" operator="equal">
      <formula>"OPORTUNIDADE"</formula>
    </cfRule>
  </conditionalFormatting>
  <conditionalFormatting sqref="Y150">
    <cfRule type="cellIs" dxfId="1085" priority="1318" operator="equal">
      <formula>"NÃO"</formula>
    </cfRule>
    <cfRule type="cellIs" dxfId="1084" priority="1319" operator="equal">
      <formula>"SIM"</formula>
    </cfRule>
  </conditionalFormatting>
  <conditionalFormatting sqref="Y150">
    <cfRule type="cellIs" dxfId="1083" priority="1317" operator="equal">
      <formula>"OPORTUNIDADE"</formula>
    </cfRule>
  </conditionalFormatting>
  <conditionalFormatting sqref="Y150">
    <cfRule type="cellIs" dxfId="1082" priority="1315" operator="equal">
      <formula>"NÃO"</formula>
    </cfRule>
    <cfRule type="cellIs" dxfId="1081" priority="1316" operator="equal">
      <formula>"SIM"</formula>
    </cfRule>
  </conditionalFormatting>
  <conditionalFormatting sqref="Y150">
    <cfRule type="cellIs" dxfId="1080" priority="1314" operator="equal">
      <formula>"OPORTUNIDADE"</formula>
    </cfRule>
  </conditionalFormatting>
  <conditionalFormatting sqref="Y150">
    <cfRule type="cellIs" dxfId="1079" priority="1312" operator="equal">
      <formula>"NÃO"</formula>
    </cfRule>
    <cfRule type="cellIs" dxfId="1078" priority="1313" operator="equal">
      <formula>"SIM"</formula>
    </cfRule>
  </conditionalFormatting>
  <conditionalFormatting sqref="Z150">
    <cfRule type="cellIs" dxfId="1077" priority="1311" operator="equal">
      <formula>"OPORTUNIDADE"</formula>
    </cfRule>
  </conditionalFormatting>
  <conditionalFormatting sqref="Z150">
    <cfRule type="cellIs" dxfId="1076" priority="1309" operator="equal">
      <formula>"NÃO"</formula>
    </cfRule>
    <cfRule type="cellIs" dxfId="1075" priority="1310" operator="equal">
      <formula>"SIM"</formula>
    </cfRule>
  </conditionalFormatting>
  <conditionalFormatting sqref="BK68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307" operator="equal">
      <formula>"OPORTUNIDADE"</formula>
    </cfRule>
  </conditionalFormatting>
  <conditionalFormatting sqref="Y151">
    <cfRule type="cellIs" dxfId="1073" priority="1305" operator="equal">
      <formula>"NÃO"</formula>
    </cfRule>
    <cfRule type="cellIs" dxfId="1072" priority="1306" operator="equal">
      <formula>"SIM"</formula>
    </cfRule>
  </conditionalFormatting>
  <conditionalFormatting sqref="Y151">
    <cfRule type="cellIs" dxfId="1071" priority="1304" operator="equal">
      <formula>"OPORTUNIDADE"</formula>
    </cfRule>
  </conditionalFormatting>
  <conditionalFormatting sqref="Y151">
    <cfRule type="cellIs" dxfId="1070" priority="1302" operator="equal">
      <formula>"NÃO"</formula>
    </cfRule>
    <cfRule type="cellIs" dxfId="1069" priority="1303" operator="equal">
      <formula>"SIM"</formula>
    </cfRule>
  </conditionalFormatting>
  <conditionalFormatting sqref="Y151">
    <cfRule type="cellIs" dxfId="1068" priority="1301" operator="equal">
      <formula>"OPORTUNIDADE"</formula>
    </cfRule>
  </conditionalFormatting>
  <conditionalFormatting sqref="Y151">
    <cfRule type="cellIs" dxfId="1067" priority="1299" operator="equal">
      <formula>"NÃO"</formula>
    </cfRule>
    <cfRule type="cellIs" dxfId="1066" priority="1300" operator="equal">
      <formula>"SIM"</formula>
    </cfRule>
  </conditionalFormatting>
  <conditionalFormatting sqref="Y151">
    <cfRule type="cellIs" dxfId="1065" priority="1298" operator="equal">
      <formula>"OPORTUNIDADE"</formula>
    </cfRule>
  </conditionalFormatting>
  <conditionalFormatting sqref="Y151">
    <cfRule type="cellIs" dxfId="1064" priority="1296" operator="equal">
      <formula>"NÃO"</formula>
    </cfRule>
    <cfRule type="cellIs" dxfId="1063" priority="1297" operator="equal">
      <formula>"SIM"</formula>
    </cfRule>
  </conditionalFormatting>
  <conditionalFormatting sqref="Y151">
    <cfRule type="cellIs" dxfId="1062" priority="1295" operator="equal">
      <formula>"OPORTUNIDADE"</formula>
    </cfRule>
  </conditionalFormatting>
  <conditionalFormatting sqref="Y151">
    <cfRule type="cellIs" dxfId="1061" priority="1293" operator="equal">
      <formula>"NÃO"</formula>
    </cfRule>
    <cfRule type="cellIs" dxfId="1060" priority="1294" operator="equal">
      <formula>"SIM"</formula>
    </cfRule>
  </conditionalFormatting>
  <conditionalFormatting sqref="Y151">
    <cfRule type="cellIs" dxfId="1059" priority="1292" operator="equal">
      <formula>"OPORTUNIDADE"</formula>
    </cfRule>
  </conditionalFormatting>
  <conditionalFormatting sqref="Y151">
    <cfRule type="cellIs" dxfId="1058" priority="1290" operator="equal">
      <formula>"NÃO"</formula>
    </cfRule>
    <cfRule type="cellIs" dxfId="1057" priority="1291" operator="equal">
      <formula>"SIM"</formula>
    </cfRule>
  </conditionalFormatting>
  <conditionalFormatting sqref="Y151">
    <cfRule type="cellIs" dxfId="1056" priority="1289" operator="equal">
      <formula>"OPORTUNIDADE"</formula>
    </cfRule>
  </conditionalFormatting>
  <conditionalFormatting sqref="Y151">
    <cfRule type="cellIs" dxfId="1055" priority="1287" operator="equal">
      <formula>"NÃO"</formula>
    </cfRule>
    <cfRule type="cellIs" dxfId="1054" priority="1288" operator="equal">
      <formula>"SIM"</formula>
    </cfRule>
  </conditionalFormatting>
  <conditionalFormatting sqref="Y151">
    <cfRule type="cellIs" dxfId="1053" priority="1286" operator="equal">
      <formula>"OPORTUNIDADE"</formula>
    </cfRule>
  </conditionalFormatting>
  <conditionalFormatting sqref="Y151">
    <cfRule type="cellIs" dxfId="1052" priority="1284" operator="equal">
      <formula>"NÃO"</formula>
    </cfRule>
    <cfRule type="cellIs" dxfId="1051" priority="1285" operator="equal">
      <formula>"SIM"</formula>
    </cfRule>
  </conditionalFormatting>
  <conditionalFormatting sqref="Y151">
    <cfRule type="cellIs" dxfId="1050" priority="1283" operator="equal">
      <formula>"OPORTUNIDADE"</formula>
    </cfRule>
  </conditionalFormatting>
  <conditionalFormatting sqref="Y151">
    <cfRule type="cellIs" dxfId="1049" priority="1281" operator="equal">
      <formula>"NÃO"</formula>
    </cfRule>
    <cfRule type="cellIs" dxfId="1048" priority="1282" operator="equal">
      <formula>"SIM"</formula>
    </cfRule>
  </conditionalFormatting>
  <conditionalFormatting sqref="Y151">
    <cfRule type="cellIs" dxfId="1047" priority="1280" operator="equal">
      <formula>"OPORTUNIDADE"</formula>
    </cfRule>
  </conditionalFormatting>
  <conditionalFormatting sqref="Y151">
    <cfRule type="cellIs" dxfId="1046" priority="1278" operator="equal">
      <formula>"NÃO"</formula>
    </cfRule>
    <cfRule type="cellIs" dxfId="1045" priority="1279" operator="equal">
      <formula>"SIM"</formula>
    </cfRule>
  </conditionalFormatting>
  <conditionalFormatting sqref="Z151">
    <cfRule type="cellIs" dxfId="1044" priority="1277" operator="equal">
      <formula>"OPORTUNIDADE"</formula>
    </cfRule>
  </conditionalFormatting>
  <conditionalFormatting sqref="Z151">
    <cfRule type="cellIs" dxfId="1043" priority="1275" operator="equal">
      <formula>"NÃO"</formula>
    </cfRule>
    <cfRule type="cellIs" dxfId="1042" priority="1276" operator="equal">
      <formula>"SIM"</formula>
    </cfRule>
  </conditionalFormatting>
  <conditionalFormatting sqref="Y151">
    <cfRule type="cellIs" dxfId="1041" priority="1274" operator="equal">
      <formula>"OPORTUNIDADE"</formula>
    </cfRule>
  </conditionalFormatting>
  <conditionalFormatting sqref="Y151">
    <cfRule type="cellIs" dxfId="1040" priority="1272" operator="equal">
      <formula>"NÃO"</formula>
    </cfRule>
    <cfRule type="cellIs" dxfId="1039" priority="1273" operator="equal">
      <formula>"SIM"</formula>
    </cfRule>
  </conditionalFormatting>
  <conditionalFormatting sqref="Y151">
    <cfRule type="cellIs" dxfId="1038" priority="1271" operator="equal">
      <formula>"OPORTUNIDADE"</formula>
    </cfRule>
  </conditionalFormatting>
  <conditionalFormatting sqref="Y151">
    <cfRule type="cellIs" dxfId="1037" priority="1269" operator="equal">
      <formula>"NÃO"</formula>
    </cfRule>
    <cfRule type="cellIs" dxfId="1036" priority="1270" operator="equal">
      <formula>"SIM"</formula>
    </cfRule>
  </conditionalFormatting>
  <conditionalFormatting sqref="Y151">
    <cfRule type="cellIs" dxfId="1035" priority="1268" operator="equal">
      <formula>"OPORTUNIDADE"</formula>
    </cfRule>
  </conditionalFormatting>
  <conditionalFormatting sqref="Y151">
    <cfRule type="cellIs" dxfId="1034" priority="1266" operator="equal">
      <formula>"NÃO"</formula>
    </cfRule>
    <cfRule type="cellIs" dxfId="1033" priority="1267" operator="equal">
      <formula>"SIM"</formula>
    </cfRule>
  </conditionalFormatting>
  <conditionalFormatting sqref="Y151">
    <cfRule type="cellIs" dxfId="1032" priority="1265" operator="equal">
      <formula>"OPORTUNIDADE"</formula>
    </cfRule>
  </conditionalFormatting>
  <conditionalFormatting sqref="Y151">
    <cfRule type="cellIs" dxfId="1031" priority="1263" operator="equal">
      <formula>"NÃO"</formula>
    </cfRule>
    <cfRule type="cellIs" dxfId="1030" priority="1264" operator="equal">
      <formula>"SIM"</formula>
    </cfRule>
  </conditionalFormatting>
  <conditionalFormatting sqref="Y149">
    <cfRule type="cellIs" dxfId="1029" priority="1262" operator="equal">
      <formula>"OPORTUNIDADE"</formula>
    </cfRule>
  </conditionalFormatting>
  <conditionalFormatting sqref="Y149">
    <cfRule type="cellIs" dxfId="1028" priority="1260" operator="equal">
      <formula>"NÃO"</formula>
    </cfRule>
    <cfRule type="cellIs" dxfId="1027" priority="1261" operator="equal">
      <formula>"SIM"</formula>
    </cfRule>
  </conditionalFormatting>
  <conditionalFormatting sqref="Z149">
    <cfRule type="cellIs" dxfId="1026" priority="1259" operator="equal">
      <formula>"OPORTUNIDADE"</formula>
    </cfRule>
  </conditionalFormatting>
  <conditionalFormatting sqref="Z149">
    <cfRule type="cellIs" dxfId="1025" priority="1257" operator="equal">
      <formula>"NÃO"</formula>
    </cfRule>
    <cfRule type="cellIs" dxfId="1024" priority="1258" operator="equal">
      <formula>"SIM"</formula>
    </cfRule>
  </conditionalFormatting>
  <conditionalFormatting sqref="Y149">
    <cfRule type="cellIs" dxfId="1023" priority="1256" operator="equal">
      <formula>"OPORTUNIDADE"</formula>
    </cfRule>
  </conditionalFormatting>
  <conditionalFormatting sqref="Y149">
    <cfRule type="cellIs" dxfId="1022" priority="1254" operator="equal">
      <formula>"NÃO"</formula>
    </cfRule>
    <cfRule type="cellIs" dxfId="1021" priority="1255" operator="equal">
      <formula>"SIM"</formula>
    </cfRule>
  </conditionalFormatting>
  <conditionalFormatting sqref="Z149">
    <cfRule type="cellIs" dxfId="1020" priority="1253" operator="equal">
      <formula>"OPORTUNIDADE"</formula>
    </cfRule>
  </conditionalFormatting>
  <conditionalFormatting sqref="Z149">
    <cfRule type="cellIs" dxfId="1019" priority="1251" operator="equal">
      <formula>"NÃO"</formula>
    </cfRule>
    <cfRule type="cellIs" dxfId="1018" priority="1252" operator="equal">
      <formula>"SIM"</formula>
    </cfRule>
  </conditionalFormatting>
  <conditionalFormatting sqref="Y146:Y150">
    <cfRule type="cellIs" dxfId="1017" priority="1250" operator="equal">
      <formula>"OPORTUNIDADE"</formula>
    </cfRule>
  </conditionalFormatting>
  <conditionalFormatting sqref="Y146:Y150">
    <cfRule type="cellIs" dxfId="1016" priority="1248" operator="equal">
      <formula>"NÃO"</formula>
    </cfRule>
    <cfRule type="cellIs" dxfId="1015" priority="1249" operator="equal">
      <formula>"SIM"</formula>
    </cfRule>
  </conditionalFormatting>
  <conditionalFormatting sqref="Y146:Y150">
    <cfRule type="cellIs" dxfId="1014" priority="1247" operator="equal">
      <formula>"OPORTUNIDADE"</formula>
    </cfRule>
  </conditionalFormatting>
  <conditionalFormatting sqref="Y146:Y150">
    <cfRule type="cellIs" dxfId="1013" priority="1245" operator="equal">
      <formula>"NÃO"</formula>
    </cfRule>
    <cfRule type="cellIs" dxfId="1012" priority="1246" operator="equal">
      <formula>"SIM"</formula>
    </cfRule>
  </conditionalFormatting>
  <conditionalFormatting sqref="Y146:Y150">
    <cfRule type="cellIs" dxfId="1011" priority="1244" operator="equal">
      <formula>"OPORTUNIDADE"</formula>
    </cfRule>
  </conditionalFormatting>
  <conditionalFormatting sqref="Y146:Y150">
    <cfRule type="cellIs" dxfId="1010" priority="1242" operator="equal">
      <formula>"NÃO"</formula>
    </cfRule>
    <cfRule type="cellIs" dxfId="1009" priority="1243" operator="equal">
      <formula>"SIM"</formula>
    </cfRule>
  </conditionalFormatting>
  <conditionalFormatting sqref="Y146:Y150">
    <cfRule type="cellIs" dxfId="1008" priority="1241" operator="equal">
      <formula>"OPORTUNIDADE"</formula>
    </cfRule>
  </conditionalFormatting>
  <conditionalFormatting sqref="Y146:Y150">
    <cfRule type="cellIs" dxfId="1007" priority="1239" operator="equal">
      <formula>"NÃO"</formula>
    </cfRule>
    <cfRule type="cellIs" dxfId="1006" priority="1240" operator="equal">
      <formula>"SIM"</formula>
    </cfRule>
  </conditionalFormatting>
  <conditionalFormatting sqref="Y146:Y150">
    <cfRule type="cellIs" dxfId="1005" priority="1238" operator="equal">
      <formula>"OPORTUNIDADE"</formula>
    </cfRule>
  </conditionalFormatting>
  <conditionalFormatting sqref="Y146:Y150">
    <cfRule type="cellIs" dxfId="1004" priority="1236" operator="equal">
      <formula>"NÃO"</formula>
    </cfRule>
    <cfRule type="cellIs" dxfId="1003" priority="1237" operator="equal">
      <formula>"SIM"</formula>
    </cfRule>
  </conditionalFormatting>
  <conditionalFormatting sqref="Y146:Y150">
    <cfRule type="cellIs" dxfId="1002" priority="1235" operator="equal">
      <formula>"OPORTUNIDADE"</formula>
    </cfRule>
  </conditionalFormatting>
  <conditionalFormatting sqref="Y146:Y150">
    <cfRule type="cellIs" dxfId="1001" priority="1233" operator="equal">
      <formula>"NÃO"</formula>
    </cfRule>
    <cfRule type="cellIs" dxfId="1000" priority="1234" operator="equal">
      <formula>"SIM"</formula>
    </cfRule>
  </conditionalFormatting>
  <conditionalFormatting sqref="Y146:Y150">
    <cfRule type="cellIs" dxfId="999" priority="1232" operator="equal">
      <formula>"OPORTUNIDADE"</formula>
    </cfRule>
  </conditionalFormatting>
  <conditionalFormatting sqref="Y146:Y150">
    <cfRule type="cellIs" dxfId="998" priority="1230" operator="equal">
      <formula>"NÃO"</formula>
    </cfRule>
    <cfRule type="cellIs" dxfId="997" priority="1231" operator="equal">
      <formula>"SIM"</formula>
    </cfRule>
  </conditionalFormatting>
  <conditionalFormatting sqref="Y146:Y150">
    <cfRule type="cellIs" dxfId="996" priority="1229" operator="equal">
      <formula>"OPORTUNIDADE"</formula>
    </cfRule>
  </conditionalFormatting>
  <conditionalFormatting sqref="Y146:Y150">
    <cfRule type="cellIs" dxfId="995" priority="1227" operator="equal">
      <formula>"NÃO"</formula>
    </cfRule>
    <cfRule type="cellIs" dxfId="994" priority="1228" operator="equal">
      <formula>"SIM"</formula>
    </cfRule>
  </conditionalFormatting>
  <conditionalFormatting sqref="Y146:Y150">
    <cfRule type="cellIs" dxfId="993" priority="1226" operator="equal">
      <formula>"OPORTUNIDADE"</formula>
    </cfRule>
  </conditionalFormatting>
  <conditionalFormatting sqref="Y146:Y150">
    <cfRule type="cellIs" dxfId="992" priority="1224" operator="equal">
      <formula>"NÃO"</formula>
    </cfRule>
    <cfRule type="cellIs" dxfId="991" priority="1225" operator="equal">
      <formula>"SIM"</formula>
    </cfRule>
  </conditionalFormatting>
  <conditionalFormatting sqref="Y146:Y150">
    <cfRule type="cellIs" dxfId="990" priority="1223" operator="equal">
      <formula>"OPORTUNIDADE"</formula>
    </cfRule>
  </conditionalFormatting>
  <conditionalFormatting sqref="Y146:Y150">
    <cfRule type="cellIs" dxfId="989" priority="1221" operator="equal">
      <formula>"NÃO"</formula>
    </cfRule>
    <cfRule type="cellIs" dxfId="988" priority="1222" operator="equal">
      <formula>"SIM"</formula>
    </cfRule>
  </conditionalFormatting>
  <conditionalFormatting sqref="Y146:Y150">
    <cfRule type="cellIs" dxfId="987" priority="1220" operator="equal">
      <formula>"OPORTUNIDADE"</formula>
    </cfRule>
  </conditionalFormatting>
  <conditionalFormatting sqref="Y146:Y150">
    <cfRule type="cellIs" dxfId="986" priority="1218" operator="equal">
      <formula>"NÃO"</formula>
    </cfRule>
    <cfRule type="cellIs" dxfId="985" priority="1219" operator="equal">
      <formula>"SIM"</formula>
    </cfRule>
  </conditionalFormatting>
  <conditionalFormatting sqref="Z146:Z148">
    <cfRule type="cellIs" dxfId="984" priority="1217" operator="equal">
      <formula>"OPORTUNIDADE"</formula>
    </cfRule>
  </conditionalFormatting>
  <conditionalFormatting sqref="Z146:Z148">
    <cfRule type="cellIs" dxfId="983" priority="1215" operator="equal">
      <formula>"NÃO"</formula>
    </cfRule>
    <cfRule type="cellIs" dxfId="982" priority="1216" operator="equal">
      <formula>"SIM"</formula>
    </cfRule>
  </conditionalFormatting>
  <conditionalFormatting sqref="Y146:Y150">
    <cfRule type="cellIs" dxfId="981" priority="1214" operator="equal">
      <formula>"OPORTUNIDADE"</formula>
    </cfRule>
  </conditionalFormatting>
  <conditionalFormatting sqref="Y146:Y150">
    <cfRule type="cellIs" dxfId="980" priority="1212" operator="equal">
      <formula>"NÃO"</formula>
    </cfRule>
    <cfRule type="cellIs" dxfId="979" priority="1213" operator="equal">
      <formula>"SIM"</formula>
    </cfRule>
  </conditionalFormatting>
  <conditionalFormatting sqref="Y146:Y150">
    <cfRule type="cellIs" dxfId="978" priority="1211" operator="equal">
      <formula>"OPORTUNIDADE"</formula>
    </cfRule>
  </conditionalFormatting>
  <conditionalFormatting sqref="Y146:Y150">
    <cfRule type="cellIs" dxfId="977" priority="1209" operator="equal">
      <formula>"NÃO"</formula>
    </cfRule>
    <cfRule type="cellIs" dxfId="976" priority="1210" operator="equal">
      <formula>"SIM"</formula>
    </cfRule>
  </conditionalFormatting>
  <conditionalFormatting sqref="Y146:Y150">
    <cfRule type="cellIs" dxfId="975" priority="1208" operator="equal">
      <formula>"OPORTUNIDADE"</formula>
    </cfRule>
  </conditionalFormatting>
  <conditionalFormatting sqref="Y146:Y150">
    <cfRule type="cellIs" dxfId="974" priority="1206" operator="equal">
      <formula>"NÃO"</formula>
    </cfRule>
    <cfRule type="cellIs" dxfId="973" priority="1207" operator="equal">
      <formula>"SIM"</formula>
    </cfRule>
  </conditionalFormatting>
  <conditionalFormatting sqref="Y146:Y150">
    <cfRule type="cellIs" dxfId="972" priority="1205" operator="equal">
      <formula>"OPORTUNIDADE"</formula>
    </cfRule>
  </conditionalFormatting>
  <conditionalFormatting sqref="Y146:Y150">
    <cfRule type="cellIs" dxfId="971" priority="1203" operator="equal">
      <formula>"NÃO"</formula>
    </cfRule>
    <cfRule type="cellIs" dxfId="970" priority="1204" operator="equal">
      <formula>"SIM"</formula>
    </cfRule>
  </conditionalFormatting>
  <conditionalFormatting sqref="Y146:Y150">
    <cfRule type="cellIs" dxfId="969" priority="1202" operator="equal">
      <formula>"OPORTUNIDADE"</formula>
    </cfRule>
  </conditionalFormatting>
  <conditionalFormatting sqref="Y146:Y150">
    <cfRule type="cellIs" dxfId="968" priority="1200" operator="equal">
      <formula>"NÃO"</formula>
    </cfRule>
    <cfRule type="cellIs" dxfId="967" priority="1201" operator="equal">
      <formula>"SIM"</formula>
    </cfRule>
  </conditionalFormatting>
  <conditionalFormatting sqref="Y146:Y150">
    <cfRule type="cellIs" dxfId="966" priority="1199" operator="equal">
      <formula>"OPORTUNIDADE"</formula>
    </cfRule>
  </conditionalFormatting>
  <conditionalFormatting sqref="Y146:Y150">
    <cfRule type="cellIs" dxfId="965" priority="1197" operator="equal">
      <formula>"NÃO"</formula>
    </cfRule>
    <cfRule type="cellIs" dxfId="964" priority="1198" operator="equal">
      <formula>"SIM"</formula>
    </cfRule>
  </conditionalFormatting>
  <conditionalFormatting sqref="Y146:Y150">
    <cfRule type="cellIs" dxfId="963" priority="1196" operator="equal">
      <formula>"OPORTUNIDADE"</formula>
    </cfRule>
  </conditionalFormatting>
  <conditionalFormatting sqref="Y146:Y150">
    <cfRule type="cellIs" dxfId="962" priority="1194" operator="equal">
      <formula>"NÃO"</formula>
    </cfRule>
    <cfRule type="cellIs" dxfId="961" priority="1195" operator="equal">
      <formula>"SIM"</formula>
    </cfRule>
  </conditionalFormatting>
  <conditionalFormatting sqref="Y146:Y150">
    <cfRule type="cellIs" dxfId="960" priority="1193" operator="equal">
      <formula>"OPORTUNIDADE"</formula>
    </cfRule>
  </conditionalFormatting>
  <conditionalFormatting sqref="Y146:Y150">
    <cfRule type="cellIs" dxfId="959" priority="1191" operator="equal">
      <formula>"NÃO"</formula>
    </cfRule>
    <cfRule type="cellIs" dxfId="958" priority="1192" operator="equal">
      <formula>"SIM"</formula>
    </cfRule>
  </conditionalFormatting>
  <conditionalFormatting sqref="Y146:Y150">
    <cfRule type="cellIs" dxfId="957" priority="1190" operator="equal">
      <formula>"OPORTUNIDADE"</formula>
    </cfRule>
  </conditionalFormatting>
  <conditionalFormatting sqref="Y146:Y150">
    <cfRule type="cellIs" dxfId="956" priority="1188" operator="equal">
      <formula>"NÃO"</formula>
    </cfRule>
    <cfRule type="cellIs" dxfId="955" priority="1189" operator="equal">
      <formula>"SIM"</formula>
    </cfRule>
  </conditionalFormatting>
  <conditionalFormatting sqref="Y146:Y150">
    <cfRule type="cellIs" dxfId="954" priority="1187" operator="equal">
      <formula>"OPORTUNIDADE"</formula>
    </cfRule>
  </conditionalFormatting>
  <conditionalFormatting sqref="Y146:Y150">
    <cfRule type="cellIs" dxfId="953" priority="1185" operator="equal">
      <formula>"NÃO"</formula>
    </cfRule>
    <cfRule type="cellIs" dxfId="952" priority="1186" operator="equal">
      <formula>"SIM"</formula>
    </cfRule>
  </conditionalFormatting>
  <conditionalFormatting sqref="Y146:Y150">
    <cfRule type="cellIs" dxfId="951" priority="1184" operator="equal">
      <formula>"OPORTUNIDADE"</formula>
    </cfRule>
  </conditionalFormatting>
  <conditionalFormatting sqref="Y146:Y150">
    <cfRule type="cellIs" dxfId="950" priority="1182" operator="equal">
      <formula>"NÃO"</formula>
    </cfRule>
    <cfRule type="cellIs" dxfId="949" priority="1183" operator="equal">
      <formula>"SIM"</formula>
    </cfRule>
  </conditionalFormatting>
  <conditionalFormatting sqref="Y146:Y150">
    <cfRule type="cellIs" dxfId="948" priority="1181" operator="equal">
      <formula>"OPORTUNIDADE"</formula>
    </cfRule>
  </conditionalFormatting>
  <conditionalFormatting sqref="Y146:Y150">
    <cfRule type="cellIs" dxfId="947" priority="1179" operator="equal">
      <formula>"NÃO"</formula>
    </cfRule>
    <cfRule type="cellIs" dxfId="946" priority="1180" operator="equal">
      <formula>"SIM"</formula>
    </cfRule>
  </conditionalFormatting>
  <conditionalFormatting sqref="Y146:Y150">
    <cfRule type="cellIs" dxfId="945" priority="1178" operator="equal">
      <formula>"OPORTUNIDADE"</formula>
    </cfRule>
  </conditionalFormatting>
  <conditionalFormatting sqref="Y146:Y150">
    <cfRule type="cellIs" dxfId="944" priority="1176" operator="equal">
      <formula>"NÃO"</formula>
    </cfRule>
    <cfRule type="cellIs" dxfId="943" priority="1177" operator="equal">
      <formula>"SIM"</formula>
    </cfRule>
  </conditionalFormatting>
  <conditionalFormatting sqref="Y146:Y150">
    <cfRule type="cellIs" dxfId="942" priority="1175" operator="equal">
      <formula>"OPORTUNIDADE"</formula>
    </cfRule>
  </conditionalFormatting>
  <conditionalFormatting sqref="Y146:Y150">
    <cfRule type="cellIs" dxfId="941" priority="1173" operator="equal">
      <formula>"NÃO"</formula>
    </cfRule>
    <cfRule type="cellIs" dxfId="940" priority="1174" operator="equal">
      <formula>"SIM"</formula>
    </cfRule>
  </conditionalFormatting>
  <conditionalFormatting sqref="Y146:Y150">
    <cfRule type="cellIs" dxfId="939" priority="1172" operator="equal">
      <formula>"OPORTUNIDADE"</formula>
    </cfRule>
  </conditionalFormatting>
  <conditionalFormatting sqref="Y146:Y150">
    <cfRule type="cellIs" dxfId="938" priority="1170" operator="equal">
      <formula>"NÃO"</formula>
    </cfRule>
    <cfRule type="cellIs" dxfId="937" priority="1171" operator="equal">
      <formula>"SIM"</formula>
    </cfRule>
  </conditionalFormatting>
  <conditionalFormatting sqref="Y146:Y150">
    <cfRule type="cellIs" dxfId="936" priority="1169" operator="equal">
      <formula>"OPORTUNIDADE"</formula>
    </cfRule>
  </conditionalFormatting>
  <conditionalFormatting sqref="Y146:Y150">
    <cfRule type="cellIs" dxfId="935" priority="1167" operator="equal">
      <formula>"NÃO"</formula>
    </cfRule>
    <cfRule type="cellIs" dxfId="934" priority="1168" operator="equal">
      <formula>"SIM"</formula>
    </cfRule>
  </conditionalFormatting>
  <conditionalFormatting sqref="Y146:Y150">
    <cfRule type="cellIs" dxfId="933" priority="1166" operator="equal">
      <formula>"OPORTUNIDADE"</formula>
    </cfRule>
  </conditionalFormatting>
  <conditionalFormatting sqref="Y146:Y150">
    <cfRule type="cellIs" dxfId="932" priority="1164" operator="equal">
      <formula>"NÃO"</formula>
    </cfRule>
    <cfRule type="cellIs" dxfId="931" priority="1165" operator="equal">
      <formula>"SIM"</formula>
    </cfRule>
  </conditionalFormatting>
  <conditionalFormatting sqref="Y146:Y150">
    <cfRule type="cellIs" dxfId="930" priority="1163" operator="equal">
      <formula>"OPORTUNIDADE"</formula>
    </cfRule>
  </conditionalFormatting>
  <conditionalFormatting sqref="Y146:Y150">
    <cfRule type="cellIs" dxfId="929" priority="1161" operator="equal">
      <formula>"NÃO"</formula>
    </cfRule>
    <cfRule type="cellIs" dxfId="928" priority="1162" operator="equal">
      <formula>"SIM"</formula>
    </cfRule>
  </conditionalFormatting>
  <conditionalFormatting sqref="Y146:Y150">
    <cfRule type="cellIs" dxfId="927" priority="1160" operator="equal">
      <formula>"OPORTUNIDADE"</formula>
    </cfRule>
  </conditionalFormatting>
  <conditionalFormatting sqref="Y146:Y150">
    <cfRule type="cellIs" dxfId="926" priority="1158" operator="equal">
      <formula>"NÃO"</formula>
    </cfRule>
    <cfRule type="cellIs" dxfId="925" priority="1159" operator="equal">
      <formula>"SIM"</formula>
    </cfRule>
  </conditionalFormatting>
  <conditionalFormatting sqref="Y146:Y150">
    <cfRule type="cellIs" dxfId="924" priority="1157" operator="equal">
      <formula>"OPORTUNIDADE"</formula>
    </cfRule>
  </conditionalFormatting>
  <conditionalFormatting sqref="Y146:Y150">
    <cfRule type="cellIs" dxfId="923" priority="1155" operator="equal">
      <formula>"NÃO"</formula>
    </cfRule>
    <cfRule type="cellIs" dxfId="922" priority="1156" operator="equal">
      <formula>"SIM"</formula>
    </cfRule>
  </conditionalFormatting>
  <conditionalFormatting sqref="Z146:Z148">
    <cfRule type="cellIs" dxfId="921" priority="1154" operator="equal">
      <formula>"OPORTUNIDADE"</formula>
    </cfRule>
  </conditionalFormatting>
  <conditionalFormatting sqref="Z146:Z148">
    <cfRule type="cellIs" dxfId="920" priority="1152" operator="equal">
      <formula>"NÃO"</formula>
    </cfRule>
    <cfRule type="cellIs" dxfId="919" priority="1153" operator="equal">
      <formula>"SIM"</formula>
    </cfRule>
  </conditionalFormatting>
  <conditionalFormatting sqref="Z146:Z148">
    <cfRule type="cellIs" dxfId="918" priority="1151" operator="equal">
      <formula>"OPORTUNIDADE"</formula>
    </cfRule>
  </conditionalFormatting>
  <conditionalFormatting sqref="Z146:Z148">
    <cfRule type="cellIs" dxfId="917" priority="1149" operator="equal">
      <formula>"NÃO"</formula>
    </cfRule>
    <cfRule type="cellIs" dxfId="916" priority="1150" operator="equal">
      <formula>"SIM"</formula>
    </cfRule>
  </conditionalFormatting>
  <conditionalFormatting sqref="Y146:Y150">
    <cfRule type="cellIs" dxfId="915" priority="1148" operator="equal">
      <formula>"OPORTUNIDADE"</formula>
    </cfRule>
  </conditionalFormatting>
  <conditionalFormatting sqref="Y146:Y150">
    <cfRule type="cellIs" dxfId="914" priority="1146" operator="equal">
      <formula>"NÃO"</formula>
    </cfRule>
    <cfRule type="cellIs" dxfId="913" priority="1147" operator="equal">
      <formula>"SIM"</formula>
    </cfRule>
  </conditionalFormatting>
  <conditionalFormatting sqref="Y146:Y150">
    <cfRule type="cellIs" dxfId="912" priority="1145" operator="equal">
      <formula>"OPORTUNIDADE"</formula>
    </cfRule>
  </conditionalFormatting>
  <conditionalFormatting sqref="Y146:Y150">
    <cfRule type="cellIs" dxfId="911" priority="1143" operator="equal">
      <formula>"NÃO"</formula>
    </cfRule>
    <cfRule type="cellIs" dxfId="910" priority="1144" operator="equal">
      <formula>"SIM"</formula>
    </cfRule>
  </conditionalFormatting>
  <conditionalFormatting sqref="Z146:Z148">
    <cfRule type="cellIs" dxfId="909" priority="1142" operator="equal">
      <formula>"OPORTUNIDADE"</formula>
    </cfRule>
  </conditionalFormatting>
  <conditionalFormatting sqref="Z146:Z148">
    <cfRule type="cellIs" dxfId="908" priority="1140" operator="equal">
      <formula>"NÃO"</formula>
    </cfRule>
    <cfRule type="cellIs" dxfId="907" priority="1141" operator="equal">
      <formula>"SIM"</formula>
    </cfRule>
  </conditionalFormatting>
  <conditionalFormatting sqref="Z146:Z148">
    <cfRule type="cellIs" dxfId="906" priority="1139" operator="equal">
      <formula>"OPORTUNIDADE"</formula>
    </cfRule>
  </conditionalFormatting>
  <conditionalFormatting sqref="Z146:Z148">
    <cfRule type="cellIs" dxfId="905" priority="1137" operator="equal">
      <formula>"NÃO"</formula>
    </cfRule>
    <cfRule type="cellIs" dxfId="904" priority="1138" operator="equal">
      <formula>"SIM"</formula>
    </cfRule>
  </conditionalFormatting>
  <conditionalFormatting sqref="Z146:Z148">
    <cfRule type="cellIs" dxfId="903" priority="1136" operator="equal">
      <formula>"OPORTUNIDADE"</formula>
    </cfRule>
  </conditionalFormatting>
  <conditionalFormatting sqref="Z146:Z148">
    <cfRule type="cellIs" dxfId="902" priority="1134" operator="equal">
      <formula>"NÃO"</formula>
    </cfRule>
    <cfRule type="cellIs" dxfId="901" priority="1135" operator="equal">
      <formula>"SIM"</formula>
    </cfRule>
  </conditionalFormatting>
  <conditionalFormatting sqref="Z146:Z148">
    <cfRule type="cellIs" dxfId="900" priority="1133" operator="equal">
      <formula>"OPORTUNIDADE"</formula>
    </cfRule>
  </conditionalFormatting>
  <conditionalFormatting sqref="Z146:Z148">
    <cfRule type="cellIs" dxfId="899" priority="1131" operator="equal">
      <formula>"NÃO"</formula>
    </cfRule>
    <cfRule type="cellIs" dxfId="898" priority="1132" operator="equal">
      <formula>"SIM"</formula>
    </cfRule>
  </conditionalFormatting>
  <conditionalFormatting sqref="Y146:Y150">
    <cfRule type="cellIs" dxfId="897" priority="1130" operator="equal">
      <formula>"OPORTUNIDADE"</formula>
    </cfRule>
  </conditionalFormatting>
  <conditionalFormatting sqref="Y146:Y150">
    <cfRule type="cellIs" dxfId="896" priority="1128" operator="equal">
      <formula>"NÃO"</formula>
    </cfRule>
    <cfRule type="cellIs" dxfId="895" priority="1129" operator="equal">
      <formula>"SIM"</formula>
    </cfRule>
  </conditionalFormatting>
  <conditionalFormatting sqref="Y146:Y150">
    <cfRule type="cellIs" dxfId="894" priority="1127" operator="equal">
      <formula>"OPORTUNIDADE"</formula>
    </cfRule>
  </conditionalFormatting>
  <conditionalFormatting sqref="Y146:Y150">
    <cfRule type="cellIs" dxfId="893" priority="1125" operator="equal">
      <formula>"NÃO"</formula>
    </cfRule>
    <cfRule type="cellIs" dxfId="892" priority="1126" operator="equal">
      <formula>"SIM"</formula>
    </cfRule>
  </conditionalFormatting>
  <conditionalFormatting sqref="Y146:Y150">
    <cfRule type="cellIs" dxfId="891" priority="1124" operator="equal">
      <formula>"OPORTUNIDADE"</formula>
    </cfRule>
  </conditionalFormatting>
  <conditionalFormatting sqref="Y146:Y150">
    <cfRule type="cellIs" dxfId="890" priority="1122" operator="equal">
      <formula>"NÃO"</formula>
    </cfRule>
    <cfRule type="cellIs" dxfId="889" priority="1123" operator="equal">
      <formula>"SIM"</formula>
    </cfRule>
  </conditionalFormatting>
  <conditionalFormatting sqref="Y146:Y150">
    <cfRule type="cellIs" dxfId="888" priority="1121" operator="equal">
      <formula>"OPORTUNIDADE"</formula>
    </cfRule>
  </conditionalFormatting>
  <conditionalFormatting sqref="Y146:Y150">
    <cfRule type="cellIs" dxfId="887" priority="1119" operator="equal">
      <formula>"NÃO"</formula>
    </cfRule>
    <cfRule type="cellIs" dxfId="886" priority="1120" operator="equal">
      <formula>"SIM"</formula>
    </cfRule>
  </conditionalFormatting>
  <conditionalFormatting sqref="Y146:Y150">
    <cfRule type="cellIs" dxfId="885" priority="1118" operator="equal">
      <formula>"OPORTUNIDADE"</formula>
    </cfRule>
  </conditionalFormatting>
  <conditionalFormatting sqref="Y146:Y150">
    <cfRule type="cellIs" dxfId="884" priority="1116" operator="equal">
      <formula>"NÃO"</formula>
    </cfRule>
    <cfRule type="cellIs" dxfId="883" priority="1117" operator="equal">
      <formula>"SIM"</formula>
    </cfRule>
  </conditionalFormatting>
  <conditionalFormatting sqref="Y146:Y150">
    <cfRule type="cellIs" dxfId="882" priority="1115" operator="equal">
      <formula>"OPORTUNIDADE"</formula>
    </cfRule>
  </conditionalFormatting>
  <conditionalFormatting sqref="Y146:Y150">
    <cfRule type="cellIs" dxfId="881" priority="1113" operator="equal">
      <formula>"NÃO"</formula>
    </cfRule>
    <cfRule type="cellIs" dxfId="880" priority="1114" operator="equal">
      <formula>"SIM"</formula>
    </cfRule>
  </conditionalFormatting>
  <conditionalFormatting sqref="Y152">
    <cfRule type="cellIs" dxfId="879" priority="806" operator="equal">
      <formula>"OPORTUNIDADE"</formula>
    </cfRule>
  </conditionalFormatting>
  <conditionalFormatting sqref="Y152">
    <cfRule type="cellIs" dxfId="878" priority="804" operator="equal">
      <formula>"NÃO"</formula>
    </cfRule>
    <cfRule type="cellIs" dxfId="877" priority="805" operator="equal">
      <formula>"SIM"</formula>
    </cfRule>
  </conditionalFormatting>
  <conditionalFormatting sqref="Y152">
    <cfRule type="cellIs" dxfId="876" priority="803" operator="equal">
      <formula>"OPORTUNIDADE"</formula>
    </cfRule>
  </conditionalFormatting>
  <conditionalFormatting sqref="Y152">
    <cfRule type="cellIs" dxfId="875" priority="801" operator="equal">
      <formula>"NÃO"</formula>
    </cfRule>
    <cfRule type="cellIs" dxfId="874" priority="802" operator="equal">
      <formula>"SIM"</formula>
    </cfRule>
  </conditionalFormatting>
  <conditionalFormatting sqref="Y152">
    <cfRule type="cellIs" dxfId="873" priority="800" operator="equal">
      <formula>"OPORTUNIDADE"</formula>
    </cfRule>
  </conditionalFormatting>
  <conditionalFormatting sqref="Y152">
    <cfRule type="cellIs" dxfId="872" priority="798" operator="equal">
      <formula>"NÃO"</formula>
    </cfRule>
    <cfRule type="cellIs" dxfId="871" priority="799" operator="equal">
      <formula>"SIM"</formula>
    </cfRule>
  </conditionalFormatting>
  <conditionalFormatting sqref="Y152">
    <cfRule type="cellIs" dxfId="870" priority="797" operator="equal">
      <formula>"OPORTUNIDADE"</formula>
    </cfRule>
  </conditionalFormatting>
  <conditionalFormatting sqref="Y152">
    <cfRule type="cellIs" dxfId="869" priority="795" operator="equal">
      <formula>"NÃO"</formula>
    </cfRule>
    <cfRule type="cellIs" dxfId="868" priority="796" operator="equal">
      <formula>"SIM"</formula>
    </cfRule>
  </conditionalFormatting>
  <conditionalFormatting sqref="Y152">
    <cfRule type="cellIs" dxfId="867" priority="794" operator="equal">
      <formula>"OPORTUNIDADE"</formula>
    </cfRule>
  </conditionalFormatting>
  <conditionalFormatting sqref="Y152">
    <cfRule type="cellIs" dxfId="866" priority="792" operator="equal">
      <formula>"NÃO"</formula>
    </cfRule>
    <cfRule type="cellIs" dxfId="865" priority="793" operator="equal">
      <formula>"SIM"</formula>
    </cfRule>
  </conditionalFormatting>
  <conditionalFormatting sqref="Y152">
    <cfRule type="cellIs" dxfId="864" priority="791" operator="equal">
      <formula>"OPORTUNIDADE"</formula>
    </cfRule>
  </conditionalFormatting>
  <conditionalFormatting sqref="Y152">
    <cfRule type="cellIs" dxfId="863" priority="789" operator="equal">
      <formula>"NÃO"</formula>
    </cfRule>
    <cfRule type="cellIs" dxfId="862" priority="790" operator="equal">
      <formula>"SIM"</formula>
    </cfRule>
  </conditionalFormatting>
  <conditionalFormatting sqref="Y152">
    <cfRule type="cellIs" dxfId="861" priority="788" operator="equal">
      <formula>"OPORTUNIDADE"</formula>
    </cfRule>
  </conditionalFormatting>
  <conditionalFormatting sqref="Y152">
    <cfRule type="cellIs" dxfId="860" priority="786" operator="equal">
      <formula>"NÃO"</formula>
    </cfRule>
    <cfRule type="cellIs" dxfId="859" priority="787" operator="equal">
      <formula>"SIM"</formula>
    </cfRule>
  </conditionalFormatting>
  <conditionalFormatting sqref="Y152">
    <cfRule type="cellIs" dxfId="858" priority="785" operator="equal">
      <formula>"OPORTUNIDADE"</formula>
    </cfRule>
  </conditionalFormatting>
  <conditionalFormatting sqref="Y152">
    <cfRule type="cellIs" dxfId="857" priority="783" operator="equal">
      <formula>"NÃO"</formula>
    </cfRule>
    <cfRule type="cellIs" dxfId="856" priority="784" operator="equal">
      <formula>"SIM"</formula>
    </cfRule>
  </conditionalFormatting>
  <conditionalFormatting sqref="Y152">
    <cfRule type="cellIs" dxfId="855" priority="782" operator="equal">
      <formula>"OPORTUNIDADE"</formula>
    </cfRule>
  </conditionalFormatting>
  <conditionalFormatting sqref="Y152">
    <cfRule type="cellIs" dxfId="854" priority="780" operator="equal">
      <formula>"NÃO"</formula>
    </cfRule>
    <cfRule type="cellIs" dxfId="853" priority="781" operator="equal">
      <formula>"SIM"</formula>
    </cfRule>
  </conditionalFormatting>
  <conditionalFormatting sqref="Y152">
    <cfRule type="cellIs" dxfId="852" priority="779" operator="equal">
      <formula>"OPORTUNIDADE"</formula>
    </cfRule>
  </conditionalFormatting>
  <conditionalFormatting sqref="Y152">
    <cfRule type="cellIs" dxfId="851" priority="777" operator="equal">
      <formula>"NÃO"</formula>
    </cfRule>
    <cfRule type="cellIs" dxfId="850" priority="778" operator="equal">
      <formula>"SIM"</formula>
    </cfRule>
  </conditionalFormatting>
  <conditionalFormatting sqref="Y152">
    <cfRule type="cellIs" dxfId="849" priority="776" operator="equal">
      <formula>"OPORTUNIDADE"</formula>
    </cfRule>
  </conditionalFormatting>
  <conditionalFormatting sqref="Y152">
    <cfRule type="cellIs" dxfId="848" priority="774" operator="equal">
      <formula>"NÃO"</formula>
    </cfRule>
    <cfRule type="cellIs" dxfId="847" priority="775" operator="equal">
      <formula>"SIM"</formula>
    </cfRule>
  </conditionalFormatting>
  <conditionalFormatting sqref="Z152">
    <cfRule type="cellIs" dxfId="846" priority="773" operator="equal">
      <formula>"OPORTUNIDADE"</formula>
    </cfRule>
  </conditionalFormatting>
  <conditionalFormatting sqref="Z152">
    <cfRule type="cellIs" dxfId="845" priority="771" operator="equal">
      <formula>"NÃO"</formula>
    </cfRule>
    <cfRule type="cellIs" dxfId="844" priority="772" operator="equal">
      <formula>"SIM"</formula>
    </cfRule>
  </conditionalFormatting>
  <conditionalFormatting sqref="Y152">
    <cfRule type="cellIs" dxfId="843" priority="770" operator="equal">
      <formula>"OPORTUNIDADE"</formula>
    </cfRule>
  </conditionalFormatting>
  <conditionalFormatting sqref="Y152">
    <cfRule type="cellIs" dxfId="842" priority="768" operator="equal">
      <formula>"NÃO"</formula>
    </cfRule>
    <cfRule type="cellIs" dxfId="841" priority="769" operator="equal">
      <formula>"SIM"</formula>
    </cfRule>
  </conditionalFormatting>
  <conditionalFormatting sqref="Y152">
    <cfRule type="cellIs" dxfId="840" priority="767" operator="equal">
      <formula>"OPORTUNIDADE"</formula>
    </cfRule>
  </conditionalFormatting>
  <conditionalFormatting sqref="Y152">
    <cfRule type="cellIs" dxfId="839" priority="765" operator="equal">
      <formula>"NÃO"</formula>
    </cfRule>
    <cfRule type="cellIs" dxfId="838" priority="766" operator="equal">
      <formula>"SIM"</formula>
    </cfRule>
  </conditionalFormatting>
  <conditionalFormatting sqref="Y152">
    <cfRule type="cellIs" dxfId="837" priority="764" operator="equal">
      <formula>"OPORTUNIDADE"</formula>
    </cfRule>
  </conditionalFormatting>
  <conditionalFormatting sqref="Y152">
    <cfRule type="cellIs" dxfId="836" priority="762" operator="equal">
      <formula>"NÃO"</formula>
    </cfRule>
    <cfRule type="cellIs" dxfId="835" priority="763" operator="equal">
      <formula>"SIM"</formula>
    </cfRule>
  </conditionalFormatting>
  <conditionalFormatting sqref="Y152">
    <cfRule type="cellIs" dxfId="834" priority="761" operator="equal">
      <formula>"OPORTUNIDADE"</formula>
    </cfRule>
  </conditionalFormatting>
  <conditionalFormatting sqref="Y152">
    <cfRule type="cellIs" dxfId="833" priority="759" operator="equal">
      <formula>"NÃO"</formula>
    </cfRule>
    <cfRule type="cellIs" dxfId="832" priority="760" operator="equal">
      <formula>"SIM"</formula>
    </cfRule>
  </conditionalFormatting>
  <conditionalFormatting sqref="Y152">
    <cfRule type="cellIs" dxfId="831" priority="758" operator="equal">
      <formula>"OPORTUNIDADE"</formula>
    </cfRule>
  </conditionalFormatting>
  <conditionalFormatting sqref="Y152">
    <cfRule type="cellIs" dxfId="830" priority="756" operator="equal">
      <formula>"NÃO"</formula>
    </cfRule>
    <cfRule type="cellIs" dxfId="829" priority="757" operator="equal">
      <formula>"SIM"</formula>
    </cfRule>
  </conditionalFormatting>
  <conditionalFormatting sqref="Y152">
    <cfRule type="cellIs" dxfId="828" priority="755" operator="equal">
      <formula>"OPORTUNIDADE"</formula>
    </cfRule>
  </conditionalFormatting>
  <conditionalFormatting sqref="Y152">
    <cfRule type="cellIs" dxfId="827" priority="753" operator="equal">
      <formula>"NÃO"</formula>
    </cfRule>
    <cfRule type="cellIs" dxfId="826" priority="754" operator="equal">
      <formula>"SIM"</formula>
    </cfRule>
  </conditionalFormatting>
  <conditionalFormatting sqref="Y153">
    <cfRule type="cellIs" dxfId="825" priority="752" operator="equal">
      <formula>"OPORTUNIDADE"</formula>
    </cfRule>
  </conditionalFormatting>
  <conditionalFormatting sqref="Y153">
    <cfRule type="cellIs" dxfId="824" priority="750" operator="equal">
      <formula>"NÃO"</formula>
    </cfRule>
    <cfRule type="cellIs" dxfId="823" priority="751" operator="equal">
      <formula>"SIM"</formula>
    </cfRule>
  </conditionalFormatting>
  <conditionalFormatting sqref="Y153">
    <cfRule type="cellIs" dxfId="822" priority="749" operator="equal">
      <formula>"OPORTUNIDADE"</formula>
    </cfRule>
  </conditionalFormatting>
  <conditionalFormatting sqref="Y153">
    <cfRule type="cellIs" dxfId="821" priority="747" operator="equal">
      <formula>"NÃO"</formula>
    </cfRule>
    <cfRule type="cellIs" dxfId="820" priority="748" operator="equal">
      <formula>"SIM"</formula>
    </cfRule>
  </conditionalFormatting>
  <conditionalFormatting sqref="Y153">
    <cfRule type="cellIs" dxfId="819" priority="746" operator="equal">
      <formula>"OPORTUNIDADE"</formula>
    </cfRule>
  </conditionalFormatting>
  <conditionalFormatting sqref="Y153">
    <cfRule type="cellIs" dxfId="818" priority="744" operator="equal">
      <formula>"NÃO"</formula>
    </cfRule>
    <cfRule type="cellIs" dxfId="817" priority="745" operator="equal">
      <formula>"SIM"</formula>
    </cfRule>
  </conditionalFormatting>
  <conditionalFormatting sqref="Y153">
    <cfRule type="cellIs" dxfId="816" priority="743" operator="equal">
      <formula>"OPORTUNIDADE"</formula>
    </cfRule>
  </conditionalFormatting>
  <conditionalFormatting sqref="Y153">
    <cfRule type="cellIs" dxfId="815" priority="741" operator="equal">
      <formula>"NÃO"</formula>
    </cfRule>
    <cfRule type="cellIs" dxfId="814" priority="742" operator="equal">
      <formula>"SIM"</formula>
    </cfRule>
  </conditionalFormatting>
  <conditionalFormatting sqref="Y153">
    <cfRule type="cellIs" dxfId="813" priority="740" operator="equal">
      <formula>"OPORTUNIDADE"</formula>
    </cfRule>
  </conditionalFormatting>
  <conditionalFormatting sqref="Y153">
    <cfRule type="cellIs" dxfId="812" priority="738" operator="equal">
      <formula>"NÃO"</formula>
    </cfRule>
    <cfRule type="cellIs" dxfId="811" priority="739" operator="equal">
      <formula>"SIM"</formula>
    </cfRule>
  </conditionalFormatting>
  <conditionalFormatting sqref="Y153">
    <cfRule type="cellIs" dxfId="810" priority="737" operator="equal">
      <formula>"OPORTUNIDADE"</formula>
    </cfRule>
  </conditionalFormatting>
  <conditionalFormatting sqref="Y153">
    <cfRule type="cellIs" dxfId="809" priority="735" operator="equal">
      <formula>"NÃO"</formula>
    </cfRule>
    <cfRule type="cellIs" dxfId="808" priority="736" operator="equal">
      <formula>"SIM"</formula>
    </cfRule>
  </conditionalFormatting>
  <conditionalFormatting sqref="Y153">
    <cfRule type="cellIs" dxfId="807" priority="734" operator="equal">
      <formula>"OPORTUNIDADE"</formula>
    </cfRule>
  </conditionalFormatting>
  <conditionalFormatting sqref="Y153">
    <cfRule type="cellIs" dxfId="806" priority="732" operator="equal">
      <formula>"NÃO"</formula>
    </cfRule>
    <cfRule type="cellIs" dxfId="805" priority="733" operator="equal">
      <formula>"SIM"</formula>
    </cfRule>
  </conditionalFormatting>
  <conditionalFormatting sqref="Y153">
    <cfRule type="cellIs" dxfId="804" priority="731" operator="equal">
      <formula>"OPORTUNIDADE"</formula>
    </cfRule>
  </conditionalFormatting>
  <conditionalFormatting sqref="Y153">
    <cfRule type="cellIs" dxfId="803" priority="729" operator="equal">
      <formula>"NÃO"</formula>
    </cfRule>
    <cfRule type="cellIs" dxfId="802" priority="730" operator="equal">
      <formula>"SIM"</formula>
    </cfRule>
  </conditionalFormatting>
  <conditionalFormatting sqref="Y153">
    <cfRule type="cellIs" dxfId="801" priority="728" operator="equal">
      <formula>"OPORTUNIDADE"</formula>
    </cfRule>
  </conditionalFormatting>
  <conditionalFormatting sqref="Y153">
    <cfRule type="cellIs" dxfId="800" priority="726" operator="equal">
      <formula>"NÃO"</formula>
    </cfRule>
    <cfRule type="cellIs" dxfId="799" priority="727" operator="equal">
      <formula>"SIM"</formula>
    </cfRule>
  </conditionalFormatting>
  <conditionalFormatting sqref="Y153">
    <cfRule type="cellIs" dxfId="798" priority="725" operator="equal">
      <formula>"OPORTUNIDADE"</formula>
    </cfRule>
  </conditionalFormatting>
  <conditionalFormatting sqref="Y153">
    <cfRule type="cellIs" dxfId="797" priority="723" operator="equal">
      <formula>"NÃO"</formula>
    </cfRule>
    <cfRule type="cellIs" dxfId="796" priority="724" operator="equal">
      <formula>"SIM"</formula>
    </cfRule>
  </conditionalFormatting>
  <conditionalFormatting sqref="Y153">
    <cfRule type="cellIs" dxfId="795" priority="722" operator="equal">
      <formula>"OPORTUNIDADE"</formula>
    </cfRule>
  </conditionalFormatting>
  <conditionalFormatting sqref="Y153">
    <cfRule type="cellIs" dxfId="794" priority="720" operator="equal">
      <formula>"NÃO"</formula>
    </cfRule>
    <cfRule type="cellIs" dxfId="793" priority="721" operator="equal">
      <formula>"SIM"</formula>
    </cfRule>
  </conditionalFormatting>
  <conditionalFormatting sqref="Y153">
    <cfRule type="cellIs" dxfId="792" priority="719" operator="equal">
      <formula>"OPORTUNIDADE"</formula>
    </cfRule>
  </conditionalFormatting>
  <conditionalFormatting sqref="Y153">
    <cfRule type="cellIs" dxfId="791" priority="717" operator="equal">
      <formula>"NÃO"</formula>
    </cfRule>
    <cfRule type="cellIs" dxfId="790" priority="718" operator="equal">
      <formula>"SIM"</formula>
    </cfRule>
  </conditionalFormatting>
  <conditionalFormatting sqref="Y153">
    <cfRule type="cellIs" dxfId="789" priority="716" operator="equal">
      <formula>"OPORTUNIDADE"</formula>
    </cfRule>
  </conditionalFormatting>
  <conditionalFormatting sqref="Y153">
    <cfRule type="cellIs" dxfId="788" priority="714" operator="equal">
      <formula>"NÃO"</formula>
    </cfRule>
    <cfRule type="cellIs" dxfId="787" priority="715" operator="equal">
      <formula>"SIM"</formula>
    </cfRule>
  </conditionalFormatting>
  <conditionalFormatting sqref="Y153">
    <cfRule type="cellIs" dxfId="786" priority="713" operator="equal">
      <formula>"OPORTUNIDADE"</formula>
    </cfRule>
  </conditionalFormatting>
  <conditionalFormatting sqref="Y153">
    <cfRule type="cellIs" dxfId="785" priority="711" operator="equal">
      <formula>"NÃO"</formula>
    </cfRule>
    <cfRule type="cellIs" dxfId="784" priority="712" operator="equal">
      <formula>"SIM"</formula>
    </cfRule>
  </conditionalFormatting>
  <conditionalFormatting sqref="Y153">
    <cfRule type="cellIs" dxfId="783" priority="710" operator="equal">
      <formula>"OPORTUNIDADE"</formula>
    </cfRule>
  </conditionalFormatting>
  <conditionalFormatting sqref="Y153">
    <cfRule type="cellIs" dxfId="782" priority="708" operator="equal">
      <formula>"NÃO"</formula>
    </cfRule>
    <cfRule type="cellIs" dxfId="781" priority="709" operator="equal">
      <formula>"SIM"</formula>
    </cfRule>
  </conditionalFormatting>
  <conditionalFormatting sqref="Y153">
    <cfRule type="cellIs" dxfId="780" priority="707" operator="equal">
      <formula>"OPORTUNIDADE"</formula>
    </cfRule>
  </conditionalFormatting>
  <conditionalFormatting sqref="Y153">
    <cfRule type="cellIs" dxfId="779" priority="705" operator="equal">
      <formula>"NÃO"</formula>
    </cfRule>
    <cfRule type="cellIs" dxfId="778" priority="706" operator="equal">
      <formula>"SIM"</formula>
    </cfRule>
  </conditionalFormatting>
  <conditionalFormatting sqref="Y153">
    <cfRule type="cellIs" dxfId="777" priority="704" operator="equal">
      <formula>"OPORTUNIDADE"</formula>
    </cfRule>
  </conditionalFormatting>
  <conditionalFormatting sqref="Y153">
    <cfRule type="cellIs" dxfId="776" priority="702" operator="equal">
      <formula>"NÃO"</formula>
    </cfRule>
    <cfRule type="cellIs" dxfId="775" priority="703" operator="equal">
      <formula>"SIM"</formula>
    </cfRule>
  </conditionalFormatting>
  <conditionalFormatting sqref="Y153">
    <cfRule type="cellIs" dxfId="774" priority="701" operator="equal">
      <formula>"OPORTUNIDADE"</formula>
    </cfRule>
  </conditionalFormatting>
  <conditionalFormatting sqref="Y153">
    <cfRule type="cellIs" dxfId="773" priority="699" operator="equal">
      <formula>"NÃO"</formula>
    </cfRule>
    <cfRule type="cellIs" dxfId="772" priority="700" operator="equal">
      <formula>"SIM"</formula>
    </cfRule>
  </conditionalFormatting>
  <conditionalFormatting sqref="Y153">
    <cfRule type="cellIs" dxfId="771" priority="698" operator="equal">
      <formula>"OPORTUNIDADE"</formula>
    </cfRule>
  </conditionalFormatting>
  <conditionalFormatting sqref="Y153">
    <cfRule type="cellIs" dxfId="770" priority="696" operator="equal">
      <formula>"NÃO"</formula>
    </cfRule>
    <cfRule type="cellIs" dxfId="769" priority="697" operator="equal">
      <formula>"SIM"</formula>
    </cfRule>
  </conditionalFormatting>
  <conditionalFormatting sqref="Y153">
    <cfRule type="cellIs" dxfId="768" priority="695" operator="equal">
      <formula>"OPORTUNIDADE"</formula>
    </cfRule>
  </conditionalFormatting>
  <conditionalFormatting sqref="Y153">
    <cfRule type="cellIs" dxfId="767" priority="693" operator="equal">
      <formula>"NÃO"</formula>
    </cfRule>
    <cfRule type="cellIs" dxfId="766" priority="694" operator="equal">
      <formula>"SIM"</formula>
    </cfRule>
  </conditionalFormatting>
  <conditionalFormatting sqref="Y153">
    <cfRule type="cellIs" dxfId="765" priority="692" operator="equal">
      <formula>"OPORTUNIDADE"</formula>
    </cfRule>
  </conditionalFormatting>
  <conditionalFormatting sqref="Y153">
    <cfRule type="cellIs" dxfId="764" priority="690" operator="equal">
      <formula>"NÃO"</formula>
    </cfRule>
    <cfRule type="cellIs" dxfId="763" priority="691" operator="equal">
      <formula>"SIM"</formula>
    </cfRule>
  </conditionalFormatting>
  <conditionalFormatting sqref="Y153">
    <cfRule type="cellIs" dxfId="762" priority="689" operator="equal">
      <formula>"OPORTUNIDADE"</formula>
    </cfRule>
  </conditionalFormatting>
  <conditionalFormatting sqref="Y153">
    <cfRule type="cellIs" dxfId="761" priority="687" operator="equal">
      <formula>"NÃO"</formula>
    </cfRule>
    <cfRule type="cellIs" dxfId="760" priority="688" operator="equal">
      <formula>"SIM"</formula>
    </cfRule>
  </conditionalFormatting>
  <conditionalFormatting sqref="Y153">
    <cfRule type="cellIs" dxfId="759" priority="686" operator="equal">
      <formula>"OPORTUNIDADE"</formula>
    </cfRule>
  </conditionalFormatting>
  <conditionalFormatting sqref="Y153">
    <cfRule type="cellIs" dxfId="758" priority="684" operator="equal">
      <formula>"NÃO"</formula>
    </cfRule>
    <cfRule type="cellIs" dxfId="757" priority="685" operator="equal">
      <formula>"SIM"</formula>
    </cfRule>
  </conditionalFormatting>
  <conditionalFormatting sqref="Y153">
    <cfRule type="cellIs" dxfId="756" priority="683" operator="equal">
      <formula>"OPORTUNIDADE"</formula>
    </cfRule>
  </conditionalFormatting>
  <conditionalFormatting sqref="Y153">
    <cfRule type="cellIs" dxfId="755" priority="681" operator="equal">
      <formula>"NÃO"</formula>
    </cfRule>
    <cfRule type="cellIs" dxfId="754" priority="682" operator="equal">
      <formula>"SIM"</formula>
    </cfRule>
  </conditionalFormatting>
  <conditionalFormatting sqref="Y153">
    <cfRule type="cellIs" dxfId="753" priority="680" operator="equal">
      <formula>"OPORTUNIDADE"</formula>
    </cfRule>
  </conditionalFormatting>
  <conditionalFormatting sqref="Y153">
    <cfRule type="cellIs" dxfId="752" priority="678" operator="equal">
      <formula>"NÃO"</formula>
    </cfRule>
    <cfRule type="cellIs" dxfId="751" priority="679" operator="equal">
      <formula>"SIM"</formula>
    </cfRule>
  </conditionalFormatting>
  <conditionalFormatting sqref="Y153">
    <cfRule type="cellIs" dxfId="750" priority="677" operator="equal">
      <formula>"OPORTUNIDADE"</formula>
    </cfRule>
  </conditionalFormatting>
  <conditionalFormatting sqref="Y153">
    <cfRule type="cellIs" dxfId="749" priority="675" operator="equal">
      <formula>"NÃO"</formula>
    </cfRule>
    <cfRule type="cellIs" dxfId="748" priority="676" operator="equal">
      <formula>"SIM"</formula>
    </cfRule>
  </conditionalFormatting>
  <conditionalFormatting sqref="Y153">
    <cfRule type="cellIs" dxfId="747" priority="674" operator="equal">
      <formula>"OPORTUNIDADE"</formula>
    </cfRule>
  </conditionalFormatting>
  <conditionalFormatting sqref="Y153">
    <cfRule type="cellIs" dxfId="746" priority="672" operator="equal">
      <formula>"NÃO"</formula>
    </cfRule>
    <cfRule type="cellIs" dxfId="745" priority="673" operator="equal">
      <formula>"SIM"</formula>
    </cfRule>
  </conditionalFormatting>
  <conditionalFormatting sqref="Y153">
    <cfRule type="cellIs" dxfId="744" priority="671" operator="equal">
      <formula>"OPORTUNIDADE"</formula>
    </cfRule>
  </conditionalFormatting>
  <conditionalFormatting sqref="Y153">
    <cfRule type="cellIs" dxfId="743" priority="669" operator="equal">
      <formula>"NÃO"</formula>
    </cfRule>
    <cfRule type="cellIs" dxfId="742" priority="670" operator="equal">
      <formula>"SIM"</formula>
    </cfRule>
  </conditionalFormatting>
  <conditionalFormatting sqref="Y153">
    <cfRule type="cellIs" dxfId="741" priority="668" operator="equal">
      <formula>"OPORTUNIDADE"</formula>
    </cfRule>
  </conditionalFormatting>
  <conditionalFormatting sqref="Y153">
    <cfRule type="cellIs" dxfId="740" priority="666" operator="equal">
      <formula>"NÃO"</formula>
    </cfRule>
    <cfRule type="cellIs" dxfId="739" priority="667" operator="equal">
      <formula>"SIM"</formula>
    </cfRule>
  </conditionalFormatting>
  <conditionalFormatting sqref="Y153">
    <cfRule type="cellIs" dxfId="738" priority="665" operator="equal">
      <formula>"OPORTUNIDADE"</formula>
    </cfRule>
  </conditionalFormatting>
  <conditionalFormatting sqref="Y153">
    <cfRule type="cellIs" dxfId="737" priority="663" operator="equal">
      <formula>"NÃO"</formula>
    </cfRule>
    <cfRule type="cellIs" dxfId="736" priority="664" operator="equal">
      <formula>"SIM"</formula>
    </cfRule>
  </conditionalFormatting>
  <conditionalFormatting sqref="Y153">
    <cfRule type="cellIs" dxfId="735" priority="662" operator="equal">
      <formula>"OPORTUNIDADE"</formula>
    </cfRule>
  </conditionalFormatting>
  <conditionalFormatting sqref="Y153">
    <cfRule type="cellIs" dxfId="734" priority="660" operator="equal">
      <formula>"NÃO"</formula>
    </cfRule>
    <cfRule type="cellIs" dxfId="733" priority="661" operator="equal">
      <formula>"SIM"</formula>
    </cfRule>
  </conditionalFormatting>
  <conditionalFormatting sqref="Y153">
    <cfRule type="cellIs" dxfId="732" priority="659" operator="equal">
      <formula>"OPORTUNIDADE"</formula>
    </cfRule>
  </conditionalFormatting>
  <conditionalFormatting sqref="Y153">
    <cfRule type="cellIs" dxfId="731" priority="657" operator="equal">
      <formula>"NÃO"</formula>
    </cfRule>
    <cfRule type="cellIs" dxfId="730" priority="658" operator="equal">
      <formula>"SIM"</formula>
    </cfRule>
  </conditionalFormatting>
  <conditionalFormatting sqref="Y153">
    <cfRule type="cellIs" dxfId="729" priority="656" operator="equal">
      <formula>"OPORTUNIDADE"</formula>
    </cfRule>
  </conditionalFormatting>
  <conditionalFormatting sqref="Y153">
    <cfRule type="cellIs" dxfId="728" priority="654" operator="equal">
      <formula>"NÃO"</formula>
    </cfRule>
    <cfRule type="cellIs" dxfId="727" priority="655" operator="equal">
      <formula>"SIM"</formula>
    </cfRule>
  </conditionalFormatting>
  <conditionalFormatting sqref="BJ129:BK129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41" operator="equal">
      <formula>"OPORTUNIDADE"</formula>
    </cfRule>
  </conditionalFormatting>
  <conditionalFormatting sqref="Y144">
    <cfRule type="cellIs" dxfId="725" priority="639" operator="equal">
      <formula>"NÃO"</formula>
    </cfRule>
    <cfRule type="cellIs" dxfId="724" priority="640" operator="equal">
      <formula>"SIM"</formula>
    </cfRule>
  </conditionalFormatting>
  <conditionalFormatting sqref="Z144">
    <cfRule type="cellIs" dxfId="723" priority="638" operator="equal">
      <formula>"OPORTUNIDADE"</formula>
    </cfRule>
  </conditionalFormatting>
  <conditionalFormatting sqref="Z144">
    <cfRule type="cellIs" dxfId="722" priority="636" operator="equal">
      <formula>"NÃO"</formula>
    </cfRule>
    <cfRule type="cellIs" dxfId="721" priority="637" operator="equal">
      <formula>"SIM"</formula>
    </cfRule>
  </conditionalFormatting>
  <conditionalFormatting sqref="Y144">
    <cfRule type="cellIs" dxfId="720" priority="635" operator="equal">
      <formula>"OPORTUNIDADE"</formula>
    </cfRule>
  </conditionalFormatting>
  <conditionalFormatting sqref="Y144">
    <cfRule type="cellIs" dxfId="719" priority="633" operator="equal">
      <formula>"NÃO"</formula>
    </cfRule>
    <cfRule type="cellIs" dxfId="718" priority="634" operator="equal">
      <formula>"SIM"</formula>
    </cfRule>
  </conditionalFormatting>
  <conditionalFormatting sqref="Y144">
    <cfRule type="cellIs" dxfId="717" priority="632" operator="equal">
      <formula>"OPORTUNIDADE"</formula>
    </cfRule>
  </conditionalFormatting>
  <conditionalFormatting sqref="Y144">
    <cfRule type="cellIs" dxfId="716" priority="630" operator="equal">
      <formula>"NÃO"</formula>
    </cfRule>
    <cfRule type="cellIs" dxfId="715" priority="631" operator="equal">
      <formula>"SIM"</formula>
    </cfRule>
  </conditionalFormatting>
  <conditionalFormatting sqref="Z144">
    <cfRule type="cellIs" dxfId="714" priority="629" operator="equal">
      <formula>"OPORTUNIDADE"</formula>
    </cfRule>
  </conditionalFormatting>
  <conditionalFormatting sqref="Z144">
    <cfRule type="cellIs" dxfId="713" priority="627" operator="equal">
      <formula>"NÃO"</formula>
    </cfRule>
    <cfRule type="cellIs" dxfId="712" priority="628" operator="equal">
      <formula>"SIM"</formula>
    </cfRule>
  </conditionalFormatting>
  <conditionalFormatting sqref="Y144">
    <cfRule type="cellIs" dxfId="711" priority="626" operator="equal">
      <formula>"OPORTUNIDADE"</formula>
    </cfRule>
  </conditionalFormatting>
  <conditionalFormatting sqref="Y144">
    <cfRule type="cellIs" dxfId="710" priority="624" operator="equal">
      <formula>"NÃO"</formula>
    </cfRule>
    <cfRule type="cellIs" dxfId="709" priority="625" operator="equal">
      <formula>"SIM"</formula>
    </cfRule>
  </conditionalFormatting>
  <conditionalFormatting sqref="Z144">
    <cfRule type="cellIs" dxfId="708" priority="623" operator="equal">
      <formula>"OPORTUNIDADE"</formula>
    </cfRule>
  </conditionalFormatting>
  <conditionalFormatting sqref="Z144">
    <cfRule type="cellIs" dxfId="707" priority="621" operator="equal">
      <formula>"NÃO"</formula>
    </cfRule>
    <cfRule type="cellIs" dxfId="706" priority="622" operator="equal">
      <formula>"SIM"</formula>
    </cfRule>
  </conditionalFormatting>
  <conditionalFormatting sqref="Z144">
    <cfRule type="cellIs" dxfId="705" priority="620" operator="equal">
      <formula>"OPORTUNIDADE"</formula>
    </cfRule>
  </conditionalFormatting>
  <conditionalFormatting sqref="Z144">
    <cfRule type="cellIs" dxfId="704" priority="618" operator="equal">
      <formula>"NÃO"</formula>
    </cfRule>
    <cfRule type="cellIs" dxfId="703" priority="619" operator="equal">
      <formula>"SIM"</formula>
    </cfRule>
  </conditionalFormatting>
  <conditionalFormatting sqref="Y144">
    <cfRule type="cellIs" dxfId="702" priority="617" operator="equal">
      <formula>"OPORTUNIDADE"</formula>
    </cfRule>
  </conditionalFormatting>
  <conditionalFormatting sqref="Y144">
    <cfRule type="cellIs" dxfId="701" priority="615" operator="equal">
      <formula>"NÃO"</formula>
    </cfRule>
    <cfRule type="cellIs" dxfId="700" priority="616" operator="equal">
      <formula>"SIM"</formula>
    </cfRule>
  </conditionalFormatting>
  <conditionalFormatting sqref="Y149">
    <cfRule type="cellIs" dxfId="699" priority="614" operator="equal">
      <formula>"OPORTUNIDADE"</formula>
    </cfRule>
  </conditionalFormatting>
  <conditionalFormatting sqref="Y149">
    <cfRule type="cellIs" dxfId="698" priority="612" operator="equal">
      <formula>"NÃO"</formula>
    </cfRule>
    <cfRule type="cellIs" dxfId="697" priority="613" operator="equal">
      <formula>"SIM"</formula>
    </cfRule>
  </conditionalFormatting>
  <conditionalFormatting sqref="Y149">
    <cfRule type="cellIs" dxfId="696" priority="611" operator="equal">
      <formula>"OPORTUNIDADE"</formula>
    </cfRule>
  </conditionalFormatting>
  <conditionalFormatting sqref="Y149">
    <cfRule type="cellIs" dxfId="695" priority="609" operator="equal">
      <formula>"NÃO"</formula>
    </cfRule>
    <cfRule type="cellIs" dxfId="694" priority="610" operator="equal">
      <formula>"SIM"</formula>
    </cfRule>
  </conditionalFormatting>
  <conditionalFormatting sqref="Y149">
    <cfRule type="cellIs" dxfId="693" priority="608" operator="equal">
      <formula>"OPORTUNIDADE"</formula>
    </cfRule>
  </conditionalFormatting>
  <conditionalFormatting sqref="Y149">
    <cfRule type="cellIs" dxfId="692" priority="606" operator="equal">
      <formula>"NÃO"</formula>
    </cfRule>
    <cfRule type="cellIs" dxfId="691" priority="607" operator="equal">
      <formula>"SIM"</formula>
    </cfRule>
  </conditionalFormatting>
  <conditionalFormatting sqref="Y149">
    <cfRule type="cellIs" dxfId="690" priority="605" operator="equal">
      <formula>"OPORTUNIDADE"</formula>
    </cfRule>
  </conditionalFormatting>
  <conditionalFormatting sqref="Y149">
    <cfRule type="cellIs" dxfId="689" priority="603" operator="equal">
      <formula>"NÃO"</formula>
    </cfRule>
    <cfRule type="cellIs" dxfId="688" priority="604" operator="equal">
      <formula>"SIM"</formula>
    </cfRule>
  </conditionalFormatting>
  <conditionalFormatting sqref="Z149">
    <cfRule type="cellIs" dxfId="687" priority="602" operator="equal">
      <formula>"OPORTUNIDADE"</formula>
    </cfRule>
  </conditionalFormatting>
  <conditionalFormatting sqref="Z149">
    <cfRule type="cellIs" dxfId="686" priority="600" operator="equal">
      <formula>"NÃO"</formula>
    </cfRule>
    <cfRule type="cellIs" dxfId="685" priority="601" operator="equal">
      <formula>"SIM"</formula>
    </cfRule>
  </conditionalFormatting>
  <conditionalFormatting sqref="Z149">
    <cfRule type="cellIs" dxfId="684" priority="599" operator="equal">
      <formula>"OPORTUNIDADE"</formula>
    </cfRule>
  </conditionalFormatting>
  <conditionalFormatting sqref="Z149">
    <cfRule type="cellIs" dxfId="683" priority="597" operator="equal">
      <formula>"NÃO"</formula>
    </cfRule>
    <cfRule type="cellIs" dxfId="682" priority="598" operator="equal">
      <formula>"SIM"</formula>
    </cfRule>
  </conditionalFormatting>
  <conditionalFormatting sqref="Y149">
    <cfRule type="cellIs" dxfId="681" priority="596" operator="equal">
      <formula>"OPORTUNIDADE"</formula>
    </cfRule>
  </conditionalFormatting>
  <conditionalFormatting sqref="Y149">
    <cfRule type="cellIs" dxfId="680" priority="594" operator="equal">
      <formula>"NÃO"</formula>
    </cfRule>
    <cfRule type="cellIs" dxfId="679" priority="595" operator="equal">
      <formula>"SIM"</formula>
    </cfRule>
  </conditionalFormatting>
  <conditionalFormatting sqref="Z149">
    <cfRule type="cellIs" dxfId="678" priority="593" operator="equal">
      <formula>"OPORTUNIDADE"</formula>
    </cfRule>
  </conditionalFormatting>
  <conditionalFormatting sqref="Z149">
    <cfRule type="cellIs" dxfId="677" priority="591" operator="equal">
      <formula>"NÃO"</formula>
    </cfRule>
    <cfRule type="cellIs" dxfId="676" priority="592" operator="equal">
      <formula>"SIM"</formula>
    </cfRule>
  </conditionalFormatting>
  <conditionalFormatting sqref="Y149">
    <cfRule type="cellIs" dxfId="675" priority="590" operator="equal">
      <formula>"OPORTUNIDADE"</formula>
    </cfRule>
  </conditionalFormatting>
  <conditionalFormatting sqref="Y149">
    <cfRule type="cellIs" dxfId="674" priority="588" operator="equal">
      <formula>"NÃO"</formula>
    </cfRule>
    <cfRule type="cellIs" dxfId="673" priority="589" operator="equal">
      <formula>"SIM"</formula>
    </cfRule>
  </conditionalFormatting>
  <conditionalFormatting sqref="Z149">
    <cfRule type="cellIs" dxfId="672" priority="587" operator="equal">
      <formula>"OPORTUNIDADE"</formula>
    </cfRule>
  </conditionalFormatting>
  <conditionalFormatting sqref="Z149">
    <cfRule type="cellIs" dxfId="671" priority="585" operator="equal">
      <formula>"NÃO"</formula>
    </cfRule>
    <cfRule type="cellIs" dxfId="670" priority="586" operator="equal">
      <formula>"SIM"</formula>
    </cfRule>
  </conditionalFormatting>
  <conditionalFormatting sqref="Z149">
    <cfRule type="cellIs" dxfId="669" priority="584" operator="equal">
      <formula>"OPORTUNIDADE"</formula>
    </cfRule>
  </conditionalFormatting>
  <conditionalFormatting sqref="Z149">
    <cfRule type="cellIs" dxfId="668" priority="582" operator="equal">
      <formula>"NÃO"</formula>
    </cfRule>
    <cfRule type="cellIs" dxfId="667" priority="583" operator="equal">
      <formula>"SIM"</formula>
    </cfRule>
  </conditionalFormatting>
  <conditionalFormatting sqref="Z149">
    <cfRule type="cellIs" dxfId="666" priority="581" operator="equal">
      <formula>"OPORTUNIDADE"</formula>
    </cfRule>
  </conditionalFormatting>
  <conditionalFormatting sqref="Z149">
    <cfRule type="cellIs" dxfId="665" priority="579" operator="equal">
      <formula>"NÃO"</formula>
    </cfRule>
    <cfRule type="cellIs" dxfId="664" priority="580" operator="equal">
      <formula>"SIM"</formula>
    </cfRule>
  </conditionalFormatting>
  <conditionalFormatting sqref="Z149">
    <cfRule type="cellIs" dxfId="663" priority="578" operator="equal">
      <formula>"OPORTUNIDADE"</formula>
    </cfRule>
  </conditionalFormatting>
  <conditionalFormatting sqref="Z149">
    <cfRule type="cellIs" dxfId="662" priority="576" operator="equal">
      <formula>"NÃO"</formula>
    </cfRule>
    <cfRule type="cellIs" dxfId="661" priority="577" operator="equal">
      <formula>"SIM"</formula>
    </cfRule>
  </conditionalFormatting>
  <conditionalFormatting sqref="Y149">
    <cfRule type="cellIs" dxfId="660" priority="575" operator="equal">
      <formula>"OPORTUNIDADE"</formula>
    </cfRule>
  </conditionalFormatting>
  <conditionalFormatting sqref="Y149">
    <cfRule type="cellIs" dxfId="659" priority="573" operator="equal">
      <formula>"NÃO"</formula>
    </cfRule>
    <cfRule type="cellIs" dxfId="658" priority="574" operator="equal">
      <formula>"SIM"</formula>
    </cfRule>
  </conditionalFormatting>
  <conditionalFormatting sqref="Y149">
    <cfRule type="cellIs" dxfId="657" priority="572" operator="equal">
      <formula>"OPORTUNIDADE"</formula>
    </cfRule>
  </conditionalFormatting>
  <conditionalFormatting sqref="Y149">
    <cfRule type="cellIs" dxfId="656" priority="570" operator="equal">
      <formula>"NÃO"</formula>
    </cfRule>
    <cfRule type="cellIs" dxfId="655" priority="571" operator="equal">
      <formula>"SIM"</formula>
    </cfRule>
  </conditionalFormatting>
  <conditionalFormatting sqref="Y149">
    <cfRule type="cellIs" dxfId="654" priority="569" operator="equal">
      <formula>"OPORTUNIDADE"</formula>
    </cfRule>
  </conditionalFormatting>
  <conditionalFormatting sqref="Y149">
    <cfRule type="cellIs" dxfId="653" priority="567" operator="equal">
      <formula>"NÃO"</formula>
    </cfRule>
    <cfRule type="cellIs" dxfId="652" priority="568" operator="equal">
      <formula>"SIM"</formula>
    </cfRule>
  </conditionalFormatting>
  <conditionalFormatting sqref="Y149">
    <cfRule type="cellIs" dxfId="651" priority="566" operator="equal">
      <formula>"OPORTUNIDADE"</formula>
    </cfRule>
  </conditionalFormatting>
  <conditionalFormatting sqref="Y149">
    <cfRule type="cellIs" dxfId="650" priority="564" operator="equal">
      <formula>"NÃO"</formula>
    </cfRule>
    <cfRule type="cellIs" dxfId="649" priority="565" operator="equal">
      <formula>"SIM"</formula>
    </cfRule>
  </conditionalFormatting>
  <conditionalFormatting sqref="Y152">
    <cfRule type="cellIs" dxfId="648" priority="563" operator="equal">
      <formula>"OPORTUNIDADE"</formula>
    </cfRule>
  </conditionalFormatting>
  <conditionalFormatting sqref="Y152">
    <cfRule type="cellIs" dxfId="647" priority="561" operator="equal">
      <formula>"NÃO"</formula>
    </cfRule>
    <cfRule type="cellIs" dxfId="646" priority="562" operator="equal">
      <formula>"SIM"</formula>
    </cfRule>
  </conditionalFormatting>
  <conditionalFormatting sqref="Y152">
    <cfRule type="cellIs" dxfId="645" priority="560" operator="equal">
      <formula>"OPORTUNIDADE"</formula>
    </cfRule>
  </conditionalFormatting>
  <conditionalFormatting sqref="Y152">
    <cfRule type="cellIs" dxfId="644" priority="558" operator="equal">
      <formula>"NÃO"</formula>
    </cfRule>
    <cfRule type="cellIs" dxfId="643" priority="559" operator="equal">
      <formula>"SIM"</formula>
    </cfRule>
  </conditionalFormatting>
  <conditionalFormatting sqref="Y152">
    <cfRule type="cellIs" dxfId="642" priority="557" operator="equal">
      <formula>"OPORTUNIDADE"</formula>
    </cfRule>
  </conditionalFormatting>
  <conditionalFormatting sqref="Y152">
    <cfRule type="cellIs" dxfId="641" priority="555" operator="equal">
      <formula>"NÃO"</formula>
    </cfRule>
    <cfRule type="cellIs" dxfId="640" priority="556" operator="equal">
      <formula>"SIM"</formula>
    </cfRule>
  </conditionalFormatting>
  <conditionalFormatting sqref="Y152">
    <cfRule type="cellIs" dxfId="639" priority="554" operator="equal">
      <formula>"OPORTUNIDADE"</formula>
    </cfRule>
  </conditionalFormatting>
  <conditionalFormatting sqref="Y152">
    <cfRule type="cellIs" dxfId="638" priority="552" operator="equal">
      <formula>"NÃO"</formula>
    </cfRule>
    <cfRule type="cellIs" dxfId="637" priority="553" operator="equal">
      <formula>"SIM"</formula>
    </cfRule>
  </conditionalFormatting>
  <conditionalFormatting sqref="Y152">
    <cfRule type="cellIs" dxfId="636" priority="551" operator="equal">
      <formula>"OPORTUNIDADE"</formula>
    </cfRule>
  </conditionalFormatting>
  <conditionalFormatting sqref="Y152">
    <cfRule type="cellIs" dxfId="635" priority="549" operator="equal">
      <formula>"NÃO"</formula>
    </cfRule>
    <cfRule type="cellIs" dxfId="634" priority="550" operator="equal">
      <formula>"SIM"</formula>
    </cfRule>
  </conditionalFormatting>
  <conditionalFormatting sqref="Y152">
    <cfRule type="cellIs" dxfId="633" priority="548" operator="equal">
      <formula>"OPORTUNIDADE"</formula>
    </cfRule>
  </conditionalFormatting>
  <conditionalFormatting sqref="Y152">
    <cfRule type="cellIs" dxfId="632" priority="546" operator="equal">
      <formula>"NÃO"</formula>
    </cfRule>
    <cfRule type="cellIs" dxfId="631" priority="547" operator="equal">
      <formula>"SIM"</formula>
    </cfRule>
  </conditionalFormatting>
  <conditionalFormatting sqref="Y152">
    <cfRule type="cellIs" dxfId="630" priority="545" operator="equal">
      <formula>"OPORTUNIDADE"</formula>
    </cfRule>
  </conditionalFormatting>
  <conditionalFormatting sqref="Y152">
    <cfRule type="cellIs" dxfId="629" priority="543" operator="equal">
      <formula>"NÃO"</formula>
    </cfRule>
    <cfRule type="cellIs" dxfId="628" priority="544" operator="equal">
      <formula>"SIM"</formula>
    </cfRule>
  </conditionalFormatting>
  <conditionalFormatting sqref="Y152">
    <cfRule type="cellIs" dxfId="627" priority="542" operator="equal">
      <formula>"OPORTUNIDADE"</formula>
    </cfRule>
  </conditionalFormatting>
  <conditionalFormatting sqref="Y152">
    <cfRule type="cellIs" dxfId="626" priority="540" operator="equal">
      <formula>"NÃO"</formula>
    </cfRule>
    <cfRule type="cellIs" dxfId="625" priority="541" operator="equal">
      <formula>"SIM"</formula>
    </cfRule>
  </conditionalFormatting>
  <conditionalFormatting sqref="Y152">
    <cfRule type="cellIs" dxfId="624" priority="539" operator="equal">
      <formula>"OPORTUNIDADE"</formula>
    </cfRule>
  </conditionalFormatting>
  <conditionalFormatting sqref="Y152">
    <cfRule type="cellIs" dxfId="623" priority="537" operator="equal">
      <formula>"NÃO"</formula>
    </cfRule>
    <cfRule type="cellIs" dxfId="622" priority="538" operator="equal">
      <formula>"SIM"</formula>
    </cfRule>
  </conditionalFormatting>
  <conditionalFormatting sqref="Y152">
    <cfRule type="cellIs" dxfId="621" priority="536" operator="equal">
      <formula>"OPORTUNIDADE"</formula>
    </cfRule>
  </conditionalFormatting>
  <conditionalFormatting sqref="Y152">
    <cfRule type="cellIs" dxfId="620" priority="534" operator="equal">
      <formula>"NÃO"</formula>
    </cfRule>
    <cfRule type="cellIs" dxfId="619" priority="535" operator="equal">
      <formula>"SIM"</formula>
    </cfRule>
  </conditionalFormatting>
  <conditionalFormatting sqref="Y152">
    <cfRule type="cellIs" dxfId="618" priority="533" operator="equal">
      <formula>"OPORTUNIDADE"</formula>
    </cfRule>
  </conditionalFormatting>
  <conditionalFormatting sqref="Y152">
    <cfRule type="cellIs" dxfId="617" priority="531" operator="equal">
      <formula>"NÃO"</formula>
    </cfRule>
    <cfRule type="cellIs" dxfId="616" priority="532" operator="equal">
      <formula>"SIM"</formula>
    </cfRule>
  </conditionalFormatting>
  <conditionalFormatting sqref="Y152">
    <cfRule type="cellIs" dxfId="615" priority="530" operator="equal">
      <formula>"OPORTUNIDADE"</formula>
    </cfRule>
  </conditionalFormatting>
  <conditionalFormatting sqref="Y152">
    <cfRule type="cellIs" dxfId="614" priority="528" operator="equal">
      <formula>"NÃO"</formula>
    </cfRule>
    <cfRule type="cellIs" dxfId="613" priority="529" operator="equal">
      <formula>"SIM"</formula>
    </cfRule>
  </conditionalFormatting>
  <conditionalFormatting sqref="Y152">
    <cfRule type="cellIs" dxfId="612" priority="527" operator="equal">
      <formula>"OPORTUNIDADE"</formula>
    </cfRule>
  </conditionalFormatting>
  <conditionalFormatting sqref="Y152">
    <cfRule type="cellIs" dxfId="611" priority="525" operator="equal">
      <formula>"NÃO"</formula>
    </cfRule>
    <cfRule type="cellIs" dxfId="610" priority="526" operator="equal">
      <formula>"SIM"</formula>
    </cfRule>
  </conditionalFormatting>
  <conditionalFormatting sqref="Y152">
    <cfRule type="cellIs" dxfId="609" priority="524" operator="equal">
      <formula>"OPORTUNIDADE"</formula>
    </cfRule>
  </conditionalFormatting>
  <conditionalFormatting sqref="Y152">
    <cfRule type="cellIs" dxfId="608" priority="522" operator="equal">
      <formula>"NÃO"</formula>
    </cfRule>
    <cfRule type="cellIs" dxfId="607" priority="523" operator="equal">
      <formula>"SIM"</formula>
    </cfRule>
  </conditionalFormatting>
  <conditionalFormatting sqref="Y152">
    <cfRule type="cellIs" dxfId="606" priority="521" operator="equal">
      <formula>"OPORTUNIDADE"</formula>
    </cfRule>
  </conditionalFormatting>
  <conditionalFormatting sqref="Y152">
    <cfRule type="cellIs" dxfId="605" priority="519" operator="equal">
      <formula>"NÃO"</formula>
    </cfRule>
    <cfRule type="cellIs" dxfId="604" priority="520" operator="equal">
      <formula>"SIM"</formula>
    </cfRule>
  </conditionalFormatting>
  <conditionalFormatting sqref="Y152">
    <cfRule type="cellIs" dxfId="603" priority="518" operator="equal">
      <formula>"OPORTUNIDADE"</formula>
    </cfRule>
  </conditionalFormatting>
  <conditionalFormatting sqref="Y152">
    <cfRule type="cellIs" dxfId="602" priority="516" operator="equal">
      <formula>"NÃO"</formula>
    </cfRule>
    <cfRule type="cellIs" dxfId="601" priority="517" operator="equal">
      <formula>"SIM"</formula>
    </cfRule>
  </conditionalFormatting>
  <conditionalFormatting sqref="Y152">
    <cfRule type="cellIs" dxfId="600" priority="515" operator="equal">
      <formula>"OPORTUNIDADE"</formula>
    </cfRule>
  </conditionalFormatting>
  <conditionalFormatting sqref="Y152">
    <cfRule type="cellIs" dxfId="599" priority="513" operator="equal">
      <formula>"NÃO"</formula>
    </cfRule>
    <cfRule type="cellIs" dxfId="598" priority="514" operator="equal">
      <formula>"SIM"</formula>
    </cfRule>
  </conditionalFormatting>
  <conditionalFormatting sqref="Y152">
    <cfRule type="cellIs" dxfId="597" priority="512" operator="equal">
      <formula>"OPORTUNIDADE"</formula>
    </cfRule>
  </conditionalFormatting>
  <conditionalFormatting sqref="Y152">
    <cfRule type="cellIs" dxfId="596" priority="510" operator="equal">
      <formula>"NÃO"</formula>
    </cfRule>
    <cfRule type="cellIs" dxfId="595" priority="511" operator="equal">
      <formula>"SIM"</formula>
    </cfRule>
  </conditionalFormatting>
  <conditionalFormatting sqref="Y152">
    <cfRule type="cellIs" dxfId="594" priority="509" operator="equal">
      <formula>"OPORTUNIDADE"</formula>
    </cfRule>
  </conditionalFormatting>
  <conditionalFormatting sqref="Y152">
    <cfRule type="cellIs" dxfId="593" priority="507" operator="equal">
      <formula>"NÃO"</formula>
    </cfRule>
    <cfRule type="cellIs" dxfId="592" priority="508" operator="equal">
      <formula>"SIM"</formula>
    </cfRule>
  </conditionalFormatting>
  <conditionalFormatting sqref="Y152">
    <cfRule type="cellIs" dxfId="591" priority="506" operator="equal">
      <formula>"OPORTUNIDADE"</formula>
    </cfRule>
  </conditionalFormatting>
  <conditionalFormatting sqref="Y152">
    <cfRule type="cellIs" dxfId="590" priority="504" operator="equal">
      <formula>"NÃO"</formula>
    </cfRule>
    <cfRule type="cellIs" dxfId="589" priority="505" operator="equal">
      <formula>"SIM"</formula>
    </cfRule>
  </conditionalFormatting>
  <conditionalFormatting sqref="Y152">
    <cfRule type="cellIs" dxfId="588" priority="503" operator="equal">
      <formula>"OPORTUNIDADE"</formula>
    </cfRule>
  </conditionalFormatting>
  <conditionalFormatting sqref="Y152">
    <cfRule type="cellIs" dxfId="587" priority="501" operator="equal">
      <formula>"NÃO"</formula>
    </cfRule>
    <cfRule type="cellIs" dxfId="586" priority="502" operator="equal">
      <formula>"SIM"</formula>
    </cfRule>
  </conditionalFormatting>
  <conditionalFormatting sqref="Y152">
    <cfRule type="cellIs" dxfId="585" priority="500" operator="equal">
      <formula>"OPORTUNIDADE"</formula>
    </cfRule>
  </conditionalFormatting>
  <conditionalFormatting sqref="Y152">
    <cfRule type="cellIs" dxfId="584" priority="498" operator="equal">
      <formula>"NÃO"</formula>
    </cfRule>
    <cfRule type="cellIs" dxfId="583" priority="499" operator="equal">
      <formula>"SIM"</formula>
    </cfRule>
  </conditionalFormatting>
  <conditionalFormatting sqref="Y152">
    <cfRule type="cellIs" dxfId="582" priority="497" operator="equal">
      <formula>"OPORTUNIDADE"</formula>
    </cfRule>
  </conditionalFormatting>
  <conditionalFormatting sqref="Y152">
    <cfRule type="cellIs" dxfId="581" priority="495" operator="equal">
      <formula>"NÃO"</formula>
    </cfRule>
    <cfRule type="cellIs" dxfId="580" priority="496" operator="equal">
      <formula>"SIM"</formula>
    </cfRule>
  </conditionalFormatting>
  <conditionalFormatting sqref="Y152">
    <cfRule type="cellIs" dxfId="579" priority="494" operator="equal">
      <formula>"OPORTUNIDADE"</formula>
    </cfRule>
  </conditionalFormatting>
  <conditionalFormatting sqref="Y152">
    <cfRule type="cellIs" dxfId="578" priority="492" operator="equal">
      <formula>"NÃO"</formula>
    </cfRule>
    <cfRule type="cellIs" dxfId="577" priority="493" operator="equal">
      <formula>"SIM"</formula>
    </cfRule>
  </conditionalFormatting>
  <conditionalFormatting sqref="Y152">
    <cfRule type="cellIs" dxfId="576" priority="491" operator="equal">
      <formula>"OPORTUNIDADE"</formula>
    </cfRule>
  </conditionalFormatting>
  <conditionalFormatting sqref="Y152">
    <cfRule type="cellIs" dxfId="575" priority="489" operator="equal">
      <formula>"NÃO"</formula>
    </cfRule>
    <cfRule type="cellIs" dxfId="574" priority="490" operator="equal">
      <formula>"SIM"</formula>
    </cfRule>
  </conditionalFormatting>
  <conditionalFormatting sqref="Y152">
    <cfRule type="cellIs" dxfId="573" priority="488" operator="equal">
      <formula>"OPORTUNIDADE"</formula>
    </cfRule>
  </conditionalFormatting>
  <conditionalFormatting sqref="Y152">
    <cfRule type="cellIs" dxfId="572" priority="486" operator="equal">
      <formula>"NÃO"</formula>
    </cfRule>
    <cfRule type="cellIs" dxfId="571" priority="487" operator="equal">
      <formula>"SIM"</formula>
    </cfRule>
  </conditionalFormatting>
  <conditionalFormatting sqref="Y152">
    <cfRule type="cellIs" dxfId="570" priority="485" operator="equal">
      <formula>"OPORTUNIDADE"</formula>
    </cfRule>
  </conditionalFormatting>
  <conditionalFormatting sqref="Y152">
    <cfRule type="cellIs" dxfId="569" priority="483" operator="equal">
      <formula>"NÃO"</formula>
    </cfRule>
    <cfRule type="cellIs" dxfId="568" priority="484" operator="equal">
      <formula>"SIM"</formula>
    </cfRule>
  </conditionalFormatting>
  <conditionalFormatting sqref="Y152">
    <cfRule type="cellIs" dxfId="567" priority="482" operator="equal">
      <formula>"OPORTUNIDADE"</formula>
    </cfRule>
  </conditionalFormatting>
  <conditionalFormatting sqref="Y152">
    <cfRule type="cellIs" dxfId="566" priority="480" operator="equal">
      <formula>"NÃO"</formula>
    </cfRule>
    <cfRule type="cellIs" dxfId="565" priority="481" operator="equal">
      <formula>"SIM"</formula>
    </cfRule>
  </conditionalFormatting>
  <conditionalFormatting sqref="Y152">
    <cfRule type="cellIs" dxfId="564" priority="479" operator="equal">
      <formula>"OPORTUNIDADE"</formula>
    </cfRule>
  </conditionalFormatting>
  <conditionalFormatting sqref="Y152">
    <cfRule type="cellIs" dxfId="563" priority="477" operator="equal">
      <formula>"NÃO"</formula>
    </cfRule>
    <cfRule type="cellIs" dxfId="562" priority="478" operator="equal">
      <formula>"SIM"</formula>
    </cfRule>
  </conditionalFormatting>
  <conditionalFormatting sqref="Y152">
    <cfRule type="cellIs" dxfId="561" priority="476" operator="equal">
      <formula>"OPORTUNIDADE"</formula>
    </cfRule>
  </conditionalFormatting>
  <conditionalFormatting sqref="Y152">
    <cfRule type="cellIs" dxfId="560" priority="474" operator="equal">
      <formula>"NÃO"</formula>
    </cfRule>
    <cfRule type="cellIs" dxfId="559" priority="475" operator="equal">
      <formula>"SIM"</formula>
    </cfRule>
  </conditionalFormatting>
  <conditionalFormatting sqref="Y152">
    <cfRule type="cellIs" dxfId="558" priority="473" operator="equal">
      <formula>"OPORTUNIDADE"</formula>
    </cfRule>
  </conditionalFormatting>
  <conditionalFormatting sqref="Y152">
    <cfRule type="cellIs" dxfId="557" priority="471" operator="equal">
      <formula>"NÃO"</formula>
    </cfRule>
    <cfRule type="cellIs" dxfId="556" priority="472" operator="equal">
      <formula>"SIM"</formula>
    </cfRule>
  </conditionalFormatting>
  <conditionalFormatting sqref="Y152">
    <cfRule type="cellIs" dxfId="555" priority="470" operator="equal">
      <formula>"OPORTUNIDADE"</formula>
    </cfRule>
  </conditionalFormatting>
  <conditionalFormatting sqref="Y152">
    <cfRule type="cellIs" dxfId="554" priority="468" operator="equal">
      <formula>"NÃO"</formula>
    </cfRule>
    <cfRule type="cellIs" dxfId="553" priority="469" operator="equal">
      <formula>"SIM"</formula>
    </cfRule>
  </conditionalFormatting>
  <conditionalFormatting sqref="Y152">
    <cfRule type="cellIs" dxfId="552" priority="467" operator="equal">
      <formula>"OPORTUNIDADE"</formula>
    </cfRule>
  </conditionalFormatting>
  <conditionalFormatting sqref="Y152">
    <cfRule type="cellIs" dxfId="551" priority="465" operator="equal">
      <formula>"NÃO"</formula>
    </cfRule>
    <cfRule type="cellIs" dxfId="550" priority="466" operator="equal">
      <formula>"SIM"</formula>
    </cfRule>
  </conditionalFormatting>
  <conditionalFormatting sqref="Y152">
    <cfRule type="cellIs" dxfId="549" priority="464" operator="equal">
      <formula>"OPORTUNIDADE"</formula>
    </cfRule>
  </conditionalFormatting>
  <conditionalFormatting sqref="Y152">
    <cfRule type="cellIs" dxfId="548" priority="462" operator="equal">
      <formula>"NÃO"</formula>
    </cfRule>
    <cfRule type="cellIs" dxfId="547" priority="463" operator="equal">
      <formula>"SIM"</formula>
    </cfRule>
  </conditionalFormatting>
  <conditionalFormatting sqref="Z152">
    <cfRule type="cellIs" dxfId="546" priority="461" operator="equal">
      <formula>"OPORTUNIDADE"</formula>
    </cfRule>
  </conditionalFormatting>
  <conditionalFormatting sqref="Z152">
    <cfRule type="cellIs" dxfId="545" priority="459" operator="equal">
      <formula>"NÃO"</formula>
    </cfRule>
    <cfRule type="cellIs" dxfId="544" priority="460" operator="equal">
      <formula>"SIM"</formula>
    </cfRule>
  </conditionalFormatting>
  <conditionalFormatting sqref="Y153">
    <cfRule type="cellIs" dxfId="543" priority="458" operator="equal">
      <formula>"OPORTUNIDADE"</formula>
    </cfRule>
  </conditionalFormatting>
  <conditionalFormatting sqref="Y153">
    <cfRule type="cellIs" dxfId="542" priority="456" operator="equal">
      <formula>"NÃO"</formula>
    </cfRule>
    <cfRule type="cellIs" dxfId="541" priority="457" operator="equal">
      <formula>"SIM"</formula>
    </cfRule>
  </conditionalFormatting>
  <conditionalFormatting sqref="Y153">
    <cfRule type="cellIs" dxfId="540" priority="455" operator="equal">
      <formula>"OPORTUNIDADE"</formula>
    </cfRule>
  </conditionalFormatting>
  <conditionalFormatting sqref="Y153">
    <cfRule type="cellIs" dxfId="539" priority="453" operator="equal">
      <formula>"NÃO"</formula>
    </cfRule>
    <cfRule type="cellIs" dxfId="538" priority="454" operator="equal">
      <formula>"SIM"</formula>
    </cfRule>
  </conditionalFormatting>
  <conditionalFormatting sqref="Y153">
    <cfRule type="cellIs" dxfId="537" priority="452" operator="equal">
      <formula>"OPORTUNIDADE"</formula>
    </cfRule>
  </conditionalFormatting>
  <conditionalFormatting sqref="Y153">
    <cfRule type="cellIs" dxfId="536" priority="450" operator="equal">
      <formula>"NÃO"</formula>
    </cfRule>
    <cfRule type="cellIs" dxfId="535" priority="451" operator="equal">
      <formula>"SIM"</formula>
    </cfRule>
  </conditionalFormatting>
  <conditionalFormatting sqref="Y153">
    <cfRule type="cellIs" dxfId="534" priority="449" operator="equal">
      <formula>"OPORTUNIDADE"</formula>
    </cfRule>
  </conditionalFormatting>
  <conditionalFormatting sqref="Y153">
    <cfRule type="cellIs" dxfId="533" priority="447" operator="equal">
      <formula>"NÃO"</formula>
    </cfRule>
    <cfRule type="cellIs" dxfId="532" priority="448" operator="equal">
      <formula>"SIM"</formula>
    </cfRule>
  </conditionalFormatting>
  <conditionalFormatting sqref="Y153">
    <cfRule type="cellIs" dxfId="531" priority="446" operator="equal">
      <formula>"OPORTUNIDADE"</formula>
    </cfRule>
  </conditionalFormatting>
  <conditionalFormatting sqref="Y153">
    <cfRule type="cellIs" dxfId="530" priority="444" operator="equal">
      <formula>"NÃO"</formula>
    </cfRule>
    <cfRule type="cellIs" dxfId="529" priority="445" operator="equal">
      <formula>"SIM"</formula>
    </cfRule>
  </conditionalFormatting>
  <conditionalFormatting sqref="Y153">
    <cfRule type="cellIs" dxfId="528" priority="443" operator="equal">
      <formula>"OPORTUNIDADE"</formula>
    </cfRule>
  </conditionalFormatting>
  <conditionalFormatting sqref="Y153">
    <cfRule type="cellIs" dxfId="527" priority="441" operator="equal">
      <formula>"NÃO"</formula>
    </cfRule>
    <cfRule type="cellIs" dxfId="526" priority="442" operator="equal">
      <formula>"SIM"</formula>
    </cfRule>
  </conditionalFormatting>
  <conditionalFormatting sqref="Y153">
    <cfRule type="cellIs" dxfId="525" priority="440" operator="equal">
      <formula>"OPORTUNIDADE"</formula>
    </cfRule>
  </conditionalFormatting>
  <conditionalFormatting sqref="Y153">
    <cfRule type="cellIs" dxfId="524" priority="438" operator="equal">
      <formula>"NÃO"</formula>
    </cfRule>
    <cfRule type="cellIs" dxfId="523" priority="439" operator="equal">
      <formula>"SIM"</formula>
    </cfRule>
  </conditionalFormatting>
  <conditionalFormatting sqref="Y153">
    <cfRule type="cellIs" dxfId="522" priority="437" operator="equal">
      <formula>"OPORTUNIDADE"</formula>
    </cfRule>
  </conditionalFormatting>
  <conditionalFormatting sqref="Y153">
    <cfRule type="cellIs" dxfId="521" priority="435" operator="equal">
      <formula>"NÃO"</formula>
    </cfRule>
    <cfRule type="cellIs" dxfId="520" priority="436" operator="equal">
      <formula>"SIM"</formula>
    </cfRule>
  </conditionalFormatting>
  <conditionalFormatting sqref="Y153">
    <cfRule type="cellIs" dxfId="519" priority="434" operator="equal">
      <formula>"OPORTUNIDADE"</formula>
    </cfRule>
  </conditionalFormatting>
  <conditionalFormatting sqref="Y153">
    <cfRule type="cellIs" dxfId="518" priority="432" operator="equal">
      <formula>"NÃO"</formula>
    </cfRule>
    <cfRule type="cellIs" dxfId="517" priority="433" operator="equal">
      <formula>"SIM"</formula>
    </cfRule>
  </conditionalFormatting>
  <conditionalFormatting sqref="Y153">
    <cfRule type="cellIs" dxfId="516" priority="431" operator="equal">
      <formula>"OPORTUNIDADE"</formula>
    </cfRule>
  </conditionalFormatting>
  <conditionalFormatting sqref="Y153">
    <cfRule type="cellIs" dxfId="515" priority="429" operator="equal">
      <formula>"NÃO"</formula>
    </cfRule>
    <cfRule type="cellIs" dxfId="514" priority="430" operator="equal">
      <formula>"SIM"</formula>
    </cfRule>
  </conditionalFormatting>
  <conditionalFormatting sqref="Z153">
    <cfRule type="cellIs" dxfId="513" priority="428" operator="equal">
      <formula>"OPORTUNIDADE"</formula>
    </cfRule>
  </conditionalFormatting>
  <conditionalFormatting sqref="Z153">
    <cfRule type="cellIs" dxfId="512" priority="426" operator="equal">
      <formula>"NÃO"</formula>
    </cfRule>
    <cfRule type="cellIs" dxfId="511" priority="427" operator="equal">
      <formula>"SIM"</formula>
    </cfRule>
  </conditionalFormatting>
  <conditionalFormatting sqref="Y153">
    <cfRule type="cellIs" dxfId="510" priority="425" operator="equal">
      <formula>"OPORTUNIDADE"</formula>
    </cfRule>
  </conditionalFormatting>
  <conditionalFormatting sqref="Y153">
    <cfRule type="cellIs" dxfId="509" priority="423" operator="equal">
      <formula>"NÃO"</formula>
    </cfRule>
    <cfRule type="cellIs" dxfId="508" priority="424" operator="equal">
      <formula>"SIM"</formula>
    </cfRule>
  </conditionalFormatting>
  <conditionalFormatting sqref="Y153">
    <cfRule type="cellIs" dxfId="507" priority="422" operator="equal">
      <formula>"OPORTUNIDADE"</formula>
    </cfRule>
  </conditionalFormatting>
  <conditionalFormatting sqref="Y153">
    <cfRule type="cellIs" dxfId="506" priority="420" operator="equal">
      <formula>"NÃO"</formula>
    </cfRule>
    <cfRule type="cellIs" dxfId="505" priority="421" operator="equal">
      <formula>"SIM"</formula>
    </cfRule>
  </conditionalFormatting>
  <conditionalFormatting sqref="Y153">
    <cfRule type="cellIs" dxfId="504" priority="419" operator="equal">
      <formula>"OPORTUNIDADE"</formula>
    </cfRule>
  </conditionalFormatting>
  <conditionalFormatting sqref="Y153">
    <cfRule type="cellIs" dxfId="503" priority="417" operator="equal">
      <formula>"NÃO"</formula>
    </cfRule>
    <cfRule type="cellIs" dxfId="502" priority="418" operator="equal">
      <formula>"SIM"</formula>
    </cfRule>
  </conditionalFormatting>
  <conditionalFormatting sqref="Y153">
    <cfRule type="cellIs" dxfId="501" priority="416" operator="equal">
      <formula>"OPORTUNIDADE"</formula>
    </cfRule>
  </conditionalFormatting>
  <conditionalFormatting sqref="Y153">
    <cfRule type="cellIs" dxfId="500" priority="414" operator="equal">
      <formula>"NÃO"</formula>
    </cfRule>
    <cfRule type="cellIs" dxfId="499" priority="415" operator="equal">
      <formula>"SIM"</formula>
    </cfRule>
  </conditionalFormatting>
  <conditionalFormatting sqref="Y151">
    <cfRule type="cellIs" dxfId="498" priority="413" operator="equal">
      <formula>"OPORTUNIDADE"</formula>
    </cfRule>
  </conditionalFormatting>
  <conditionalFormatting sqref="Y151">
    <cfRule type="cellIs" dxfId="497" priority="411" operator="equal">
      <formula>"NÃO"</formula>
    </cfRule>
    <cfRule type="cellIs" dxfId="496" priority="412" operator="equal">
      <formula>"SIM"</formula>
    </cfRule>
  </conditionalFormatting>
  <conditionalFormatting sqref="Z151">
    <cfRule type="cellIs" dxfId="495" priority="410" operator="equal">
      <formula>"OPORTUNIDADE"</formula>
    </cfRule>
  </conditionalFormatting>
  <conditionalFormatting sqref="Z151">
    <cfRule type="cellIs" dxfId="494" priority="408" operator="equal">
      <formula>"NÃO"</formula>
    </cfRule>
    <cfRule type="cellIs" dxfId="493" priority="409" operator="equal">
      <formula>"SIM"</formula>
    </cfRule>
  </conditionalFormatting>
  <conditionalFormatting sqref="Y151">
    <cfRule type="cellIs" dxfId="492" priority="407" operator="equal">
      <formula>"OPORTUNIDADE"</formula>
    </cfRule>
  </conditionalFormatting>
  <conditionalFormatting sqref="Y151">
    <cfRule type="cellIs" dxfId="491" priority="405" operator="equal">
      <formula>"NÃO"</formula>
    </cfRule>
    <cfRule type="cellIs" dxfId="490" priority="406" operator="equal">
      <formula>"SIM"</formula>
    </cfRule>
  </conditionalFormatting>
  <conditionalFormatting sqref="Z151">
    <cfRule type="cellIs" dxfId="489" priority="404" operator="equal">
      <formula>"OPORTUNIDADE"</formula>
    </cfRule>
  </conditionalFormatting>
  <conditionalFormatting sqref="Z151">
    <cfRule type="cellIs" dxfId="488" priority="402" operator="equal">
      <formula>"NÃO"</formula>
    </cfRule>
    <cfRule type="cellIs" dxfId="487" priority="403" operator="equal">
      <formula>"SIM"</formula>
    </cfRule>
  </conditionalFormatting>
  <conditionalFormatting sqref="Y150">
    <cfRule type="cellIs" dxfId="486" priority="401" operator="equal">
      <formula>"OPORTUNIDADE"</formula>
    </cfRule>
  </conditionalFormatting>
  <conditionalFormatting sqref="Y150">
    <cfRule type="cellIs" dxfId="485" priority="399" operator="equal">
      <formula>"NÃO"</formula>
    </cfRule>
    <cfRule type="cellIs" dxfId="484" priority="400" operator="equal">
      <formula>"SIM"</formula>
    </cfRule>
  </conditionalFormatting>
  <conditionalFormatting sqref="Y150">
    <cfRule type="cellIs" dxfId="483" priority="398" operator="equal">
      <formula>"OPORTUNIDADE"</formula>
    </cfRule>
  </conditionalFormatting>
  <conditionalFormatting sqref="Y150">
    <cfRule type="cellIs" dxfId="482" priority="396" operator="equal">
      <formula>"NÃO"</formula>
    </cfRule>
    <cfRule type="cellIs" dxfId="481" priority="397" operator="equal">
      <formula>"SIM"</formula>
    </cfRule>
  </conditionalFormatting>
  <conditionalFormatting sqref="Y150">
    <cfRule type="cellIs" dxfId="480" priority="395" operator="equal">
      <formula>"OPORTUNIDADE"</formula>
    </cfRule>
  </conditionalFormatting>
  <conditionalFormatting sqref="Y150">
    <cfRule type="cellIs" dxfId="479" priority="393" operator="equal">
      <formula>"NÃO"</formula>
    </cfRule>
    <cfRule type="cellIs" dxfId="478" priority="394" operator="equal">
      <formula>"SIM"</formula>
    </cfRule>
  </conditionalFormatting>
  <conditionalFormatting sqref="Y150">
    <cfRule type="cellIs" dxfId="477" priority="392" operator="equal">
      <formula>"OPORTUNIDADE"</formula>
    </cfRule>
  </conditionalFormatting>
  <conditionalFormatting sqref="Y150">
    <cfRule type="cellIs" dxfId="476" priority="390" operator="equal">
      <formula>"NÃO"</formula>
    </cfRule>
    <cfRule type="cellIs" dxfId="475" priority="391" operator="equal">
      <formula>"SIM"</formula>
    </cfRule>
  </conditionalFormatting>
  <conditionalFormatting sqref="Y150">
    <cfRule type="cellIs" dxfId="474" priority="389" operator="equal">
      <formula>"OPORTUNIDADE"</formula>
    </cfRule>
  </conditionalFormatting>
  <conditionalFormatting sqref="Y150">
    <cfRule type="cellIs" dxfId="473" priority="387" operator="equal">
      <formula>"NÃO"</formula>
    </cfRule>
    <cfRule type="cellIs" dxfId="472" priority="388" operator="equal">
      <formula>"SIM"</formula>
    </cfRule>
  </conditionalFormatting>
  <conditionalFormatting sqref="Y150">
    <cfRule type="cellIs" dxfId="471" priority="386" operator="equal">
      <formula>"OPORTUNIDADE"</formula>
    </cfRule>
  </conditionalFormatting>
  <conditionalFormatting sqref="Y150">
    <cfRule type="cellIs" dxfId="470" priority="384" operator="equal">
      <formula>"NÃO"</formula>
    </cfRule>
    <cfRule type="cellIs" dxfId="469" priority="385" operator="equal">
      <formula>"SIM"</formula>
    </cfRule>
  </conditionalFormatting>
  <conditionalFormatting sqref="Y150">
    <cfRule type="cellIs" dxfId="468" priority="383" operator="equal">
      <formula>"OPORTUNIDADE"</formula>
    </cfRule>
  </conditionalFormatting>
  <conditionalFormatting sqref="Y150">
    <cfRule type="cellIs" dxfId="467" priority="381" operator="equal">
      <formula>"NÃO"</formula>
    </cfRule>
    <cfRule type="cellIs" dxfId="466" priority="382" operator="equal">
      <formula>"SIM"</formula>
    </cfRule>
  </conditionalFormatting>
  <conditionalFormatting sqref="Y150">
    <cfRule type="cellIs" dxfId="465" priority="380" operator="equal">
      <formula>"OPORTUNIDADE"</formula>
    </cfRule>
  </conditionalFormatting>
  <conditionalFormatting sqref="Y150">
    <cfRule type="cellIs" dxfId="464" priority="378" operator="equal">
      <formula>"NÃO"</formula>
    </cfRule>
    <cfRule type="cellIs" dxfId="463" priority="379" operator="equal">
      <formula>"SIM"</formula>
    </cfRule>
  </conditionalFormatting>
  <conditionalFormatting sqref="Y150">
    <cfRule type="cellIs" dxfId="462" priority="377" operator="equal">
      <formula>"OPORTUNIDADE"</formula>
    </cfRule>
  </conditionalFormatting>
  <conditionalFormatting sqref="Y150">
    <cfRule type="cellIs" dxfId="461" priority="375" operator="equal">
      <formula>"NÃO"</formula>
    </cfRule>
    <cfRule type="cellIs" dxfId="460" priority="376" operator="equal">
      <formula>"SIM"</formula>
    </cfRule>
  </conditionalFormatting>
  <conditionalFormatting sqref="Y150">
    <cfRule type="cellIs" dxfId="459" priority="374" operator="equal">
      <formula>"OPORTUNIDADE"</formula>
    </cfRule>
  </conditionalFormatting>
  <conditionalFormatting sqref="Y150">
    <cfRule type="cellIs" dxfId="458" priority="372" operator="equal">
      <formula>"NÃO"</formula>
    </cfRule>
    <cfRule type="cellIs" dxfId="457" priority="373" operator="equal">
      <formula>"SIM"</formula>
    </cfRule>
  </conditionalFormatting>
  <conditionalFormatting sqref="Y150">
    <cfRule type="cellIs" dxfId="456" priority="371" operator="equal">
      <formula>"OPORTUNIDADE"</formula>
    </cfRule>
  </conditionalFormatting>
  <conditionalFormatting sqref="Y150">
    <cfRule type="cellIs" dxfId="455" priority="369" operator="equal">
      <formula>"NÃO"</formula>
    </cfRule>
    <cfRule type="cellIs" dxfId="454" priority="370" operator="equal">
      <formula>"SIM"</formula>
    </cfRule>
  </conditionalFormatting>
  <conditionalFormatting sqref="Z150">
    <cfRule type="cellIs" dxfId="453" priority="368" operator="equal">
      <formula>"OPORTUNIDADE"</formula>
    </cfRule>
  </conditionalFormatting>
  <conditionalFormatting sqref="Z150">
    <cfRule type="cellIs" dxfId="452" priority="366" operator="equal">
      <formula>"NÃO"</formula>
    </cfRule>
    <cfRule type="cellIs" dxfId="451" priority="367" operator="equal">
      <formula>"SIM"</formula>
    </cfRule>
  </conditionalFormatting>
  <conditionalFormatting sqref="Y150">
    <cfRule type="cellIs" dxfId="450" priority="365" operator="equal">
      <formula>"OPORTUNIDADE"</formula>
    </cfRule>
  </conditionalFormatting>
  <conditionalFormatting sqref="Y150">
    <cfRule type="cellIs" dxfId="449" priority="363" operator="equal">
      <formula>"NÃO"</formula>
    </cfRule>
    <cfRule type="cellIs" dxfId="448" priority="364" operator="equal">
      <formula>"SIM"</formula>
    </cfRule>
  </conditionalFormatting>
  <conditionalFormatting sqref="Y150">
    <cfRule type="cellIs" dxfId="447" priority="362" operator="equal">
      <formula>"OPORTUNIDADE"</formula>
    </cfRule>
  </conditionalFormatting>
  <conditionalFormatting sqref="Y150">
    <cfRule type="cellIs" dxfId="446" priority="360" operator="equal">
      <formula>"NÃO"</formula>
    </cfRule>
    <cfRule type="cellIs" dxfId="445" priority="361" operator="equal">
      <formula>"SIM"</formula>
    </cfRule>
  </conditionalFormatting>
  <conditionalFormatting sqref="Y150">
    <cfRule type="cellIs" dxfId="444" priority="359" operator="equal">
      <formula>"OPORTUNIDADE"</formula>
    </cfRule>
  </conditionalFormatting>
  <conditionalFormatting sqref="Y150">
    <cfRule type="cellIs" dxfId="443" priority="357" operator="equal">
      <formula>"NÃO"</formula>
    </cfRule>
    <cfRule type="cellIs" dxfId="442" priority="358" operator="equal">
      <formula>"SIM"</formula>
    </cfRule>
  </conditionalFormatting>
  <conditionalFormatting sqref="Y150">
    <cfRule type="cellIs" dxfId="441" priority="356" operator="equal">
      <formula>"OPORTUNIDADE"</formula>
    </cfRule>
  </conditionalFormatting>
  <conditionalFormatting sqref="Y150">
    <cfRule type="cellIs" dxfId="440" priority="354" operator="equal">
      <formula>"NÃO"</formula>
    </cfRule>
    <cfRule type="cellIs" dxfId="439" priority="355" operator="equal">
      <formula>"SIM"</formula>
    </cfRule>
  </conditionalFormatting>
  <conditionalFormatting sqref="Y150">
    <cfRule type="cellIs" dxfId="438" priority="353" operator="equal">
      <formula>"OPORTUNIDADE"</formula>
    </cfRule>
  </conditionalFormatting>
  <conditionalFormatting sqref="Y150">
    <cfRule type="cellIs" dxfId="437" priority="351" operator="equal">
      <formula>"NÃO"</formula>
    </cfRule>
    <cfRule type="cellIs" dxfId="436" priority="352" operator="equal">
      <formula>"SIM"</formula>
    </cfRule>
  </conditionalFormatting>
  <conditionalFormatting sqref="Y150">
    <cfRule type="cellIs" dxfId="435" priority="350" operator="equal">
      <formula>"OPORTUNIDADE"</formula>
    </cfRule>
  </conditionalFormatting>
  <conditionalFormatting sqref="Y150">
    <cfRule type="cellIs" dxfId="434" priority="348" operator="equal">
      <formula>"NÃO"</formula>
    </cfRule>
    <cfRule type="cellIs" dxfId="433" priority="349" operator="equal">
      <formula>"SIM"</formula>
    </cfRule>
  </conditionalFormatting>
  <conditionalFormatting sqref="Y150">
    <cfRule type="cellIs" dxfId="432" priority="347" operator="equal">
      <formula>"OPORTUNIDADE"</formula>
    </cfRule>
  </conditionalFormatting>
  <conditionalFormatting sqref="Y150">
    <cfRule type="cellIs" dxfId="431" priority="345" operator="equal">
      <formula>"NÃO"</formula>
    </cfRule>
    <cfRule type="cellIs" dxfId="430" priority="346" operator="equal">
      <formula>"SIM"</formula>
    </cfRule>
  </conditionalFormatting>
  <conditionalFormatting sqref="Y150">
    <cfRule type="cellIs" dxfId="429" priority="344" operator="equal">
      <formula>"OPORTUNIDADE"</formula>
    </cfRule>
  </conditionalFormatting>
  <conditionalFormatting sqref="Y150">
    <cfRule type="cellIs" dxfId="428" priority="342" operator="equal">
      <formula>"NÃO"</formula>
    </cfRule>
    <cfRule type="cellIs" dxfId="427" priority="343" operator="equal">
      <formula>"SIM"</formula>
    </cfRule>
  </conditionalFormatting>
  <conditionalFormatting sqref="Y150">
    <cfRule type="cellIs" dxfId="426" priority="341" operator="equal">
      <formula>"OPORTUNIDADE"</formula>
    </cfRule>
  </conditionalFormatting>
  <conditionalFormatting sqref="Y150">
    <cfRule type="cellIs" dxfId="425" priority="339" operator="equal">
      <formula>"NÃO"</formula>
    </cfRule>
    <cfRule type="cellIs" dxfId="424" priority="340" operator="equal">
      <formula>"SIM"</formula>
    </cfRule>
  </conditionalFormatting>
  <conditionalFormatting sqref="Y150">
    <cfRule type="cellIs" dxfId="423" priority="338" operator="equal">
      <formula>"OPORTUNIDADE"</formula>
    </cfRule>
  </conditionalFormatting>
  <conditionalFormatting sqref="Y150">
    <cfRule type="cellIs" dxfId="422" priority="336" operator="equal">
      <formula>"NÃO"</formula>
    </cfRule>
    <cfRule type="cellIs" dxfId="421" priority="337" operator="equal">
      <formula>"SIM"</formula>
    </cfRule>
  </conditionalFormatting>
  <conditionalFormatting sqref="Y150">
    <cfRule type="cellIs" dxfId="420" priority="335" operator="equal">
      <formula>"OPORTUNIDADE"</formula>
    </cfRule>
  </conditionalFormatting>
  <conditionalFormatting sqref="Y150">
    <cfRule type="cellIs" dxfId="419" priority="333" operator="equal">
      <formula>"NÃO"</formula>
    </cfRule>
    <cfRule type="cellIs" dxfId="418" priority="334" operator="equal">
      <formula>"SIM"</formula>
    </cfRule>
  </conditionalFormatting>
  <conditionalFormatting sqref="Y150">
    <cfRule type="cellIs" dxfId="417" priority="332" operator="equal">
      <formula>"OPORTUNIDADE"</formula>
    </cfRule>
  </conditionalFormatting>
  <conditionalFormatting sqref="Y150">
    <cfRule type="cellIs" dxfId="416" priority="330" operator="equal">
      <formula>"NÃO"</formula>
    </cfRule>
    <cfRule type="cellIs" dxfId="415" priority="331" operator="equal">
      <formula>"SIM"</formula>
    </cfRule>
  </conditionalFormatting>
  <conditionalFormatting sqref="Y150">
    <cfRule type="cellIs" dxfId="414" priority="329" operator="equal">
      <formula>"OPORTUNIDADE"</formula>
    </cfRule>
  </conditionalFormatting>
  <conditionalFormatting sqref="Y150">
    <cfRule type="cellIs" dxfId="413" priority="327" operator="equal">
      <formula>"NÃO"</formula>
    </cfRule>
    <cfRule type="cellIs" dxfId="412" priority="328" operator="equal">
      <formula>"SIM"</formula>
    </cfRule>
  </conditionalFormatting>
  <conditionalFormatting sqref="Y150">
    <cfRule type="cellIs" dxfId="411" priority="326" operator="equal">
      <formula>"OPORTUNIDADE"</formula>
    </cfRule>
  </conditionalFormatting>
  <conditionalFormatting sqref="Y150">
    <cfRule type="cellIs" dxfId="410" priority="324" operator="equal">
      <formula>"NÃO"</formula>
    </cfRule>
    <cfRule type="cellIs" dxfId="409" priority="325" operator="equal">
      <formula>"SIM"</formula>
    </cfRule>
  </conditionalFormatting>
  <conditionalFormatting sqref="Y150">
    <cfRule type="cellIs" dxfId="408" priority="323" operator="equal">
      <formula>"OPORTUNIDADE"</formula>
    </cfRule>
  </conditionalFormatting>
  <conditionalFormatting sqref="Y150">
    <cfRule type="cellIs" dxfId="407" priority="321" operator="equal">
      <formula>"NÃO"</formula>
    </cfRule>
    <cfRule type="cellIs" dxfId="406" priority="322" operator="equal">
      <formula>"SIM"</formula>
    </cfRule>
  </conditionalFormatting>
  <conditionalFormatting sqref="Y150">
    <cfRule type="cellIs" dxfId="405" priority="320" operator="equal">
      <formula>"OPORTUNIDADE"</formula>
    </cfRule>
  </conditionalFormatting>
  <conditionalFormatting sqref="Y150">
    <cfRule type="cellIs" dxfId="404" priority="318" operator="equal">
      <formula>"NÃO"</formula>
    </cfRule>
    <cfRule type="cellIs" dxfId="403" priority="319" operator="equal">
      <formula>"SIM"</formula>
    </cfRule>
  </conditionalFormatting>
  <conditionalFormatting sqref="Y150">
    <cfRule type="cellIs" dxfId="402" priority="317" operator="equal">
      <formula>"OPORTUNIDADE"</formula>
    </cfRule>
  </conditionalFormatting>
  <conditionalFormatting sqref="Y150">
    <cfRule type="cellIs" dxfId="401" priority="315" operator="equal">
      <formula>"NÃO"</formula>
    </cfRule>
    <cfRule type="cellIs" dxfId="400" priority="316" operator="equal">
      <formula>"SIM"</formula>
    </cfRule>
  </conditionalFormatting>
  <conditionalFormatting sqref="Y150">
    <cfRule type="cellIs" dxfId="399" priority="314" operator="equal">
      <formula>"OPORTUNIDADE"</formula>
    </cfRule>
  </conditionalFormatting>
  <conditionalFormatting sqref="Y150">
    <cfRule type="cellIs" dxfId="398" priority="312" operator="equal">
      <formula>"NÃO"</formula>
    </cfRule>
    <cfRule type="cellIs" dxfId="397" priority="313" operator="equal">
      <formula>"SIM"</formula>
    </cfRule>
  </conditionalFormatting>
  <conditionalFormatting sqref="Y150">
    <cfRule type="cellIs" dxfId="396" priority="311" operator="equal">
      <formula>"OPORTUNIDADE"</formula>
    </cfRule>
  </conditionalFormatting>
  <conditionalFormatting sqref="Y150">
    <cfRule type="cellIs" dxfId="395" priority="309" operator="equal">
      <formula>"NÃO"</formula>
    </cfRule>
    <cfRule type="cellIs" dxfId="394" priority="310" operator="equal">
      <formula>"SIM"</formula>
    </cfRule>
  </conditionalFormatting>
  <conditionalFormatting sqref="Y150">
    <cfRule type="cellIs" dxfId="393" priority="308" operator="equal">
      <formula>"OPORTUNIDADE"</formula>
    </cfRule>
  </conditionalFormatting>
  <conditionalFormatting sqref="Y150">
    <cfRule type="cellIs" dxfId="392" priority="306" operator="equal">
      <formula>"NÃO"</formula>
    </cfRule>
    <cfRule type="cellIs" dxfId="391" priority="307" operator="equal">
      <formula>"SIM"</formula>
    </cfRule>
  </conditionalFormatting>
  <conditionalFormatting sqref="Z150">
    <cfRule type="cellIs" dxfId="390" priority="305" operator="equal">
      <formula>"OPORTUNIDADE"</formula>
    </cfRule>
  </conditionalFormatting>
  <conditionalFormatting sqref="Z150">
    <cfRule type="cellIs" dxfId="389" priority="303" operator="equal">
      <formula>"NÃO"</formula>
    </cfRule>
    <cfRule type="cellIs" dxfId="388" priority="304" operator="equal">
      <formula>"SIM"</formula>
    </cfRule>
  </conditionalFormatting>
  <conditionalFormatting sqref="Z150">
    <cfRule type="cellIs" dxfId="387" priority="302" operator="equal">
      <formula>"OPORTUNIDADE"</formula>
    </cfRule>
  </conditionalFormatting>
  <conditionalFormatting sqref="Z150">
    <cfRule type="cellIs" dxfId="386" priority="300" operator="equal">
      <formula>"NÃO"</formula>
    </cfRule>
    <cfRule type="cellIs" dxfId="385" priority="301" operator="equal">
      <formula>"SIM"</formula>
    </cfRule>
  </conditionalFormatting>
  <conditionalFormatting sqref="Y150">
    <cfRule type="cellIs" dxfId="384" priority="299" operator="equal">
      <formula>"OPORTUNIDADE"</formula>
    </cfRule>
  </conditionalFormatting>
  <conditionalFormatting sqref="Y150">
    <cfRule type="cellIs" dxfId="383" priority="297" operator="equal">
      <formula>"NÃO"</formula>
    </cfRule>
    <cfRule type="cellIs" dxfId="382" priority="298" operator="equal">
      <formula>"SIM"</formula>
    </cfRule>
  </conditionalFormatting>
  <conditionalFormatting sqref="Y150">
    <cfRule type="cellIs" dxfId="381" priority="296" operator="equal">
      <formula>"OPORTUNIDADE"</formula>
    </cfRule>
  </conditionalFormatting>
  <conditionalFormatting sqref="Y150">
    <cfRule type="cellIs" dxfId="380" priority="294" operator="equal">
      <formula>"NÃO"</formula>
    </cfRule>
    <cfRule type="cellIs" dxfId="379" priority="295" operator="equal">
      <formula>"SIM"</formula>
    </cfRule>
  </conditionalFormatting>
  <conditionalFormatting sqref="Z150">
    <cfRule type="cellIs" dxfId="378" priority="293" operator="equal">
      <formula>"OPORTUNIDADE"</formula>
    </cfRule>
  </conditionalFormatting>
  <conditionalFormatting sqref="Z150">
    <cfRule type="cellIs" dxfId="377" priority="291" operator="equal">
      <formula>"NÃO"</formula>
    </cfRule>
    <cfRule type="cellIs" dxfId="376" priority="292" operator="equal">
      <formula>"SIM"</formula>
    </cfRule>
  </conditionalFormatting>
  <conditionalFormatting sqref="Z150">
    <cfRule type="cellIs" dxfId="375" priority="290" operator="equal">
      <formula>"OPORTUNIDADE"</formula>
    </cfRule>
  </conditionalFormatting>
  <conditionalFormatting sqref="Z150">
    <cfRule type="cellIs" dxfId="374" priority="288" operator="equal">
      <formula>"NÃO"</formula>
    </cfRule>
    <cfRule type="cellIs" dxfId="373" priority="289" operator="equal">
      <formula>"SIM"</formula>
    </cfRule>
  </conditionalFormatting>
  <conditionalFormatting sqref="Z150">
    <cfRule type="cellIs" dxfId="372" priority="287" operator="equal">
      <formula>"OPORTUNIDADE"</formula>
    </cfRule>
  </conditionalFormatting>
  <conditionalFormatting sqref="Z150">
    <cfRule type="cellIs" dxfId="371" priority="285" operator="equal">
      <formula>"NÃO"</formula>
    </cfRule>
    <cfRule type="cellIs" dxfId="370" priority="286" operator="equal">
      <formula>"SIM"</formula>
    </cfRule>
  </conditionalFormatting>
  <conditionalFormatting sqref="Z150">
    <cfRule type="cellIs" dxfId="369" priority="284" operator="equal">
      <formula>"OPORTUNIDADE"</formula>
    </cfRule>
  </conditionalFormatting>
  <conditionalFormatting sqref="Z150">
    <cfRule type="cellIs" dxfId="368" priority="282" operator="equal">
      <formula>"NÃO"</formula>
    </cfRule>
    <cfRule type="cellIs" dxfId="367" priority="283" operator="equal">
      <formula>"SIM"</formula>
    </cfRule>
  </conditionalFormatting>
  <conditionalFormatting sqref="Y150">
    <cfRule type="cellIs" dxfId="366" priority="281" operator="equal">
      <formula>"OPORTUNIDADE"</formula>
    </cfRule>
  </conditionalFormatting>
  <conditionalFormatting sqref="Y150">
    <cfRule type="cellIs" dxfId="365" priority="279" operator="equal">
      <formula>"NÃO"</formula>
    </cfRule>
    <cfRule type="cellIs" dxfId="364" priority="280" operator="equal">
      <formula>"SIM"</formula>
    </cfRule>
  </conditionalFormatting>
  <conditionalFormatting sqref="Y150">
    <cfRule type="cellIs" dxfId="363" priority="278" operator="equal">
      <formula>"OPORTUNIDADE"</formula>
    </cfRule>
  </conditionalFormatting>
  <conditionalFormatting sqref="Y150">
    <cfRule type="cellIs" dxfId="362" priority="276" operator="equal">
      <formula>"NÃO"</formula>
    </cfRule>
    <cfRule type="cellIs" dxfId="361" priority="277" operator="equal">
      <formula>"SIM"</formula>
    </cfRule>
  </conditionalFormatting>
  <conditionalFormatting sqref="Y150">
    <cfRule type="cellIs" dxfId="360" priority="275" operator="equal">
      <formula>"OPORTUNIDADE"</formula>
    </cfRule>
  </conditionalFormatting>
  <conditionalFormatting sqref="Y150">
    <cfRule type="cellIs" dxfId="359" priority="273" operator="equal">
      <formula>"NÃO"</formula>
    </cfRule>
    <cfRule type="cellIs" dxfId="358" priority="274" operator="equal">
      <formula>"SIM"</formula>
    </cfRule>
  </conditionalFormatting>
  <conditionalFormatting sqref="Y150">
    <cfRule type="cellIs" dxfId="357" priority="272" operator="equal">
      <formula>"OPORTUNIDADE"</formula>
    </cfRule>
  </conditionalFormatting>
  <conditionalFormatting sqref="Y150">
    <cfRule type="cellIs" dxfId="356" priority="270" operator="equal">
      <formula>"NÃO"</formula>
    </cfRule>
    <cfRule type="cellIs" dxfId="355" priority="271" operator="equal">
      <formula>"SIM"</formula>
    </cfRule>
  </conditionalFormatting>
  <conditionalFormatting sqref="Y150">
    <cfRule type="cellIs" dxfId="354" priority="269" operator="equal">
      <formula>"OPORTUNIDADE"</formula>
    </cfRule>
  </conditionalFormatting>
  <conditionalFormatting sqref="Y150">
    <cfRule type="cellIs" dxfId="353" priority="267" operator="equal">
      <formula>"NÃO"</formula>
    </cfRule>
    <cfRule type="cellIs" dxfId="352" priority="268" operator="equal">
      <formula>"SIM"</formula>
    </cfRule>
  </conditionalFormatting>
  <conditionalFormatting sqref="Y150">
    <cfRule type="cellIs" dxfId="351" priority="266" operator="equal">
      <formula>"OPORTUNIDADE"</formula>
    </cfRule>
  </conditionalFormatting>
  <conditionalFormatting sqref="Y150">
    <cfRule type="cellIs" dxfId="350" priority="264" operator="equal">
      <formula>"NÃO"</formula>
    </cfRule>
    <cfRule type="cellIs" dxfId="349" priority="265" operator="equal">
      <formula>"SIM"</formula>
    </cfRule>
  </conditionalFormatting>
  <conditionalFormatting sqref="Y154:Y156">
    <cfRule type="cellIs" dxfId="348" priority="263" operator="equal">
      <formula>"OPORTUNIDADE"</formula>
    </cfRule>
  </conditionalFormatting>
  <conditionalFormatting sqref="Y154:Y156">
    <cfRule type="cellIs" dxfId="347" priority="261" operator="equal">
      <formula>"NÃO"</formula>
    </cfRule>
    <cfRule type="cellIs" dxfId="346" priority="262" operator="equal">
      <formula>"SIM"</formula>
    </cfRule>
  </conditionalFormatting>
  <conditionalFormatting sqref="Y154:Y156">
    <cfRule type="cellIs" dxfId="345" priority="260" operator="equal">
      <formula>"OPORTUNIDADE"</formula>
    </cfRule>
  </conditionalFormatting>
  <conditionalFormatting sqref="Y154:Y156">
    <cfRule type="cellIs" dxfId="344" priority="258" operator="equal">
      <formula>"NÃO"</formula>
    </cfRule>
    <cfRule type="cellIs" dxfId="343" priority="259" operator="equal">
      <formula>"SIM"</formula>
    </cfRule>
  </conditionalFormatting>
  <conditionalFormatting sqref="Y154:Y156">
    <cfRule type="cellIs" dxfId="342" priority="257" operator="equal">
      <formula>"OPORTUNIDADE"</formula>
    </cfRule>
  </conditionalFormatting>
  <conditionalFormatting sqref="Y154:Y156">
    <cfRule type="cellIs" dxfId="341" priority="255" operator="equal">
      <formula>"NÃO"</formula>
    </cfRule>
    <cfRule type="cellIs" dxfId="340" priority="256" operator="equal">
      <formula>"SIM"</formula>
    </cfRule>
  </conditionalFormatting>
  <conditionalFormatting sqref="Y154:Y156">
    <cfRule type="cellIs" dxfId="339" priority="254" operator="equal">
      <formula>"OPORTUNIDADE"</formula>
    </cfRule>
  </conditionalFormatting>
  <conditionalFormatting sqref="Y154:Y156">
    <cfRule type="cellIs" dxfId="338" priority="252" operator="equal">
      <formula>"NÃO"</formula>
    </cfRule>
    <cfRule type="cellIs" dxfId="337" priority="253" operator="equal">
      <formula>"SIM"</formula>
    </cfRule>
  </conditionalFormatting>
  <conditionalFormatting sqref="Y154:Y156">
    <cfRule type="cellIs" dxfId="336" priority="251" operator="equal">
      <formula>"OPORTUNIDADE"</formula>
    </cfRule>
  </conditionalFormatting>
  <conditionalFormatting sqref="Y154:Y156">
    <cfRule type="cellIs" dxfId="335" priority="249" operator="equal">
      <formula>"NÃO"</formula>
    </cfRule>
    <cfRule type="cellIs" dxfId="334" priority="250" operator="equal">
      <formula>"SIM"</formula>
    </cfRule>
  </conditionalFormatting>
  <conditionalFormatting sqref="Y154:Y156">
    <cfRule type="cellIs" dxfId="333" priority="248" operator="equal">
      <formula>"OPORTUNIDADE"</formula>
    </cfRule>
  </conditionalFormatting>
  <conditionalFormatting sqref="Y154:Y156">
    <cfRule type="cellIs" dxfId="332" priority="246" operator="equal">
      <formula>"NÃO"</formula>
    </cfRule>
    <cfRule type="cellIs" dxfId="331" priority="247" operator="equal">
      <formula>"SIM"</formula>
    </cfRule>
  </conditionalFormatting>
  <conditionalFormatting sqref="Y154:Y156">
    <cfRule type="cellIs" dxfId="330" priority="245" operator="equal">
      <formula>"OPORTUNIDADE"</formula>
    </cfRule>
  </conditionalFormatting>
  <conditionalFormatting sqref="Y154:Y156">
    <cfRule type="cellIs" dxfId="329" priority="243" operator="equal">
      <formula>"NÃO"</formula>
    </cfRule>
    <cfRule type="cellIs" dxfId="328" priority="244" operator="equal">
      <formula>"SIM"</formula>
    </cfRule>
  </conditionalFormatting>
  <conditionalFormatting sqref="Y154:Y156">
    <cfRule type="cellIs" dxfId="327" priority="242" operator="equal">
      <formula>"OPORTUNIDADE"</formula>
    </cfRule>
  </conditionalFormatting>
  <conditionalFormatting sqref="Y154:Y156">
    <cfRule type="cellIs" dxfId="326" priority="240" operator="equal">
      <formula>"NÃO"</formula>
    </cfRule>
    <cfRule type="cellIs" dxfId="325" priority="241" operator="equal">
      <formula>"SIM"</formula>
    </cfRule>
  </conditionalFormatting>
  <conditionalFormatting sqref="Y154:Y156">
    <cfRule type="cellIs" dxfId="324" priority="239" operator="equal">
      <formula>"OPORTUNIDADE"</formula>
    </cfRule>
  </conditionalFormatting>
  <conditionalFormatting sqref="Y154:Y156">
    <cfRule type="cellIs" dxfId="323" priority="237" operator="equal">
      <formula>"NÃO"</formula>
    </cfRule>
    <cfRule type="cellIs" dxfId="322" priority="238" operator="equal">
      <formula>"SIM"</formula>
    </cfRule>
  </conditionalFormatting>
  <conditionalFormatting sqref="Y154:Y156">
    <cfRule type="cellIs" dxfId="321" priority="236" operator="equal">
      <formula>"OPORTUNIDADE"</formula>
    </cfRule>
  </conditionalFormatting>
  <conditionalFormatting sqref="Y154:Y156">
    <cfRule type="cellIs" dxfId="320" priority="234" operator="equal">
      <formula>"NÃO"</formula>
    </cfRule>
    <cfRule type="cellIs" dxfId="319" priority="235" operator="equal">
      <formula>"SIM"</formula>
    </cfRule>
  </conditionalFormatting>
  <conditionalFormatting sqref="Y154:Y156">
    <cfRule type="cellIs" dxfId="318" priority="233" operator="equal">
      <formula>"OPORTUNIDADE"</formula>
    </cfRule>
  </conditionalFormatting>
  <conditionalFormatting sqref="Y154:Y156">
    <cfRule type="cellIs" dxfId="317" priority="231" operator="equal">
      <formula>"NÃO"</formula>
    </cfRule>
    <cfRule type="cellIs" dxfId="316" priority="232" operator="equal">
      <formula>"SIM"</formula>
    </cfRule>
  </conditionalFormatting>
  <conditionalFormatting sqref="Z154">
    <cfRule type="cellIs" dxfId="315" priority="230" operator="equal">
      <formula>"OPORTUNIDADE"</formula>
    </cfRule>
  </conditionalFormatting>
  <conditionalFormatting sqref="Z154">
    <cfRule type="cellIs" dxfId="314" priority="228" operator="equal">
      <formula>"NÃO"</formula>
    </cfRule>
    <cfRule type="cellIs" dxfId="313" priority="229" operator="equal">
      <formula>"SIM"</formula>
    </cfRule>
  </conditionalFormatting>
  <conditionalFormatting sqref="Y154:Y156">
    <cfRule type="cellIs" dxfId="312" priority="227" operator="equal">
      <formula>"OPORTUNIDADE"</formula>
    </cfRule>
  </conditionalFormatting>
  <conditionalFormatting sqref="Y154:Y156">
    <cfRule type="cellIs" dxfId="311" priority="225" operator="equal">
      <formula>"NÃO"</formula>
    </cfRule>
    <cfRule type="cellIs" dxfId="310" priority="226" operator="equal">
      <formula>"SIM"</formula>
    </cfRule>
  </conditionalFormatting>
  <conditionalFormatting sqref="Y154:Y156">
    <cfRule type="cellIs" dxfId="309" priority="224" operator="equal">
      <formula>"OPORTUNIDADE"</formula>
    </cfRule>
  </conditionalFormatting>
  <conditionalFormatting sqref="Y154:Y156">
    <cfRule type="cellIs" dxfId="308" priority="222" operator="equal">
      <formula>"NÃO"</formula>
    </cfRule>
    <cfRule type="cellIs" dxfId="307" priority="223" operator="equal">
      <formula>"SIM"</formula>
    </cfRule>
  </conditionalFormatting>
  <conditionalFormatting sqref="Y154:Y156">
    <cfRule type="cellIs" dxfId="306" priority="221" operator="equal">
      <formula>"OPORTUNIDADE"</formula>
    </cfRule>
  </conditionalFormatting>
  <conditionalFormatting sqref="Y154:Y156">
    <cfRule type="cellIs" dxfId="305" priority="219" operator="equal">
      <formula>"NÃO"</formula>
    </cfRule>
    <cfRule type="cellIs" dxfId="304" priority="220" operator="equal">
      <formula>"SIM"</formula>
    </cfRule>
  </conditionalFormatting>
  <conditionalFormatting sqref="Y154:Y156">
    <cfRule type="cellIs" dxfId="303" priority="218" operator="equal">
      <formula>"OPORTUNIDADE"</formula>
    </cfRule>
  </conditionalFormatting>
  <conditionalFormatting sqref="Y154:Y156">
    <cfRule type="cellIs" dxfId="302" priority="216" operator="equal">
      <formula>"NÃO"</formula>
    </cfRule>
    <cfRule type="cellIs" dxfId="301" priority="217" operator="equal">
      <formula>"SIM"</formula>
    </cfRule>
  </conditionalFormatting>
  <conditionalFormatting sqref="Y154:Y156">
    <cfRule type="cellIs" dxfId="300" priority="215" operator="equal">
      <formula>"OPORTUNIDADE"</formula>
    </cfRule>
  </conditionalFormatting>
  <conditionalFormatting sqref="Y154:Y156">
    <cfRule type="cellIs" dxfId="299" priority="213" operator="equal">
      <formula>"NÃO"</formula>
    </cfRule>
    <cfRule type="cellIs" dxfId="298" priority="214" operator="equal">
      <formula>"SIM"</formula>
    </cfRule>
  </conditionalFormatting>
  <conditionalFormatting sqref="Y154:Y156">
    <cfRule type="cellIs" dxfId="297" priority="212" operator="equal">
      <formula>"OPORTUNIDADE"</formula>
    </cfRule>
  </conditionalFormatting>
  <conditionalFormatting sqref="Y154:Y156">
    <cfRule type="cellIs" dxfId="296" priority="210" operator="equal">
      <formula>"NÃO"</formula>
    </cfRule>
    <cfRule type="cellIs" dxfId="295" priority="211" operator="equal">
      <formula>"SIM"</formula>
    </cfRule>
  </conditionalFormatting>
  <conditionalFormatting sqref="Y155">
    <cfRule type="cellIs" dxfId="294" priority="209" operator="equal">
      <formula>"OPORTUNIDADE"</formula>
    </cfRule>
  </conditionalFormatting>
  <conditionalFormatting sqref="Y155">
    <cfRule type="cellIs" dxfId="293" priority="207" operator="equal">
      <formula>"NÃO"</formula>
    </cfRule>
    <cfRule type="cellIs" dxfId="292" priority="208" operator="equal">
      <formula>"SIM"</formula>
    </cfRule>
  </conditionalFormatting>
  <conditionalFormatting sqref="Y155">
    <cfRule type="cellIs" dxfId="291" priority="206" operator="equal">
      <formula>"OPORTUNIDADE"</formula>
    </cfRule>
  </conditionalFormatting>
  <conditionalFormatting sqref="Y155">
    <cfRule type="cellIs" dxfId="290" priority="204" operator="equal">
      <formula>"NÃO"</formula>
    </cfRule>
    <cfRule type="cellIs" dxfId="289" priority="205" operator="equal">
      <formula>"SIM"</formula>
    </cfRule>
  </conditionalFormatting>
  <conditionalFormatting sqref="Y155">
    <cfRule type="cellIs" dxfId="288" priority="203" operator="equal">
      <formula>"OPORTUNIDADE"</formula>
    </cfRule>
  </conditionalFormatting>
  <conditionalFormatting sqref="Y155">
    <cfRule type="cellIs" dxfId="287" priority="201" operator="equal">
      <formula>"NÃO"</formula>
    </cfRule>
    <cfRule type="cellIs" dxfId="286" priority="202" operator="equal">
      <formula>"SIM"</formula>
    </cfRule>
  </conditionalFormatting>
  <conditionalFormatting sqref="Y155">
    <cfRule type="cellIs" dxfId="285" priority="200" operator="equal">
      <formula>"OPORTUNIDADE"</formula>
    </cfRule>
  </conditionalFormatting>
  <conditionalFormatting sqref="Y155">
    <cfRule type="cellIs" dxfId="284" priority="198" operator="equal">
      <formula>"NÃO"</formula>
    </cfRule>
    <cfRule type="cellIs" dxfId="283" priority="199" operator="equal">
      <formula>"SIM"</formula>
    </cfRule>
  </conditionalFormatting>
  <conditionalFormatting sqref="Y155">
    <cfRule type="cellIs" dxfId="282" priority="197" operator="equal">
      <formula>"OPORTUNIDADE"</formula>
    </cfRule>
  </conditionalFormatting>
  <conditionalFormatting sqref="Y155">
    <cfRule type="cellIs" dxfId="281" priority="195" operator="equal">
      <formula>"NÃO"</formula>
    </cfRule>
    <cfRule type="cellIs" dxfId="280" priority="196" operator="equal">
      <formula>"SIM"</formula>
    </cfRule>
  </conditionalFormatting>
  <conditionalFormatting sqref="Y155">
    <cfRule type="cellIs" dxfId="279" priority="194" operator="equal">
      <formula>"OPORTUNIDADE"</formula>
    </cfRule>
  </conditionalFormatting>
  <conditionalFormatting sqref="Y155">
    <cfRule type="cellIs" dxfId="278" priority="192" operator="equal">
      <formula>"NÃO"</formula>
    </cfRule>
    <cfRule type="cellIs" dxfId="277" priority="193" operator="equal">
      <formula>"SIM"</formula>
    </cfRule>
  </conditionalFormatting>
  <conditionalFormatting sqref="Y155">
    <cfRule type="cellIs" dxfId="276" priority="191" operator="equal">
      <formula>"OPORTUNIDADE"</formula>
    </cfRule>
  </conditionalFormatting>
  <conditionalFormatting sqref="Y155">
    <cfRule type="cellIs" dxfId="275" priority="189" operator="equal">
      <formula>"NÃO"</formula>
    </cfRule>
    <cfRule type="cellIs" dxfId="274" priority="190" operator="equal">
      <formula>"SIM"</formula>
    </cfRule>
  </conditionalFormatting>
  <conditionalFormatting sqref="Y155">
    <cfRule type="cellIs" dxfId="273" priority="188" operator="equal">
      <formula>"OPORTUNIDADE"</formula>
    </cfRule>
  </conditionalFormatting>
  <conditionalFormatting sqref="Y155">
    <cfRule type="cellIs" dxfId="272" priority="186" operator="equal">
      <formula>"NÃO"</formula>
    </cfRule>
    <cfRule type="cellIs" dxfId="271" priority="187" operator="equal">
      <formula>"SIM"</formula>
    </cfRule>
  </conditionalFormatting>
  <conditionalFormatting sqref="Y155">
    <cfRule type="cellIs" dxfId="270" priority="185" operator="equal">
      <formula>"OPORTUNIDADE"</formula>
    </cfRule>
  </conditionalFormatting>
  <conditionalFormatting sqref="Y155">
    <cfRule type="cellIs" dxfId="269" priority="183" operator="equal">
      <formula>"NÃO"</formula>
    </cfRule>
    <cfRule type="cellIs" dxfId="268" priority="184" operator="equal">
      <formula>"SIM"</formula>
    </cfRule>
  </conditionalFormatting>
  <conditionalFormatting sqref="Y155">
    <cfRule type="cellIs" dxfId="267" priority="182" operator="equal">
      <formula>"OPORTUNIDADE"</formula>
    </cfRule>
  </conditionalFormatting>
  <conditionalFormatting sqref="Y155">
    <cfRule type="cellIs" dxfId="266" priority="180" operator="equal">
      <formula>"NÃO"</formula>
    </cfRule>
    <cfRule type="cellIs" dxfId="265" priority="181" operator="equal">
      <formula>"SIM"</formula>
    </cfRule>
  </conditionalFormatting>
  <conditionalFormatting sqref="Y155">
    <cfRule type="cellIs" dxfId="264" priority="179" operator="equal">
      <formula>"OPORTUNIDADE"</formula>
    </cfRule>
  </conditionalFormatting>
  <conditionalFormatting sqref="Y155">
    <cfRule type="cellIs" dxfId="263" priority="177" operator="equal">
      <formula>"NÃO"</formula>
    </cfRule>
    <cfRule type="cellIs" dxfId="262" priority="178" operator="equal">
      <formula>"SIM"</formula>
    </cfRule>
  </conditionalFormatting>
  <conditionalFormatting sqref="Y155">
    <cfRule type="cellIs" dxfId="261" priority="176" operator="equal">
      <formula>"OPORTUNIDADE"</formula>
    </cfRule>
  </conditionalFormatting>
  <conditionalFormatting sqref="Y155">
    <cfRule type="cellIs" dxfId="260" priority="174" operator="equal">
      <formula>"NÃO"</formula>
    </cfRule>
    <cfRule type="cellIs" dxfId="259" priority="175" operator="equal">
      <formula>"SIM"</formula>
    </cfRule>
  </conditionalFormatting>
  <conditionalFormatting sqref="Y155">
    <cfRule type="cellIs" dxfId="258" priority="173" operator="equal">
      <formula>"OPORTUNIDADE"</formula>
    </cfRule>
  </conditionalFormatting>
  <conditionalFormatting sqref="Y155">
    <cfRule type="cellIs" dxfId="257" priority="171" operator="equal">
      <formula>"NÃO"</formula>
    </cfRule>
    <cfRule type="cellIs" dxfId="256" priority="172" operator="equal">
      <formula>"SIM"</formula>
    </cfRule>
  </conditionalFormatting>
  <conditionalFormatting sqref="Y155">
    <cfRule type="cellIs" dxfId="255" priority="170" operator="equal">
      <formula>"OPORTUNIDADE"</formula>
    </cfRule>
  </conditionalFormatting>
  <conditionalFormatting sqref="Y155">
    <cfRule type="cellIs" dxfId="254" priority="168" operator="equal">
      <formula>"NÃO"</formula>
    </cfRule>
    <cfRule type="cellIs" dxfId="253" priority="169" operator="equal">
      <formula>"SIM"</formula>
    </cfRule>
  </conditionalFormatting>
  <conditionalFormatting sqref="Y155">
    <cfRule type="cellIs" dxfId="252" priority="167" operator="equal">
      <formula>"OPORTUNIDADE"</formula>
    </cfRule>
  </conditionalFormatting>
  <conditionalFormatting sqref="Y155">
    <cfRule type="cellIs" dxfId="251" priority="165" operator="equal">
      <formula>"NÃO"</formula>
    </cfRule>
    <cfRule type="cellIs" dxfId="250" priority="166" operator="equal">
      <formula>"SIM"</formula>
    </cfRule>
  </conditionalFormatting>
  <conditionalFormatting sqref="Y155">
    <cfRule type="cellIs" dxfId="249" priority="164" operator="equal">
      <formula>"OPORTUNIDADE"</formula>
    </cfRule>
  </conditionalFormatting>
  <conditionalFormatting sqref="Y155">
    <cfRule type="cellIs" dxfId="248" priority="162" operator="equal">
      <formula>"NÃO"</formula>
    </cfRule>
    <cfRule type="cellIs" dxfId="247" priority="163" operator="equal">
      <formula>"SIM"</formula>
    </cfRule>
  </conditionalFormatting>
  <conditionalFormatting sqref="Y155">
    <cfRule type="cellIs" dxfId="246" priority="161" operator="equal">
      <formula>"OPORTUNIDADE"</formula>
    </cfRule>
  </conditionalFormatting>
  <conditionalFormatting sqref="Y155">
    <cfRule type="cellIs" dxfId="245" priority="159" operator="equal">
      <formula>"NÃO"</formula>
    </cfRule>
    <cfRule type="cellIs" dxfId="244" priority="160" operator="equal">
      <formula>"SIM"</formula>
    </cfRule>
  </conditionalFormatting>
  <conditionalFormatting sqref="Y155">
    <cfRule type="cellIs" dxfId="243" priority="158" operator="equal">
      <formula>"OPORTUNIDADE"</formula>
    </cfRule>
  </conditionalFormatting>
  <conditionalFormatting sqref="Y155">
    <cfRule type="cellIs" dxfId="242" priority="156" operator="equal">
      <formula>"NÃO"</formula>
    </cfRule>
    <cfRule type="cellIs" dxfId="241" priority="157" operator="equal">
      <formula>"SIM"</formula>
    </cfRule>
  </conditionalFormatting>
  <conditionalFormatting sqref="Y155">
    <cfRule type="cellIs" dxfId="240" priority="155" operator="equal">
      <formula>"OPORTUNIDADE"</formula>
    </cfRule>
  </conditionalFormatting>
  <conditionalFormatting sqref="Y155">
    <cfRule type="cellIs" dxfId="239" priority="153" operator="equal">
      <formula>"NÃO"</formula>
    </cfRule>
    <cfRule type="cellIs" dxfId="238" priority="154" operator="equal">
      <formula>"SIM"</formula>
    </cfRule>
  </conditionalFormatting>
  <conditionalFormatting sqref="Y155">
    <cfRule type="cellIs" dxfId="237" priority="152" operator="equal">
      <formula>"OPORTUNIDADE"</formula>
    </cfRule>
  </conditionalFormatting>
  <conditionalFormatting sqref="Y155">
    <cfRule type="cellIs" dxfId="236" priority="150" operator="equal">
      <formula>"NÃO"</formula>
    </cfRule>
    <cfRule type="cellIs" dxfId="235" priority="151" operator="equal">
      <formula>"SIM"</formula>
    </cfRule>
  </conditionalFormatting>
  <conditionalFormatting sqref="Y155">
    <cfRule type="cellIs" dxfId="234" priority="149" operator="equal">
      <formula>"OPORTUNIDADE"</formula>
    </cfRule>
  </conditionalFormatting>
  <conditionalFormatting sqref="Y155">
    <cfRule type="cellIs" dxfId="233" priority="147" operator="equal">
      <formula>"NÃO"</formula>
    </cfRule>
    <cfRule type="cellIs" dxfId="232" priority="148" operator="equal">
      <formula>"SIM"</formula>
    </cfRule>
  </conditionalFormatting>
  <conditionalFormatting sqref="Y155">
    <cfRule type="cellIs" dxfId="231" priority="146" operator="equal">
      <formula>"OPORTUNIDADE"</formula>
    </cfRule>
  </conditionalFormatting>
  <conditionalFormatting sqref="Y155">
    <cfRule type="cellIs" dxfId="230" priority="144" operator="equal">
      <formula>"NÃO"</formula>
    </cfRule>
    <cfRule type="cellIs" dxfId="229" priority="145" operator="equal">
      <formula>"SIM"</formula>
    </cfRule>
  </conditionalFormatting>
  <conditionalFormatting sqref="Y155">
    <cfRule type="cellIs" dxfId="228" priority="143" operator="equal">
      <formula>"OPORTUNIDADE"</formula>
    </cfRule>
  </conditionalFormatting>
  <conditionalFormatting sqref="Y155">
    <cfRule type="cellIs" dxfId="227" priority="141" operator="equal">
      <formula>"NÃO"</formula>
    </cfRule>
    <cfRule type="cellIs" dxfId="226" priority="142" operator="equal">
      <formula>"SIM"</formula>
    </cfRule>
  </conditionalFormatting>
  <conditionalFormatting sqref="Y155">
    <cfRule type="cellIs" dxfId="225" priority="140" operator="equal">
      <formula>"OPORTUNIDADE"</formula>
    </cfRule>
  </conditionalFormatting>
  <conditionalFormatting sqref="Y155">
    <cfRule type="cellIs" dxfId="224" priority="138" operator="equal">
      <formula>"NÃO"</formula>
    </cfRule>
    <cfRule type="cellIs" dxfId="223" priority="139" operator="equal">
      <formula>"SIM"</formula>
    </cfRule>
  </conditionalFormatting>
  <conditionalFormatting sqref="Y155">
    <cfRule type="cellIs" dxfId="222" priority="137" operator="equal">
      <formula>"OPORTUNIDADE"</formula>
    </cfRule>
  </conditionalFormatting>
  <conditionalFormatting sqref="Y155">
    <cfRule type="cellIs" dxfId="221" priority="135" operator="equal">
      <formula>"NÃO"</formula>
    </cfRule>
    <cfRule type="cellIs" dxfId="220" priority="136" operator="equal">
      <formula>"SIM"</formula>
    </cfRule>
  </conditionalFormatting>
  <conditionalFormatting sqref="Y155">
    <cfRule type="cellIs" dxfId="219" priority="134" operator="equal">
      <formula>"OPORTUNIDADE"</formula>
    </cfRule>
  </conditionalFormatting>
  <conditionalFormatting sqref="Y155">
    <cfRule type="cellIs" dxfId="218" priority="132" operator="equal">
      <formula>"NÃO"</formula>
    </cfRule>
    <cfRule type="cellIs" dxfId="217" priority="133" operator="equal">
      <formula>"SIM"</formula>
    </cfRule>
  </conditionalFormatting>
  <conditionalFormatting sqref="Y155">
    <cfRule type="cellIs" dxfId="216" priority="131" operator="equal">
      <formula>"OPORTUNIDADE"</formula>
    </cfRule>
  </conditionalFormatting>
  <conditionalFormatting sqref="Y155">
    <cfRule type="cellIs" dxfId="215" priority="129" operator="equal">
      <formula>"NÃO"</formula>
    </cfRule>
    <cfRule type="cellIs" dxfId="214" priority="130" operator="equal">
      <formula>"SIM"</formula>
    </cfRule>
  </conditionalFormatting>
  <conditionalFormatting sqref="Y155">
    <cfRule type="cellIs" dxfId="213" priority="128" operator="equal">
      <formula>"OPORTUNIDADE"</formula>
    </cfRule>
  </conditionalFormatting>
  <conditionalFormatting sqref="Y155">
    <cfRule type="cellIs" dxfId="212" priority="126" operator="equal">
      <formula>"NÃO"</formula>
    </cfRule>
    <cfRule type="cellIs" dxfId="211" priority="127" operator="equal">
      <formula>"SIM"</formula>
    </cfRule>
  </conditionalFormatting>
  <conditionalFormatting sqref="Y155">
    <cfRule type="cellIs" dxfId="210" priority="125" operator="equal">
      <formula>"OPORTUNIDADE"</formula>
    </cfRule>
  </conditionalFormatting>
  <conditionalFormatting sqref="Y155">
    <cfRule type="cellIs" dxfId="209" priority="123" operator="equal">
      <formula>"NÃO"</formula>
    </cfRule>
    <cfRule type="cellIs" dxfId="208" priority="124" operator="equal">
      <formula>"SIM"</formula>
    </cfRule>
  </conditionalFormatting>
  <conditionalFormatting sqref="Y155">
    <cfRule type="cellIs" dxfId="207" priority="122" operator="equal">
      <formula>"OPORTUNIDADE"</formula>
    </cfRule>
  </conditionalFormatting>
  <conditionalFormatting sqref="Y155">
    <cfRule type="cellIs" dxfId="206" priority="120" operator="equal">
      <formula>"NÃO"</formula>
    </cfRule>
    <cfRule type="cellIs" dxfId="205" priority="121" operator="equal">
      <formula>"SIM"</formula>
    </cfRule>
  </conditionalFormatting>
  <conditionalFormatting sqref="Y155">
    <cfRule type="cellIs" dxfId="204" priority="119" operator="equal">
      <formula>"OPORTUNIDADE"</formula>
    </cfRule>
  </conditionalFormatting>
  <conditionalFormatting sqref="Y155">
    <cfRule type="cellIs" dxfId="203" priority="117" operator="equal">
      <formula>"NÃO"</formula>
    </cfRule>
    <cfRule type="cellIs" dxfId="202" priority="118" operator="equal">
      <formula>"SIM"</formula>
    </cfRule>
  </conditionalFormatting>
  <conditionalFormatting sqref="Y155">
    <cfRule type="cellIs" dxfId="201" priority="116" operator="equal">
      <formula>"OPORTUNIDADE"</formula>
    </cfRule>
  </conditionalFormatting>
  <conditionalFormatting sqref="Y155">
    <cfRule type="cellIs" dxfId="200" priority="114" operator="equal">
      <formula>"NÃO"</formula>
    </cfRule>
    <cfRule type="cellIs" dxfId="199" priority="115" operator="equal">
      <formula>"SIM"</formula>
    </cfRule>
  </conditionalFormatting>
  <conditionalFormatting sqref="Y155">
    <cfRule type="cellIs" dxfId="198" priority="113" operator="equal">
      <formula>"OPORTUNIDADE"</formula>
    </cfRule>
  </conditionalFormatting>
  <conditionalFormatting sqref="Y155">
    <cfRule type="cellIs" dxfId="197" priority="111" operator="equal">
      <formula>"NÃO"</formula>
    </cfRule>
    <cfRule type="cellIs" dxfId="196" priority="112" operator="equal">
      <formula>"SIM"</formula>
    </cfRule>
  </conditionalFormatting>
  <conditionalFormatting sqref="Y146:Y150">
    <cfRule type="cellIs" dxfId="195" priority="110" operator="equal">
      <formula>"OPORTUNIDADE"</formula>
    </cfRule>
  </conditionalFormatting>
  <conditionalFormatting sqref="Y146:Y150">
    <cfRule type="cellIs" dxfId="194" priority="108" operator="equal">
      <formula>"NÃO"</formula>
    </cfRule>
    <cfRule type="cellIs" dxfId="193" priority="109" operator="equal">
      <formula>"SIM"</formula>
    </cfRule>
  </conditionalFormatting>
  <conditionalFormatting sqref="Z146:Z148">
    <cfRule type="cellIs" dxfId="192" priority="107" operator="equal">
      <formula>"OPORTUNIDADE"</formula>
    </cfRule>
  </conditionalFormatting>
  <conditionalFormatting sqref="Z146:Z148">
    <cfRule type="cellIs" dxfId="191" priority="105" operator="equal">
      <formula>"NÃO"</formula>
    </cfRule>
    <cfRule type="cellIs" dxfId="190" priority="106" operator="equal">
      <formula>"SIM"</formula>
    </cfRule>
  </conditionalFormatting>
  <conditionalFormatting sqref="Y146:Y150">
    <cfRule type="cellIs" dxfId="189" priority="104" operator="equal">
      <formula>"OPORTUNIDADE"</formula>
    </cfRule>
  </conditionalFormatting>
  <conditionalFormatting sqref="Y146:Y150">
    <cfRule type="cellIs" dxfId="188" priority="102" operator="equal">
      <formula>"NÃO"</formula>
    </cfRule>
    <cfRule type="cellIs" dxfId="187" priority="103" operator="equal">
      <formula>"SIM"</formula>
    </cfRule>
  </conditionalFormatting>
  <conditionalFormatting sqref="Y146:Y150">
    <cfRule type="cellIs" dxfId="186" priority="101" operator="equal">
      <formula>"OPORTUNIDADE"</formula>
    </cfRule>
  </conditionalFormatting>
  <conditionalFormatting sqref="Y146:Y150">
    <cfRule type="cellIs" dxfId="185" priority="99" operator="equal">
      <formula>"NÃO"</formula>
    </cfRule>
    <cfRule type="cellIs" dxfId="184" priority="100" operator="equal">
      <formula>"SIM"</formula>
    </cfRule>
  </conditionalFormatting>
  <conditionalFormatting sqref="Z146:Z148">
    <cfRule type="cellIs" dxfId="183" priority="98" operator="equal">
      <formula>"OPORTUNIDADE"</formula>
    </cfRule>
  </conditionalFormatting>
  <conditionalFormatting sqref="Z146:Z148">
    <cfRule type="cellIs" dxfId="182" priority="96" operator="equal">
      <formula>"NÃO"</formula>
    </cfRule>
    <cfRule type="cellIs" dxfId="181" priority="97" operator="equal">
      <formula>"SIM"</formula>
    </cfRule>
  </conditionalFormatting>
  <conditionalFormatting sqref="Y146:Y150">
    <cfRule type="cellIs" dxfId="180" priority="95" operator="equal">
      <formula>"OPORTUNIDADE"</formula>
    </cfRule>
  </conditionalFormatting>
  <conditionalFormatting sqref="Y146:Y150">
    <cfRule type="cellIs" dxfId="179" priority="93" operator="equal">
      <formula>"NÃO"</formula>
    </cfRule>
    <cfRule type="cellIs" dxfId="178" priority="94" operator="equal">
      <formula>"SIM"</formula>
    </cfRule>
  </conditionalFormatting>
  <conditionalFormatting sqref="Z146:Z148">
    <cfRule type="cellIs" dxfId="177" priority="92" operator="equal">
      <formula>"OPORTUNIDADE"</formula>
    </cfRule>
  </conditionalFormatting>
  <conditionalFormatting sqref="Z146:Z148">
    <cfRule type="cellIs" dxfId="176" priority="90" operator="equal">
      <formula>"NÃO"</formula>
    </cfRule>
    <cfRule type="cellIs" dxfId="175" priority="91" operator="equal">
      <formula>"SIM"</formula>
    </cfRule>
  </conditionalFormatting>
  <conditionalFormatting sqref="Z146:Z148">
    <cfRule type="cellIs" dxfId="174" priority="89" operator="equal">
      <formula>"OPORTUNIDADE"</formula>
    </cfRule>
  </conditionalFormatting>
  <conditionalFormatting sqref="Z146:Z148">
    <cfRule type="cellIs" dxfId="173" priority="87" operator="equal">
      <formula>"NÃO"</formula>
    </cfRule>
    <cfRule type="cellIs" dxfId="172" priority="88" operator="equal">
      <formula>"SIM"</formula>
    </cfRule>
  </conditionalFormatting>
  <conditionalFormatting sqref="Y146:Y150">
    <cfRule type="cellIs" dxfId="171" priority="86" operator="equal">
      <formula>"OPORTUNIDADE"</formula>
    </cfRule>
  </conditionalFormatting>
  <conditionalFormatting sqref="Y146:Y150">
    <cfRule type="cellIs" dxfId="170" priority="84" operator="equal">
      <formula>"NÃO"</formula>
    </cfRule>
    <cfRule type="cellIs" dxfId="169" priority="85" operator="equal">
      <formula>"SIM"</formula>
    </cfRule>
  </conditionalFormatting>
  <conditionalFormatting sqref="BJ139:BK1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68" priority="39" operator="equal">
      <formula>"OPORTUNIDADE"</formula>
    </cfRule>
  </conditionalFormatting>
  <conditionalFormatting sqref="Z231">
    <cfRule type="cellIs" dxfId="167" priority="37" operator="equal">
      <formula>"NÃO"</formula>
    </cfRule>
    <cfRule type="cellIs" dxfId="166" priority="38" operator="equal">
      <formula>"SIM"</formula>
    </cfRule>
  </conditionalFormatting>
  <conditionalFormatting sqref="Y231">
    <cfRule type="cellIs" dxfId="165" priority="36" operator="equal">
      <formula>"OPORTUNIDADE"</formula>
    </cfRule>
  </conditionalFormatting>
  <conditionalFormatting sqref="Y231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Z218:Z219">
    <cfRule type="cellIs" dxfId="162" priority="33" operator="equal">
      <formula>"OPORTUNIDADE"</formula>
    </cfRule>
  </conditionalFormatting>
  <conditionalFormatting sqref="Z218:Z219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Y218:Y219">
    <cfRule type="cellIs" dxfId="159" priority="30" operator="equal">
      <formula>"OPORTUNIDADE"</formula>
    </cfRule>
  </conditionalFormatting>
  <conditionalFormatting sqref="Y218:Y219">
    <cfRule type="cellIs" dxfId="158" priority="28" operator="equal">
      <formula>"NÃO"</formula>
    </cfRule>
    <cfRule type="cellIs" dxfId="157" priority="29" operator="equal">
      <formula>"SIM"</formula>
    </cfRule>
  </conditionalFormatting>
  <conditionalFormatting sqref="Z223">
    <cfRule type="cellIs" dxfId="156" priority="27" operator="equal">
      <formula>"OPORTUNIDADE"</formula>
    </cfRule>
  </conditionalFormatting>
  <conditionalFormatting sqref="Z223">
    <cfRule type="cellIs" dxfId="155" priority="25" operator="equal">
      <formula>"NÃO"</formula>
    </cfRule>
    <cfRule type="cellIs" dxfId="154" priority="26" operator="equal">
      <formula>"SIM"</formula>
    </cfRule>
  </conditionalFormatting>
  <conditionalFormatting sqref="Y223">
    <cfRule type="cellIs" dxfId="153" priority="24" operator="equal">
      <formula>"OPORTUNIDADE"</formula>
    </cfRule>
  </conditionalFormatting>
  <conditionalFormatting sqref="Y223">
    <cfRule type="cellIs" dxfId="152" priority="22" operator="equal">
      <formula>"NÃO"</formula>
    </cfRule>
    <cfRule type="cellIs" dxfId="151" priority="23" operator="equal">
      <formula>"SIM"</formula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942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1762</v>
      </c>
      <c r="D5" s="376"/>
      <c r="E5" s="376"/>
      <c r="F5" s="376"/>
      <c r="G5" s="376"/>
      <c r="H5" s="376"/>
      <c r="I5" s="376"/>
      <c r="J5" s="377"/>
      <c r="K5" s="378" t="s">
        <v>1763</v>
      </c>
      <c r="L5" s="379"/>
      <c r="M5" s="379"/>
      <c r="N5" s="379"/>
      <c r="O5" s="380" t="s">
        <v>1764</v>
      </c>
      <c r="P5" s="381"/>
      <c r="Q5" s="382"/>
    </row>
    <row r="6" spans="1:17" s="102" customFormat="1" ht="15.75" customHeight="1">
      <c r="A6" s="96" t="s">
        <v>1765</v>
      </c>
      <c r="B6" s="103" t="s">
        <v>1766</v>
      </c>
      <c r="C6" s="104" t="s">
        <v>1161</v>
      </c>
      <c r="D6" s="105" t="s">
        <v>1162</v>
      </c>
      <c r="E6" s="104" t="s">
        <v>1767</v>
      </c>
      <c r="F6" s="104" t="s">
        <v>1152</v>
      </c>
      <c r="G6" s="104" t="s">
        <v>1156</v>
      </c>
      <c r="H6" s="165" t="s">
        <v>628</v>
      </c>
      <c r="I6" s="140" t="s">
        <v>1157</v>
      </c>
      <c r="J6" s="140" t="s">
        <v>1158</v>
      </c>
      <c r="K6" s="150" t="s">
        <v>1152</v>
      </c>
      <c r="L6" s="150" t="s">
        <v>1768</v>
      </c>
      <c r="M6" s="150" t="s">
        <v>628</v>
      </c>
      <c r="N6" s="151" t="s">
        <v>1156</v>
      </c>
      <c r="O6" s="316" t="s">
        <v>1199</v>
      </c>
      <c r="P6" s="169"/>
      <c r="Q6" s="216" t="s">
        <v>1769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Validando faixa com CCO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Prev. macro 1 13:00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TBE1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TBE1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1</v>
      </c>
      <c r="P217" s="99"/>
      <c r="Q217" s="157" t="str">
        <f>IF($A$2=1,IF(FN_MC!BJ216="","*",FN_MC!BJ216),IF(FN_MC!BK216="","*",FN_MC!BK216))</f>
        <v>TP pronta 08:10 prev após I77 12hrs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1</v>
      </c>
      <c r="P221" s="99"/>
      <c r="Q221" s="157" t="str">
        <f>IF($A$2=1,IF(FN_MC!BJ221="","*",FN_MC!BJ221),IF(FN_MC!BK221="","*",FN_MC!BK221))</f>
        <v>MC1 previsão 08:50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1</v>
      </c>
      <c r="P223" s="99"/>
      <c r="Q223" s="157" t="str">
        <f>IF($A$2=1,IF(FN_MC!BJ223="","*",FN_MC!BJ223),IF(FN_MC!BK223="","*",FN_MC!BK223))</f>
        <v>MC1 07:28, pre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1</v>
      </c>
      <c r="P229" s="99"/>
      <c r="Q229" s="157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>Aguardando envio MC1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PIT1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PIT1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Aguardando TP ficar pronta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*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MC1 9h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1769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1209</v>
      </c>
      <c r="R1" s="387"/>
      <c r="U1" s="111"/>
      <c r="V1" s="388" t="s">
        <v>1770</v>
      </c>
      <c r="W1" s="388"/>
      <c r="X1" s="388"/>
      <c r="Y1" s="113"/>
    </row>
    <row r="2" spans="1:25" s="109" customFormat="1" ht="11.25" customHeight="1">
      <c r="A2" s="114" t="s">
        <v>1771</v>
      </c>
      <c r="B2" s="114" t="s">
        <v>1766</v>
      </c>
      <c r="C2" s="114" t="s">
        <v>605</v>
      </c>
      <c r="D2" s="115" t="s">
        <v>1161</v>
      </c>
      <c r="E2" s="115" t="s">
        <v>1162</v>
      </c>
      <c r="F2" s="115" t="s">
        <v>1765</v>
      </c>
      <c r="G2" s="115" t="s">
        <v>1006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8</v>
      </c>
      <c r="M2" s="135" t="s">
        <v>4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1772</v>
      </c>
      <c r="U2" s="117" t="s">
        <v>1164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TBE1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PIT1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1773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1774</v>
      </c>
      <c r="C2" s="104" t="s">
        <v>1146</v>
      </c>
      <c r="D2" s="104" t="s">
        <v>1148</v>
      </c>
      <c r="E2" s="104" t="s">
        <v>1775</v>
      </c>
      <c r="F2" s="104" t="s">
        <v>1776</v>
      </c>
      <c r="G2" s="104" t="s">
        <v>1777</v>
      </c>
      <c r="H2" s="104" t="s">
        <v>1778</v>
      </c>
      <c r="I2" s="104" t="s">
        <v>1779</v>
      </c>
      <c r="J2" s="104" t="s">
        <v>1780</v>
      </c>
      <c r="K2" s="140" t="s">
        <v>1781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TBE1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PIT1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2025-10-20T13:27:55Z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