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0" documentId="8_{B6337239-1A00-434D-AAD0-422EA1FEB5AE}" xr6:coauthVersionLast="47" xr6:coauthVersionMax="47" xr10:uidLastSave="{67850C0F-B690-45BD-97E2-EF99E0B1F24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<sst xmlns="http://schemas.openxmlformats.org/spreadsheetml/2006/main" count="4757" uniqueCount="1329">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</sst>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L76" sqref="L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</v>
      </c>
      <c r="B75" s="171"/>
      <c r="C75" s="8" t="str">
        <f>IF(BS_CONTROLE[[#This Row],[DATA]]="","",WEEKNUM(BS_CONTROLE[[#This Row],[DATA]]))</f>
        <v/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>
        <v>502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>
        <f>IF(BS_CONTROLE[[#This Row],[KM - Fim]]=0, "-", BS_CONTROLE[[#This Row],[KM - Fim]])</f>
        <v>502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 t="str">
        <f>IF(FN_MC!B75="","*",FN_MC!B75)</f>
        <v>*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>
        <f>IF(FN_MC!L75="","*",FN_MC!L75)</f>
        <v>502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2026-01-05T15:26:20Z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