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1" documentId="120_S{118792C3-22EF-5104-A093-F22BFE3913F3}" xr6:coauthVersionLast="47" xr6:coauthVersionMax="47" xr10:uidLastSave="{443C16B7-8F37-4199-98C5-A7CC19C44F69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9" i="15" l="1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T55" i="15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<sst xmlns="http://schemas.openxmlformats.org/spreadsheetml/2006/main" count="2975" uniqueCount="1106">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</sst>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23" activePane="topRight" state="frozen"/>
      <selection pane="topRight" activeCell="I38" sqref="I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261">
        <v>73</v>
      </c>
      <c r="K36" s="261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264">
        <f>IF(BS_CONTROLE[[#This Row],[SUB]]=0, "-", BS_CONTROLE[[#This Row],[SUB]])</f>
        <v>73</v>
      </c>
      <c r="AP36" s="108">
        <f>BS_CONTROLE[[#This Row],[KM - Inicio]]</f>
        <v>55</v>
      </c>
      <c r="AQ36" s="264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8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26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6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263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264">
        <f>IF(BS_CONTROLE[[#This Row],[SUB]]=0, "-", BS_CONTROLE[[#This Row],[SUB]])</f>
        <v>73</v>
      </c>
      <c r="AP39" s="108">
        <f>BS_CONTROLE[[#This Row],[KM - Inicio]]</f>
        <v>16</v>
      </c>
      <c r="AQ39" s="264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26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8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/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1060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1081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E45" sqref="E45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1087</v>
      </c>
      <c r="V1" s="250"/>
      <c r="W1" s="250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1092</v>
      </c>
      <c r="D5" s="252"/>
      <c r="E5" s="252"/>
      <c r="F5" s="252"/>
      <c r="G5" s="252"/>
      <c r="H5" s="252"/>
      <c r="I5" s="252"/>
      <c r="J5" s="253"/>
      <c r="K5" s="254" t="s">
        <v>1093</v>
      </c>
      <c r="L5" s="255"/>
      <c r="M5" s="255"/>
      <c r="N5" s="255"/>
      <c r="O5" s="256" t="s">
        <v>1094</v>
      </c>
      <c r="P5" s="257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2026-02-02T17:29:09Z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