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16" documentId="120_S{118792C3-22EF-5104-A093-F22BFE3913F3}" xr6:coauthVersionLast="47" xr6:coauthVersionMax="47" xr10:uidLastSave="{FA66B1B4-E30C-4E69-942B-0BF7392B4A34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<sst xmlns="http://schemas.openxmlformats.org/spreadsheetml/2006/main" count="5642" uniqueCount="1324">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</sst>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zoomScaleNormal="100" workbookViewId="0">
      <pane xSplit="6" topLeftCell="W95" activePane="topRight" state="frozen"/>
      <selection pane="topRight" activeCell="Y93" sqref="Y93:Y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/>
      <c r="AU60" s="163"/>
      <c r="AV60" s="163"/>
      <c r="AW60" s="14"/>
      <c r="AX60" s="14"/>
      <c r="AY60" s="12" t="str">
        <f>IF(D60="","*",IFERROR(IF(ISODD(COUNT(AS60:AX60)),"ERRO",SUM((AT60-AS60),(AV60-AU60),(AX60-AW60))),"ERRO"))</f>
        <v>ERRO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/>
      <c r="BN60" s="141"/>
      <c r="BO60" s="141"/>
      <c r="BP60" s="238"/>
      <c r="BQ60" s="19" t="e">
        <f>IF(OR(B60="",F60=""),"*",AY60/P60)</f>
        <v>#VALUE!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0.53402777777777777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0.12916666666666665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>
        <f>IF(OR(B65="",F65=""),"*",AY65/P65)</f>
        <v>1.0333333333333332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18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18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18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R97" sqref="R97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2025-12-03T20:40:47Z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