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08" documentId="8_{B6337239-1A00-434D-AAD0-422EA1FEB5AE}" xr6:coauthVersionLast="47" xr6:coauthVersionMax="47" xr10:uidLastSave="{240B5D73-B495-4A89-985F-2500AD5FA25B}"/>
  <bookViews>
    <workbookView xWindow="-120" yWindow="-120" windowWidth="20730" windowHeight="11040" firstSheet="4" activeTab="4"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<sst xmlns="http://schemas.openxmlformats.org/spreadsheetml/2006/main" count="11249" uniqueCount="2072">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</sst>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AP394" activePane="bottomRight" state="frozen"/>
      <selection pane="bottomRight" activeCell="BA601" sqref="BA60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c r="AU404" s="43"/>
      <c r="AV404" s="43"/>
      <c r="AW404" s="43"/>
      <c r="AX404" s="43"/>
      <c r="AY404" s="12" t="str">
        <f>IF(D404="","*",IFERROR(IF(ISODD(COUNT(AS404:AX404)),"ERRO",SUM((AT404-AS404),(AV404-AU404),(AX404-AW404))),"ERRO"))</f>
        <v>ERRO</v>
      </c>
      <c r="AZ404" s="15"/>
      <c r="BA404" s="76">
        <v>900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c r="BN404" s="18"/>
      <c r="BO404" s="173"/>
      <c r="BP404" s="22"/>
      <c r="BQ404" s="13" t="e">
        <f>IF(AND(BR404&lt;1,BS404&lt;1),"Produção e Intervalo",IF(BR404&lt;1,"Intervalo",IF(BS404&lt;1,"Produção","Aderente")))</f>
        <v>#VALUE!</v>
      </c>
      <c r="BR404" s="23" t="e">
        <f>IF(OR(B404="",F404=""),"*",AY404/P404)</f>
        <v>#VALUE!</v>
      </c>
      <c r="BS404" s="23">
        <f>IF(OR(B404="",F404=""),"*",BA404/Q404)</f>
        <v>0.6428571428571429</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abSelected="1" workbookViewId="0">
      <selection activeCell="A394" sqref="A394:XFD394"/>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2025-10-31T19:25:07Z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