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42" documentId="8_{B6337239-1A00-434D-AAD0-422EA1FEB5AE}" xr6:coauthVersionLast="47" xr6:coauthVersionMax="47" xr10:uidLastSave="{B31A4802-7E62-4AC0-90AD-DFEB9956A9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<sst xmlns="http://schemas.openxmlformats.org/spreadsheetml/2006/main" count="9332" uniqueCount="1967">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</sst>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</filters>
    </filterColumn>
    <filterColumn colId="3">
      <filters>
        <filter val="MOD FN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D1" activePane="topRight" state="frozen"/>
      <selection pane="topRight" activeCell="AI609" sqref="AI6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1929</v>
      </c>
      <c r="BK298" s="16" t="s">
        <v>1929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1931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1933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1939</v>
      </c>
      <c r="N306" s="204" t="s">
        <v>1940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1941</v>
      </c>
      <c r="BK307" s="16" t="s">
        <v>1942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1943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1944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1945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1946</v>
      </c>
      <c r="N324" s="204" t="s">
        <v>1947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5" operator="equal">
      <formula>"OPORTUNIDADE"</formula>
    </cfRule>
  </conditionalFormatting>
  <conditionalFormatting sqref="AZ6:AZ527">
    <cfRule type="expression" dxfId="3439" priority="25010">
      <formula>$BU6=1</formula>
    </cfRule>
  </conditionalFormatting>
  <conditionalFormatting sqref="BQ6:BQ604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7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80:X527">
    <cfRule type="cellIs" dxfId="3428" priority="24950" operator="equal">
      <formula>"OPORTUNIDADE"</formula>
    </cfRule>
  </conditionalFormatting>
  <conditionalFormatting sqref="Z480:Z527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80:Z527">
    <cfRule type="cellIs" dxfId="3425" priority="24947" operator="equal">
      <formula>"OPORTUNIDADE"</formula>
    </cfRule>
  </conditionalFormatting>
  <conditionalFormatting sqref="Y1048558:Y1048576">
    <cfRule type="cellIs" dxfId="3424" priority="24832" operator="equal">
      <formula>"OPORTUNIDADE"</formula>
    </cfRule>
  </conditionalFormatting>
  <conditionalFormatting sqref="Y1048558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8:Z553">
    <cfRule type="cellIs" dxfId="3421" priority="24567" operator="equal">
      <formula>"OPORTUNIDADE"</formula>
    </cfRule>
  </conditionalFormatting>
  <conditionalFormatting sqref="Z528:Z553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4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4">
    <cfRule type="cellIs" dxfId="3416" priority="24552" operator="equal">
      <formula>"OPORTUNIDADE"</formula>
    </cfRule>
  </conditionalFormatting>
  <conditionalFormatting sqref="Z554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4">
    <cfRule type="cellIs" dxfId="3413" priority="24549" operator="equal">
      <formula>"OPORTUNIDADE"</formula>
    </cfRule>
  </conditionalFormatting>
  <conditionalFormatting sqref="BI554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69">
      <formula>$BU497=1</formula>
    </cfRule>
  </conditionalFormatting>
  <conditionalFormatting sqref="AZ530:AZ554">
    <cfRule type="expression" dxfId="3411" priority="25329">
      <formula>$BU502=1</formula>
    </cfRule>
  </conditionalFormatting>
  <conditionalFormatting sqref="BI528:BI553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4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4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1948</v>
      </c>
      <c r="W1" s="366"/>
      <c r="X1" s="366"/>
      <c r="Y1" s="104"/>
    </row>
    <row r="2" spans="1:25" s="100" customFormat="1" ht="11.25" customHeight="1">
      <c r="A2" s="105" t="s">
        <v>1949</v>
      </c>
      <c r="B2" s="105" t="s">
        <v>1950</v>
      </c>
      <c r="C2" s="105" t="s">
        <v>603</v>
      </c>
      <c r="D2" s="106" t="s">
        <v>1164</v>
      </c>
      <c r="E2" s="106" t="s">
        <v>1165</v>
      </c>
      <c r="F2" s="106" t="s">
        <v>1951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1952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1953</v>
      </c>
      <c r="D5" s="368"/>
      <c r="E5" s="368"/>
      <c r="F5" s="368"/>
      <c r="G5" s="368"/>
      <c r="H5" s="368"/>
      <c r="I5" s="368"/>
      <c r="J5" s="369"/>
      <c r="K5" s="370" t="s">
        <v>1954</v>
      </c>
      <c r="L5" s="371"/>
      <c r="M5" s="371"/>
      <c r="N5" s="371"/>
      <c r="O5" s="372" t="s">
        <v>1955</v>
      </c>
      <c r="P5" s="373"/>
      <c r="Q5" s="374"/>
    </row>
    <row r="6" spans="1:17" s="93" customFormat="1" ht="15.75" customHeight="1">
      <c r="A6" s="87" t="s">
        <v>1951</v>
      </c>
      <c r="B6" s="94" t="s">
        <v>1950</v>
      </c>
      <c r="C6" s="95" t="s">
        <v>1164</v>
      </c>
      <c r="D6" s="96" t="s">
        <v>1165</v>
      </c>
      <c r="E6" s="95" t="s">
        <v>1956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1957</v>
      </c>
      <c r="M6" s="139" t="s">
        <v>626</v>
      </c>
      <c r="N6" s="140" t="s">
        <v>1159</v>
      </c>
      <c r="O6" s="246" t="s">
        <v>1202</v>
      </c>
      <c r="P6" s="157"/>
      <c r="Q6" s="193" t="s">
        <v>1958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1959</v>
      </c>
      <c r="C2" s="95" t="s">
        <v>1149</v>
      </c>
      <c r="D2" s="95" t="s">
        <v>1151</v>
      </c>
      <c r="E2" s="95" t="s">
        <v>1960</v>
      </c>
      <c r="F2" s="95" t="s">
        <v>1961</v>
      </c>
      <c r="G2" s="95" t="s">
        <v>1962</v>
      </c>
      <c r="H2" s="95" t="s">
        <v>1963</v>
      </c>
      <c r="I2" s="95" t="s">
        <v>1964</v>
      </c>
      <c r="J2" s="95" t="s">
        <v>1965</v>
      </c>
      <c r="K2" s="131" t="s">
        <v>1966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2025-11-22T14:49:34Z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