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71" documentId="120_S{118792C3-22EF-5104-A093-F22BFE3913F3}" xr6:coauthVersionLast="47" xr6:coauthVersionMax="47" xr10:uidLastSave="{173B965B-CFA1-45FC-8AB2-CB0536A2025B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F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F14" i="12"/>
  <c r="G14" i="12"/>
  <c r="H14" i="12"/>
  <c r="I14" i="12"/>
  <c r="J14" i="12"/>
  <c r="K14" i="12"/>
  <c r="B15" i="12"/>
  <c r="C15" i="12"/>
  <c r="D15" i="12"/>
  <c r="E15" i="12"/>
  <c r="F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F17" i="12"/>
  <c r="G17" i="12"/>
  <c r="H17" i="12"/>
  <c r="I17" i="12"/>
  <c r="J17" i="12"/>
  <c r="K17" i="12"/>
  <c r="B18" i="12"/>
  <c r="C18" i="12"/>
  <c r="D18" i="12"/>
  <c r="E18" i="12"/>
  <c r="F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F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F22" i="12"/>
  <c r="G22" i="12"/>
  <c r="H22" i="12"/>
  <c r="I22" i="12"/>
  <c r="J22" i="12"/>
  <c r="K22" i="12"/>
  <c r="B23" i="12"/>
  <c r="C23" i="12"/>
  <c r="D23" i="12"/>
  <c r="E23" i="12"/>
  <c r="F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F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F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F33" i="12"/>
  <c r="G33" i="12"/>
  <c r="H33" i="12"/>
  <c r="I33" i="12"/>
  <c r="J33" i="12"/>
  <c r="K33" i="12"/>
  <c r="B34" i="12"/>
  <c r="C34" i="12"/>
  <c r="D34" i="12"/>
  <c r="E34" i="12"/>
  <c r="F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F36" i="12"/>
  <c r="G36" i="12"/>
  <c r="H36" i="12"/>
  <c r="I36" i="12"/>
  <c r="J36" i="12"/>
  <c r="K36" i="12"/>
  <c r="B37" i="12"/>
  <c r="C37" i="12"/>
  <c r="D37" i="12"/>
  <c r="E37" i="12"/>
  <c r="F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F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F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F45" i="12"/>
  <c r="G45" i="12"/>
  <c r="H45" i="12"/>
  <c r="I45" i="12"/>
  <c r="J45" i="12"/>
  <c r="K45" i="12"/>
  <c r="B46" i="12"/>
  <c r="C46" i="12"/>
  <c r="D46" i="12"/>
  <c r="E46" i="12"/>
  <c r="F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F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F58" i="12"/>
  <c r="G58" i="12"/>
  <c r="H58" i="12"/>
  <c r="I58" i="12"/>
  <c r="J58" i="12"/>
  <c r="K58" i="12"/>
  <c r="B59" i="12"/>
  <c r="C59" i="12"/>
  <c r="D59" i="12"/>
  <c r="E59" i="12"/>
  <c r="F59" i="12"/>
  <c r="G59" i="12"/>
  <c r="H59" i="12"/>
  <c r="I59" i="12"/>
  <c r="J59" i="12"/>
  <c r="K59" i="12"/>
  <c r="B60" i="12"/>
  <c r="C60" i="12"/>
  <c r="D60" i="12"/>
  <c r="E60" i="12"/>
  <c r="F60" i="12"/>
  <c r="G60" i="12"/>
  <c r="H60" i="12"/>
  <c r="I60" i="12"/>
  <c r="J60" i="12"/>
  <c r="K60" i="12"/>
  <c r="B61" i="12"/>
  <c r="C61" i="12"/>
  <c r="D61" i="12"/>
  <c r="E61" i="12"/>
  <c r="F61" i="12"/>
  <c r="G61" i="12"/>
  <c r="H61" i="12"/>
  <c r="I61" i="12"/>
  <c r="J61" i="12"/>
  <c r="K61" i="12"/>
  <c r="B62" i="12"/>
  <c r="C62" i="12"/>
  <c r="D62" i="12"/>
  <c r="E62" i="12"/>
  <c r="F62" i="12"/>
  <c r="G62" i="12"/>
  <c r="H62" i="12"/>
  <c r="I62" i="12"/>
  <c r="J62" i="12"/>
  <c r="K62" i="12"/>
  <c r="B63" i="12"/>
  <c r="C63" i="12"/>
  <c r="D63" i="12"/>
  <c r="E63" i="12"/>
  <c r="F63" i="12"/>
  <c r="G63" i="12"/>
  <c r="H63" i="12"/>
  <c r="I63" i="12"/>
  <c r="J63" i="12"/>
  <c r="K63" i="12"/>
  <c r="B64" i="12"/>
  <c r="C64" i="12"/>
  <c r="D64" i="12"/>
  <c r="E64" i="12"/>
  <c r="F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F68" i="12"/>
  <c r="G68" i="12"/>
  <c r="H68" i="12"/>
  <c r="I68" i="12"/>
  <c r="J68" i="12"/>
  <c r="K68" i="12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F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F74" i="12"/>
  <c r="G74" i="12"/>
  <c r="H74" i="12"/>
  <c r="I74" i="12"/>
  <c r="J74" i="12"/>
  <c r="K74" i="12"/>
  <c r="B75" i="12"/>
  <c r="C75" i="12"/>
  <c r="D75" i="12"/>
  <c r="E75" i="12"/>
  <c r="F75" i="12"/>
  <c r="G75" i="12"/>
  <c r="H75" i="12"/>
  <c r="I75" i="12"/>
  <c r="J75" i="12"/>
  <c r="K75" i="12"/>
  <c r="B76" i="12"/>
  <c r="C76" i="12"/>
  <c r="D76" i="12"/>
  <c r="E76" i="12"/>
  <c r="F76" i="12"/>
  <c r="G76" i="12"/>
  <c r="H76" i="12"/>
  <c r="I76" i="12"/>
  <c r="J76" i="12"/>
  <c r="K76" i="12"/>
  <c r="B77" i="12"/>
  <c r="C77" i="12"/>
  <c r="D77" i="12"/>
  <c r="E77" i="12"/>
  <c r="F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F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F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F87" i="12"/>
  <c r="G87" i="12"/>
  <c r="H87" i="12"/>
  <c r="I87" i="12"/>
  <c r="J87" i="12"/>
  <c r="K87" i="12"/>
  <c r="B88" i="12"/>
  <c r="C88" i="12"/>
  <c r="D88" i="12"/>
  <c r="E88" i="12"/>
  <c r="F88" i="12"/>
  <c r="G88" i="12"/>
  <c r="H88" i="12"/>
  <c r="I88" i="12"/>
  <c r="J88" i="12"/>
  <c r="K88" i="12"/>
  <c r="B89" i="12"/>
  <c r="C89" i="12"/>
  <c r="D89" i="12"/>
  <c r="E89" i="12"/>
  <c r="F89" i="12"/>
  <c r="G89" i="12"/>
  <c r="H89" i="12"/>
  <c r="I89" i="12"/>
  <c r="J89" i="12"/>
  <c r="K89" i="12"/>
  <c r="B90" i="12"/>
  <c r="C90" i="12"/>
  <c r="D90" i="12"/>
  <c r="E90" i="12"/>
  <c r="F90" i="12"/>
  <c r="G90" i="12"/>
  <c r="H90" i="12"/>
  <c r="I90" i="12"/>
  <c r="J90" i="12"/>
  <c r="K90" i="12"/>
  <c r="B91" i="12"/>
  <c r="C91" i="12"/>
  <c r="D91" i="12"/>
  <c r="E91" i="12"/>
  <c r="F91" i="12"/>
  <c r="G91" i="12"/>
  <c r="H91" i="12"/>
  <c r="I91" i="12"/>
  <c r="J91" i="12"/>
  <c r="K91" i="12"/>
  <c r="B92" i="12"/>
  <c r="C92" i="12"/>
  <c r="D92" i="12"/>
  <c r="E92" i="12"/>
  <c r="F92" i="12"/>
  <c r="G92" i="12"/>
  <c r="H92" i="12"/>
  <c r="I92" i="12"/>
  <c r="J92" i="12"/>
  <c r="K92" i="12"/>
  <c r="B93" i="12"/>
  <c r="C93" i="12"/>
  <c r="D93" i="12"/>
  <c r="E93" i="12"/>
  <c r="F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F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F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F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F107" i="12"/>
  <c r="G107" i="12"/>
  <c r="H107" i="12"/>
  <c r="I107" i="12"/>
  <c r="J107" i="12"/>
  <c r="K107" i="12"/>
  <c r="B108" i="12"/>
  <c r="C108" i="12"/>
  <c r="D108" i="12"/>
  <c r="E108" i="12"/>
  <c r="F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E114" i="12"/>
  <c r="F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F116" i="12"/>
  <c r="G116" i="12"/>
  <c r="H116" i="12"/>
  <c r="I116" i="12"/>
  <c r="J116" i="12"/>
  <c r="K116" i="12"/>
  <c r="B117" i="12"/>
  <c r="C117" i="12"/>
  <c r="D117" i="12"/>
  <c r="E117" i="12"/>
  <c r="F117" i="12"/>
  <c r="G117" i="12"/>
  <c r="H117" i="12"/>
  <c r="I117" i="12"/>
  <c r="J117" i="12"/>
  <c r="K117" i="12"/>
  <c r="B118" i="12"/>
  <c r="C118" i="12"/>
  <c r="D118" i="12"/>
  <c r="E118" i="12"/>
  <c r="F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F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F126" i="12"/>
  <c r="G126" i="12"/>
  <c r="H126" i="12"/>
  <c r="I126" i="12"/>
  <c r="J126" i="12"/>
  <c r="K126" i="12"/>
  <c r="B127" i="12"/>
  <c r="C127" i="12"/>
  <c r="D127" i="12"/>
  <c r="E127" i="12"/>
  <c r="F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F129" i="12"/>
  <c r="G129" i="12"/>
  <c r="H129" i="12"/>
  <c r="I129" i="12"/>
  <c r="J129" i="12"/>
  <c r="K129" i="12"/>
  <c r="B130" i="12"/>
  <c r="C130" i="12"/>
  <c r="D130" i="12"/>
  <c r="E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E134" i="12"/>
  <c r="F134" i="12"/>
  <c r="G134" i="12"/>
  <c r="H134" i="12"/>
  <c r="I134" i="12"/>
  <c r="J134" i="12"/>
  <c r="K134" i="12"/>
  <c r="B135" i="12"/>
  <c r="C135" i="12"/>
  <c r="D135" i="12"/>
  <c r="E135" i="12"/>
  <c r="F135" i="12"/>
  <c r="G135" i="12"/>
  <c r="H135" i="12"/>
  <c r="I135" i="12"/>
  <c r="J135" i="12"/>
  <c r="K135" i="12"/>
  <c r="B136" i="12"/>
  <c r="C136" i="12"/>
  <c r="D136" i="12"/>
  <c r="E136" i="12"/>
  <c r="F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F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F140" i="12"/>
  <c r="G140" i="12"/>
  <c r="H140" i="12"/>
  <c r="I140" i="12"/>
  <c r="J140" i="12"/>
  <c r="K140" i="12"/>
  <c r="B141" i="12"/>
  <c r="C141" i="12"/>
  <c r="D141" i="12"/>
  <c r="E141" i="12"/>
  <c r="F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F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F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F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E152" i="12"/>
  <c r="F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F155" i="12"/>
  <c r="G155" i="12"/>
  <c r="H155" i="12"/>
  <c r="I155" i="12"/>
  <c r="J155" i="12"/>
  <c r="K155" i="12"/>
  <c r="B156" i="12"/>
  <c r="C156" i="12"/>
  <c r="D156" i="12"/>
  <c r="E156" i="12"/>
  <c r="F156" i="12"/>
  <c r="G156" i="12"/>
  <c r="H156" i="12"/>
  <c r="I156" i="12"/>
  <c r="J156" i="12"/>
  <c r="K156" i="12"/>
  <c r="B157" i="12"/>
  <c r="C157" i="12"/>
  <c r="D157" i="12"/>
  <c r="E157" i="12"/>
  <c r="F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F160" i="12"/>
  <c r="G160" i="12"/>
  <c r="H160" i="12"/>
  <c r="I160" i="12"/>
  <c r="J160" i="12"/>
  <c r="K160" i="12"/>
  <c r="B161" i="12"/>
  <c r="C161" i="12"/>
  <c r="D161" i="12"/>
  <c r="E161" i="12"/>
  <c r="F161" i="12"/>
  <c r="G161" i="12"/>
  <c r="H161" i="12"/>
  <c r="I161" i="12"/>
  <c r="J161" i="12"/>
  <c r="K161" i="12"/>
  <c r="B162" i="12"/>
  <c r="C162" i="12"/>
  <c r="D162" i="12"/>
  <c r="E162" i="12"/>
  <c r="F162" i="12"/>
  <c r="G162" i="12"/>
  <c r="H162" i="12"/>
  <c r="I162" i="12"/>
  <c r="J162" i="12"/>
  <c r="K162" i="12"/>
  <c r="B163" i="12"/>
  <c r="C163" i="12"/>
  <c r="D163" i="12"/>
  <c r="E163" i="12"/>
  <c r="F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F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F168" i="12"/>
  <c r="G168" i="12"/>
  <c r="H168" i="12"/>
  <c r="I168" i="12"/>
  <c r="J168" i="12"/>
  <c r="K168" i="12"/>
  <c r="B169" i="12"/>
  <c r="C169" i="12"/>
  <c r="D169" i="12"/>
  <c r="E169" i="12"/>
  <c r="F169" i="12"/>
  <c r="G169" i="12"/>
  <c r="H169" i="12"/>
  <c r="I169" i="12"/>
  <c r="J169" i="12"/>
  <c r="K169" i="12"/>
  <c r="B170" i="12"/>
  <c r="C170" i="12"/>
  <c r="D170" i="12"/>
  <c r="E170" i="12"/>
  <c r="F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F176" i="12"/>
  <c r="G176" i="12"/>
  <c r="H176" i="12"/>
  <c r="I176" i="12"/>
  <c r="J176" i="12"/>
  <c r="K176" i="12"/>
  <c r="B177" i="12"/>
  <c r="C177" i="12"/>
  <c r="D177" i="12"/>
  <c r="E177" i="12"/>
  <c r="F177" i="12"/>
  <c r="G177" i="12"/>
  <c r="H177" i="12"/>
  <c r="I177" i="12"/>
  <c r="J177" i="12"/>
  <c r="K177" i="12"/>
  <c r="B178" i="12"/>
  <c r="C178" i="12"/>
  <c r="D178" i="12"/>
  <c r="E178" i="12"/>
  <c r="F178" i="12"/>
  <c r="G178" i="12"/>
  <c r="H178" i="12"/>
  <c r="I178" i="12"/>
  <c r="J178" i="12"/>
  <c r="K178" i="12"/>
  <c r="B179" i="12"/>
  <c r="C179" i="12"/>
  <c r="D179" i="12"/>
  <c r="E179" i="12"/>
  <c r="F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F183" i="12"/>
  <c r="G183" i="12"/>
  <c r="H183" i="12"/>
  <c r="I183" i="12"/>
  <c r="J183" i="12"/>
  <c r="K183" i="12"/>
  <c r="B184" i="12"/>
  <c r="C184" i="12"/>
  <c r="D184" i="12"/>
  <c r="E184" i="12"/>
  <c r="F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F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F191" i="12"/>
  <c r="G191" i="12"/>
  <c r="H191" i="12"/>
  <c r="I191" i="12"/>
  <c r="J191" i="12"/>
  <c r="K191" i="12"/>
  <c r="B192" i="12"/>
  <c r="C192" i="12"/>
  <c r="D192" i="12"/>
  <c r="E192" i="12"/>
  <c r="F192" i="12"/>
  <c r="G192" i="12"/>
  <c r="H192" i="12"/>
  <c r="I192" i="12"/>
  <c r="J192" i="12"/>
  <c r="K192" i="12"/>
  <c r="B193" i="12"/>
  <c r="C193" i="12"/>
  <c r="D193" i="12"/>
  <c r="E193" i="12"/>
  <c r="F193" i="12"/>
  <c r="G193" i="12"/>
  <c r="H193" i="12"/>
  <c r="I193" i="12"/>
  <c r="J193" i="12"/>
  <c r="K193" i="12"/>
  <c r="B194" i="12"/>
  <c r="C194" i="12"/>
  <c r="D194" i="12"/>
  <c r="E194" i="12"/>
  <c r="F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F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F199" i="12"/>
  <c r="G199" i="12"/>
  <c r="H199" i="12"/>
  <c r="I199" i="12"/>
  <c r="J199" i="12"/>
  <c r="K199" i="12"/>
  <c r="B200" i="12"/>
  <c r="C200" i="12"/>
  <c r="D200" i="12"/>
  <c r="E200" i="12"/>
  <c r="F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F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F204" i="12"/>
  <c r="G204" i="12"/>
  <c r="H204" i="12"/>
  <c r="I204" i="12"/>
  <c r="J204" i="12"/>
  <c r="K204" i="12"/>
  <c r="B205" i="12"/>
  <c r="C205" i="12"/>
  <c r="D205" i="12"/>
  <c r="E205" i="12"/>
  <c r="F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F207" i="12"/>
  <c r="G207" i="12"/>
  <c r="H207" i="12"/>
  <c r="I207" i="12"/>
  <c r="J207" i="12"/>
  <c r="K207" i="12"/>
  <c r="B208" i="12"/>
  <c r="C208" i="12"/>
  <c r="D208" i="12"/>
  <c r="E208" i="12"/>
  <c r="F208" i="12"/>
  <c r="G208" i="12"/>
  <c r="H208" i="12"/>
  <c r="I208" i="12"/>
  <c r="J208" i="12"/>
  <c r="K208" i="12"/>
  <c r="B209" i="12"/>
  <c r="C209" i="12"/>
  <c r="D209" i="12"/>
  <c r="E209" i="12"/>
  <c r="F209" i="12"/>
  <c r="G209" i="12"/>
  <c r="H209" i="12"/>
  <c r="I209" i="12"/>
  <c r="J209" i="12"/>
  <c r="K209" i="12"/>
  <c r="B210" i="12"/>
  <c r="C210" i="12"/>
  <c r="D210" i="12"/>
  <c r="E210" i="12"/>
  <c r="F210" i="12"/>
  <c r="G210" i="12"/>
  <c r="H210" i="12"/>
  <c r="I210" i="12"/>
  <c r="J210" i="12"/>
  <c r="K210" i="12"/>
  <c r="B211" i="12"/>
  <c r="C211" i="12"/>
  <c r="D211" i="12"/>
  <c r="E211" i="12"/>
  <c r="F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F216" i="12"/>
  <c r="G216" i="12"/>
  <c r="H216" i="12"/>
  <c r="I216" i="12"/>
  <c r="J216" i="12"/>
  <c r="K216" i="12"/>
  <c r="B217" i="12"/>
  <c r="C217" i="12"/>
  <c r="D217" i="12"/>
  <c r="E217" i="12"/>
  <c r="F217" i="12"/>
  <c r="G217" i="12"/>
  <c r="H217" i="12"/>
  <c r="I217" i="12"/>
  <c r="J217" i="12"/>
  <c r="K217" i="12"/>
  <c r="B218" i="12"/>
  <c r="C218" i="12"/>
  <c r="D218" i="12"/>
  <c r="E218" i="12"/>
  <c r="F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F220" i="12"/>
  <c r="G220" i="12"/>
  <c r="H220" i="12"/>
  <c r="I220" i="12"/>
  <c r="J220" i="12"/>
  <c r="K220" i="12"/>
  <c r="B221" i="12"/>
  <c r="C221" i="12"/>
  <c r="D221" i="12"/>
  <c r="E221" i="12"/>
  <c r="F221" i="12"/>
  <c r="G221" i="12"/>
  <c r="H221" i="12"/>
  <c r="I221" i="12"/>
  <c r="J221" i="12"/>
  <c r="K221" i="12"/>
  <c r="B222" i="12"/>
  <c r="C222" i="12"/>
  <c r="D222" i="12"/>
  <c r="E222" i="12"/>
  <c r="F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F224" i="12"/>
  <c r="G224" i="12"/>
  <c r="H224" i="12"/>
  <c r="I224" i="12"/>
  <c r="J224" i="12"/>
  <c r="K224" i="12"/>
  <c r="B225" i="12"/>
  <c r="C225" i="12"/>
  <c r="D225" i="12"/>
  <c r="E225" i="12"/>
  <c r="F225" i="12"/>
  <c r="G225" i="12"/>
  <c r="H225" i="12"/>
  <c r="I225" i="12"/>
  <c r="J225" i="12"/>
  <c r="K225" i="12"/>
  <c r="B226" i="12"/>
  <c r="C226" i="12"/>
  <c r="D226" i="12"/>
  <c r="E226" i="12"/>
  <c r="F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F228" i="12"/>
  <c r="G228" i="12"/>
  <c r="H228" i="12"/>
  <c r="I228" i="12"/>
  <c r="J228" i="12"/>
  <c r="K228" i="12"/>
  <c r="B229" i="12"/>
  <c r="C229" i="12"/>
  <c r="D229" i="12"/>
  <c r="E229" i="12"/>
  <c r="F229" i="12"/>
  <c r="G229" i="12"/>
  <c r="H229" i="12"/>
  <c r="I229" i="12"/>
  <c r="J229" i="12"/>
  <c r="K229" i="12"/>
  <c r="B230" i="12"/>
  <c r="C230" i="12"/>
  <c r="D230" i="12"/>
  <c r="E230" i="12"/>
  <c r="F230" i="12"/>
  <c r="G230" i="12"/>
  <c r="H230" i="12"/>
  <c r="I230" i="12"/>
  <c r="J230" i="12"/>
  <c r="K230" i="12"/>
  <c r="B231" i="12"/>
  <c r="C231" i="12"/>
  <c r="D231" i="12"/>
  <c r="E231" i="12"/>
  <c r="F231" i="12"/>
  <c r="G231" i="12"/>
  <c r="H231" i="12"/>
  <c r="I231" i="12"/>
  <c r="J231" i="12"/>
  <c r="K231" i="12"/>
  <c r="B232" i="12"/>
  <c r="C232" i="12"/>
  <c r="D232" i="12"/>
  <c r="E232" i="12"/>
  <c r="F232" i="12"/>
  <c r="G232" i="12"/>
  <c r="H232" i="12"/>
  <c r="I232" i="12"/>
  <c r="J232" i="12"/>
  <c r="K232" i="12"/>
  <c r="B233" i="12"/>
  <c r="C233" i="12"/>
  <c r="D233" i="12"/>
  <c r="E233" i="12"/>
  <c r="F233" i="12"/>
  <c r="G233" i="12"/>
  <c r="H233" i="12"/>
  <c r="I233" i="12"/>
  <c r="J233" i="12"/>
  <c r="K233" i="12"/>
  <c r="B234" i="12"/>
  <c r="C234" i="12"/>
  <c r="D234" i="12"/>
  <c r="E234" i="12"/>
  <c r="F234" i="12"/>
  <c r="G234" i="12"/>
  <c r="H234" i="12"/>
  <c r="I234" i="12"/>
  <c r="J234" i="12"/>
  <c r="K234" i="12"/>
  <c r="B235" i="12"/>
  <c r="C235" i="12"/>
  <c r="D235" i="12"/>
  <c r="E235" i="12"/>
  <c r="F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F237" i="12"/>
  <c r="G237" i="12"/>
  <c r="H237" i="12"/>
  <c r="I237" i="12"/>
  <c r="J237" i="12"/>
  <c r="K237" i="12"/>
  <c r="B238" i="12"/>
  <c r="C238" i="12"/>
  <c r="D238" i="12"/>
  <c r="E238" i="12"/>
  <c r="F238" i="12"/>
  <c r="G238" i="12"/>
  <c r="H238" i="12"/>
  <c r="I238" i="12"/>
  <c r="J238" i="12"/>
  <c r="K238" i="12"/>
  <c r="B239" i="12"/>
  <c r="C239" i="12"/>
  <c r="D239" i="12"/>
  <c r="E239" i="12"/>
  <c r="F239" i="12"/>
  <c r="G239" i="12"/>
  <c r="H239" i="12"/>
  <c r="I239" i="12"/>
  <c r="J239" i="12"/>
  <c r="K239" i="12"/>
  <c r="B240" i="12"/>
  <c r="C240" i="12"/>
  <c r="D240" i="12"/>
  <c r="E240" i="12"/>
  <c r="F240" i="12"/>
  <c r="G240" i="12"/>
  <c r="H240" i="12"/>
  <c r="I240" i="12"/>
  <c r="J240" i="12"/>
  <c r="K240" i="12"/>
  <c r="B241" i="12"/>
  <c r="C241" i="12"/>
  <c r="D241" i="12"/>
  <c r="E241" i="12"/>
  <c r="F241" i="12"/>
  <c r="G241" i="12"/>
  <c r="H241" i="12"/>
  <c r="I241" i="12"/>
  <c r="J241" i="12"/>
  <c r="K241" i="12"/>
  <c r="B242" i="12"/>
  <c r="C242" i="12"/>
  <c r="D242" i="12"/>
  <c r="E242" i="12"/>
  <c r="F242" i="12"/>
  <c r="G242" i="12"/>
  <c r="H242" i="12"/>
  <c r="I242" i="12"/>
  <c r="J242" i="12"/>
  <c r="K242" i="12"/>
  <c r="B243" i="12"/>
  <c r="C243" i="12"/>
  <c r="D243" i="12"/>
  <c r="E243" i="12"/>
  <c r="F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F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F248" i="12"/>
  <c r="G248" i="12"/>
  <c r="H248" i="12"/>
  <c r="I248" i="12"/>
  <c r="J248" i="12"/>
  <c r="K248" i="12"/>
  <c r="B249" i="12"/>
  <c r="C249" i="12"/>
  <c r="D249" i="12"/>
  <c r="E249" i="12"/>
  <c r="F249" i="12"/>
  <c r="G249" i="12"/>
  <c r="H249" i="12"/>
  <c r="I249" i="12"/>
  <c r="J249" i="12"/>
  <c r="K249" i="12"/>
  <c r="B250" i="12"/>
  <c r="C250" i="12"/>
  <c r="D250" i="12"/>
  <c r="E250" i="12"/>
  <c r="F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F252" i="12"/>
  <c r="G252" i="12"/>
  <c r="H252" i="12"/>
  <c r="I252" i="12"/>
  <c r="J252" i="12"/>
  <c r="K252" i="12"/>
  <c r="B253" i="12"/>
  <c r="C253" i="12"/>
  <c r="D253" i="12"/>
  <c r="E253" i="12"/>
  <c r="F253" i="12"/>
  <c r="G253" i="12"/>
  <c r="H253" i="12"/>
  <c r="I253" i="12"/>
  <c r="J253" i="12"/>
  <c r="K253" i="12"/>
  <c r="B254" i="12"/>
  <c r="C254" i="12"/>
  <c r="D254" i="12"/>
  <c r="E254" i="12"/>
  <c r="F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F257" i="12"/>
  <c r="G257" i="12"/>
  <c r="H257" i="12"/>
  <c r="I257" i="12"/>
  <c r="J257" i="12"/>
  <c r="K257" i="12"/>
  <c r="B258" i="12"/>
  <c r="C258" i="12"/>
  <c r="D258" i="12"/>
  <c r="E258" i="12"/>
  <c r="F258" i="12"/>
  <c r="G258" i="12"/>
  <c r="H258" i="12"/>
  <c r="I258" i="12"/>
  <c r="J258" i="12"/>
  <c r="K258" i="12"/>
  <c r="B259" i="12"/>
  <c r="C259" i="12"/>
  <c r="D259" i="12"/>
  <c r="E259" i="12"/>
  <c r="F259" i="12"/>
  <c r="G259" i="12"/>
  <c r="H259" i="12"/>
  <c r="I259" i="12"/>
  <c r="J259" i="12"/>
  <c r="K259" i="12"/>
  <c r="B260" i="12"/>
  <c r="C260" i="12"/>
  <c r="D260" i="12"/>
  <c r="E260" i="12"/>
  <c r="F260" i="12"/>
  <c r="G260" i="12"/>
  <c r="H260" i="12"/>
  <c r="I260" i="12"/>
  <c r="J260" i="12"/>
  <c r="K260" i="12"/>
  <c r="B261" i="12"/>
  <c r="C261" i="12"/>
  <c r="D261" i="12"/>
  <c r="E261" i="12"/>
  <c r="F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F263" i="12"/>
  <c r="G263" i="12"/>
  <c r="H263" i="12"/>
  <c r="I263" i="12"/>
  <c r="J263" i="12"/>
  <c r="K263" i="12"/>
  <c r="B264" i="12"/>
  <c r="C264" i="12"/>
  <c r="D264" i="12"/>
  <c r="E264" i="12"/>
  <c r="F264" i="12"/>
  <c r="G264" i="12"/>
  <c r="H264" i="12"/>
  <c r="I264" i="12"/>
  <c r="J264" i="12"/>
  <c r="K264" i="12"/>
  <c r="B265" i="12"/>
  <c r="C265" i="12"/>
  <c r="D265" i="12"/>
  <c r="E265" i="12"/>
  <c r="F265" i="12"/>
  <c r="G265" i="12"/>
  <c r="H265" i="12"/>
  <c r="I265" i="12"/>
  <c r="J265" i="12"/>
  <c r="K265" i="12"/>
  <c r="B266" i="12"/>
  <c r="C266" i="12"/>
  <c r="D266" i="12"/>
  <c r="E266" i="12"/>
  <c r="F266" i="12"/>
  <c r="G266" i="12"/>
  <c r="H266" i="12"/>
  <c r="I266" i="12"/>
  <c r="J266" i="12"/>
  <c r="K266" i="12"/>
  <c r="B267" i="12"/>
  <c r="C267" i="12"/>
  <c r="D267" i="12"/>
  <c r="E267" i="12"/>
  <c r="F267" i="12"/>
  <c r="G267" i="12"/>
  <c r="H267" i="12"/>
  <c r="I267" i="12"/>
  <c r="J267" i="12"/>
  <c r="K267" i="12"/>
  <c r="B268" i="12"/>
  <c r="C268" i="12"/>
  <c r="D268" i="12"/>
  <c r="E268" i="12"/>
  <c r="F268" i="12"/>
  <c r="G268" i="12"/>
  <c r="H268" i="12"/>
  <c r="I268" i="12"/>
  <c r="J268" i="12"/>
  <c r="K268" i="12"/>
  <c r="B269" i="12"/>
  <c r="C269" i="12"/>
  <c r="D269" i="12"/>
  <c r="E269" i="12"/>
  <c r="F269" i="12"/>
  <c r="G269" i="12"/>
  <c r="H269" i="12"/>
  <c r="I269" i="12"/>
  <c r="J269" i="12"/>
  <c r="K269" i="12"/>
  <c r="B270" i="12"/>
  <c r="C270" i="12"/>
  <c r="D270" i="12"/>
  <c r="E270" i="12"/>
  <c r="F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F274" i="12"/>
  <c r="G274" i="12"/>
  <c r="H274" i="12"/>
  <c r="I274" i="12"/>
  <c r="J274" i="12"/>
  <c r="K274" i="12"/>
  <c r="B275" i="12"/>
  <c r="C275" i="12"/>
  <c r="D275" i="12"/>
  <c r="E275" i="12"/>
  <c r="F275" i="12"/>
  <c r="G275" i="12"/>
  <c r="H275" i="12"/>
  <c r="I275" i="12"/>
  <c r="J275" i="12"/>
  <c r="K275" i="12"/>
  <c r="B276" i="12"/>
  <c r="C276" i="12"/>
  <c r="D276" i="12"/>
  <c r="E276" i="12"/>
  <c r="F276" i="12"/>
  <c r="G276" i="12"/>
  <c r="H276" i="12"/>
  <c r="I276" i="12"/>
  <c r="J276" i="12"/>
  <c r="K276" i="12"/>
  <c r="B277" i="12"/>
  <c r="C277" i="12"/>
  <c r="D277" i="12"/>
  <c r="E277" i="12"/>
  <c r="F277" i="12"/>
  <c r="G277" i="12"/>
  <c r="H277" i="12"/>
  <c r="I277" i="12"/>
  <c r="J277" i="12"/>
  <c r="K277" i="12"/>
  <c r="B278" i="12"/>
  <c r="C278" i="12"/>
  <c r="D278" i="12"/>
  <c r="E278" i="12"/>
  <c r="F278" i="12"/>
  <c r="G278" i="12"/>
  <c r="H278" i="12"/>
  <c r="I278" i="12"/>
  <c r="J278" i="12"/>
  <c r="K278" i="12"/>
  <c r="B279" i="12"/>
  <c r="C279" i="12"/>
  <c r="D279" i="12"/>
  <c r="E279" i="12"/>
  <c r="F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F281" i="12"/>
  <c r="G281" i="12"/>
  <c r="H281" i="12"/>
  <c r="I281" i="12"/>
  <c r="J281" i="12"/>
  <c r="K281" i="12"/>
  <c r="B282" i="12"/>
  <c r="C282" i="12"/>
  <c r="D282" i="12"/>
  <c r="E282" i="12"/>
  <c r="F282" i="12"/>
  <c r="G282" i="12"/>
  <c r="H282" i="12"/>
  <c r="I282" i="12"/>
  <c r="J282" i="12"/>
  <c r="K282" i="12"/>
  <c r="B283" i="12"/>
  <c r="C283" i="12"/>
  <c r="D283" i="12"/>
  <c r="E283" i="12"/>
  <c r="F283" i="12"/>
  <c r="G283" i="12"/>
  <c r="H283" i="12"/>
  <c r="I283" i="12"/>
  <c r="J283" i="12"/>
  <c r="K283" i="12"/>
  <c r="B284" i="12"/>
  <c r="C284" i="12"/>
  <c r="D284" i="12"/>
  <c r="E284" i="12"/>
  <c r="F284" i="12"/>
  <c r="G284" i="12"/>
  <c r="H284" i="12"/>
  <c r="I284" i="12"/>
  <c r="J284" i="12"/>
  <c r="K284" i="12"/>
  <c r="B285" i="12"/>
  <c r="C285" i="12"/>
  <c r="D285" i="12"/>
  <c r="E285" i="12"/>
  <c r="F285" i="12"/>
  <c r="G285" i="12"/>
  <c r="H285" i="12"/>
  <c r="I285" i="12"/>
  <c r="J285" i="12"/>
  <c r="K285" i="12"/>
  <c r="B286" i="12"/>
  <c r="C286" i="12"/>
  <c r="D286" i="12"/>
  <c r="E286" i="12"/>
  <c r="F286" i="12"/>
  <c r="G286" i="12"/>
  <c r="H286" i="12"/>
  <c r="I286" i="12"/>
  <c r="J286" i="12"/>
  <c r="K286" i="12"/>
  <c r="B287" i="12"/>
  <c r="C287" i="12"/>
  <c r="D287" i="12"/>
  <c r="E287" i="12"/>
  <c r="F287" i="12"/>
  <c r="G287" i="12"/>
  <c r="H287" i="12"/>
  <c r="I287" i="12"/>
  <c r="J287" i="12"/>
  <c r="K287" i="12"/>
  <c r="B288" i="12"/>
  <c r="C288" i="12"/>
  <c r="D288" i="12"/>
  <c r="E288" i="12"/>
  <c r="F288" i="12"/>
  <c r="G288" i="12"/>
  <c r="H288" i="12"/>
  <c r="I288" i="12"/>
  <c r="J288" i="12"/>
  <c r="K288" i="12"/>
  <c r="B289" i="12"/>
  <c r="C289" i="12"/>
  <c r="D289" i="12"/>
  <c r="E289" i="12"/>
  <c r="F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F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F293" i="12"/>
  <c r="G293" i="12"/>
  <c r="H293" i="12"/>
  <c r="I293" i="12"/>
  <c r="J293" i="12"/>
  <c r="K293" i="12"/>
  <c r="B294" i="12"/>
  <c r="C294" i="12"/>
  <c r="D294" i="12"/>
  <c r="E294" i="12"/>
  <c r="F294" i="12"/>
  <c r="G294" i="12"/>
  <c r="H294" i="12"/>
  <c r="I294" i="12"/>
  <c r="J294" i="12"/>
  <c r="K294" i="12"/>
  <c r="B295" i="12"/>
  <c r="C295" i="12"/>
  <c r="D295" i="12"/>
  <c r="E295" i="12"/>
  <c r="F295" i="12"/>
  <c r="G295" i="12"/>
  <c r="H295" i="12"/>
  <c r="I295" i="12"/>
  <c r="J295" i="12"/>
  <c r="K295" i="12"/>
  <c r="B296" i="12"/>
  <c r="C296" i="12"/>
  <c r="D296" i="12"/>
  <c r="E296" i="12"/>
  <c r="F296" i="12"/>
  <c r="G296" i="12"/>
  <c r="H296" i="12"/>
  <c r="I296" i="12"/>
  <c r="J296" i="12"/>
  <c r="K296" i="12"/>
  <c r="B297" i="12"/>
  <c r="C297" i="12"/>
  <c r="D297" i="12"/>
  <c r="E297" i="12"/>
  <c r="F297" i="12"/>
  <c r="G297" i="12"/>
  <c r="H297" i="12"/>
  <c r="I297" i="12"/>
  <c r="J297" i="12"/>
  <c r="K297" i="12"/>
  <c r="B298" i="12"/>
  <c r="C298" i="12"/>
  <c r="D298" i="12"/>
  <c r="E298" i="12"/>
  <c r="F298" i="12"/>
  <c r="G298" i="12"/>
  <c r="H298" i="12"/>
  <c r="I298" i="12"/>
  <c r="J298" i="12"/>
  <c r="K298" i="12"/>
  <c r="B299" i="12"/>
  <c r="C299" i="12"/>
  <c r="D299" i="12"/>
  <c r="E299" i="12"/>
  <c r="F299" i="12"/>
  <c r="G299" i="12"/>
  <c r="H299" i="12"/>
  <c r="I299" i="12"/>
  <c r="J299" i="12"/>
  <c r="K299" i="12"/>
  <c r="B300" i="12"/>
  <c r="C300" i="12"/>
  <c r="D300" i="12"/>
  <c r="E300" i="12"/>
  <c r="F300" i="12"/>
  <c r="G300" i="12"/>
  <c r="H300" i="12"/>
  <c r="I300" i="12"/>
  <c r="J300" i="12"/>
  <c r="K300" i="12"/>
  <c r="B301" i="12"/>
  <c r="C301" i="12"/>
  <c r="D301" i="12"/>
  <c r="E301" i="12"/>
  <c r="F301" i="12"/>
  <c r="G301" i="12"/>
  <c r="H301" i="12"/>
  <c r="I301" i="12"/>
  <c r="J301" i="12"/>
  <c r="K301" i="12"/>
  <c r="B302" i="12"/>
  <c r="C302" i="12"/>
  <c r="D302" i="12"/>
  <c r="E302" i="12"/>
  <c r="F302" i="12"/>
  <c r="G302" i="12"/>
  <c r="H302" i="12"/>
  <c r="I302" i="12"/>
  <c r="J302" i="12"/>
  <c r="K302" i="12"/>
  <c r="B303" i="12"/>
  <c r="C303" i="12"/>
  <c r="D303" i="12"/>
  <c r="E303" i="12"/>
  <c r="F303" i="12"/>
  <c r="G303" i="12"/>
  <c r="H303" i="12"/>
  <c r="I303" i="12"/>
  <c r="J303" i="12"/>
  <c r="K303" i="12"/>
  <c r="B304" i="12"/>
  <c r="C304" i="12"/>
  <c r="D304" i="12"/>
  <c r="E304" i="12"/>
  <c r="F304" i="12"/>
  <c r="G304" i="12"/>
  <c r="H304" i="12"/>
  <c r="I304" i="12"/>
  <c r="J304" i="12"/>
  <c r="K304" i="12"/>
  <c r="B305" i="12"/>
  <c r="C305" i="12"/>
  <c r="D305" i="12"/>
  <c r="E305" i="12"/>
  <c r="F305" i="12"/>
  <c r="G305" i="12"/>
  <c r="H305" i="12"/>
  <c r="I305" i="12"/>
  <c r="J305" i="12"/>
  <c r="K305" i="12"/>
  <c r="B306" i="12"/>
  <c r="C306" i="12"/>
  <c r="D306" i="12"/>
  <c r="E306" i="12"/>
  <c r="F306" i="12"/>
  <c r="G306" i="12"/>
  <c r="H306" i="12"/>
  <c r="I306" i="12"/>
  <c r="J306" i="12"/>
  <c r="K306" i="12"/>
  <c r="B307" i="12"/>
  <c r="C307" i="12"/>
  <c r="D307" i="12"/>
  <c r="E307" i="12"/>
  <c r="F307" i="12"/>
  <c r="G307" i="12"/>
  <c r="H307" i="12"/>
  <c r="I307" i="12"/>
  <c r="J307" i="12"/>
  <c r="K307" i="12"/>
  <c r="B308" i="12"/>
  <c r="C308" i="12"/>
  <c r="D308" i="12"/>
  <c r="E308" i="12"/>
  <c r="F308" i="12"/>
  <c r="G308" i="12"/>
  <c r="H308" i="12"/>
  <c r="I308" i="12"/>
  <c r="J308" i="12"/>
  <c r="K308" i="12"/>
  <c r="B309" i="12"/>
  <c r="C309" i="12"/>
  <c r="D309" i="12"/>
  <c r="E309" i="12"/>
  <c r="F309" i="12"/>
  <c r="G309" i="12"/>
  <c r="H309" i="12"/>
  <c r="I309" i="12"/>
  <c r="J309" i="12"/>
  <c r="K309" i="12"/>
  <c r="B310" i="12"/>
  <c r="C310" i="12"/>
  <c r="D310" i="12"/>
  <c r="E310" i="12"/>
  <c r="F310" i="12"/>
  <c r="G310" i="12"/>
  <c r="H310" i="12"/>
  <c r="I310" i="12"/>
  <c r="J310" i="12"/>
  <c r="K310" i="12"/>
  <c r="B311" i="12"/>
  <c r="C311" i="12"/>
  <c r="D311" i="12"/>
  <c r="E311" i="12"/>
  <c r="F311" i="12"/>
  <c r="G311" i="12"/>
  <c r="H311" i="12"/>
  <c r="I311" i="12"/>
  <c r="J311" i="12"/>
  <c r="K311" i="12"/>
  <c r="B312" i="12"/>
  <c r="C312" i="12"/>
  <c r="D312" i="12"/>
  <c r="E312" i="12"/>
  <c r="F312" i="12"/>
  <c r="G312" i="12"/>
  <c r="H312" i="12"/>
  <c r="I312" i="12"/>
  <c r="J312" i="12"/>
  <c r="K312" i="12"/>
  <c r="B313" i="12"/>
  <c r="C313" i="12"/>
  <c r="D313" i="12"/>
  <c r="E313" i="12"/>
  <c r="F313" i="12"/>
  <c r="G313" i="12"/>
  <c r="H313" i="12"/>
  <c r="I313" i="12"/>
  <c r="J313" i="12"/>
  <c r="K313" i="12"/>
  <c r="B314" i="12"/>
  <c r="C314" i="12"/>
  <c r="D314" i="12"/>
  <c r="E314" i="12"/>
  <c r="F314" i="12"/>
  <c r="G314" i="12"/>
  <c r="H314" i="12"/>
  <c r="I314" i="12"/>
  <c r="J314" i="12"/>
  <c r="K314" i="12"/>
  <c r="B315" i="12"/>
  <c r="C315" i="12"/>
  <c r="D315" i="12"/>
  <c r="E315" i="12"/>
  <c r="F315" i="12"/>
  <c r="G315" i="12"/>
  <c r="H315" i="12"/>
  <c r="I315" i="12"/>
  <c r="J315" i="12"/>
  <c r="K315" i="12"/>
  <c r="B316" i="12"/>
  <c r="C316" i="12"/>
  <c r="D316" i="12"/>
  <c r="E316" i="12"/>
  <c r="F316" i="12"/>
  <c r="G316" i="12"/>
  <c r="H316" i="12"/>
  <c r="I316" i="12"/>
  <c r="J316" i="12"/>
  <c r="K316" i="12"/>
  <c r="B317" i="12"/>
  <c r="C317" i="12"/>
  <c r="D317" i="12"/>
  <c r="E317" i="12"/>
  <c r="F317" i="12"/>
  <c r="G317" i="12"/>
  <c r="H317" i="12"/>
  <c r="I317" i="12"/>
  <c r="J317" i="12"/>
  <c r="K317" i="12"/>
  <c r="B318" i="12"/>
  <c r="C318" i="12"/>
  <c r="D318" i="12"/>
  <c r="E318" i="12"/>
  <c r="F318" i="12"/>
  <c r="G318" i="12"/>
  <c r="H318" i="12"/>
  <c r="I318" i="12"/>
  <c r="J318" i="12"/>
  <c r="K318" i="12"/>
  <c r="B319" i="12"/>
  <c r="C319" i="12"/>
  <c r="D319" i="12"/>
  <c r="E319" i="12"/>
  <c r="F319" i="12"/>
  <c r="G319" i="12"/>
  <c r="H319" i="12"/>
  <c r="I319" i="12"/>
  <c r="J319" i="12"/>
  <c r="K319" i="12"/>
  <c r="B320" i="12"/>
  <c r="C320" i="12"/>
  <c r="D320" i="12"/>
  <c r="E320" i="12"/>
  <c r="F320" i="12"/>
  <c r="G320" i="12"/>
  <c r="H320" i="12"/>
  <c r="I320" i="12"/>
  <c r="J320" i="12"/>
  <c r="K320" i="12"/>
  <c r="B321" i="12"/>
  <c r="C321" i="12"/>
  <c r="D321" i="12"/>
  <c r="E321" i="12"/>
  <c r="F321" i="12"/>
  <c r="G321" i="12"/>
  <c r="H321" i="12"/>
  <c r="I321" i="12"/>
  <c r="J321" i="12"/>
  <c r="K321" i="12"/>
  <c r="B322" i="12"/>
  <c r="C322" i="12"/>
  <c r="D322" i="12"/>
  <c r="E322" i="12"/>
  <c r="F322" i="12"/>
  <c r="G322" i="12"/>
  <c r="H322" i="12"/>
  <c r="I322" i="12"/>
  <c r="J322" i="12"/>
  <c r="K322" i="12"/>
  <c r="B323" i="12"/>
  <c r="C323" i="12"/>
  <c r="D323" i="12"/>
  <c r="E323" i="12"/>
  <c r="F323" i="12"/>
  <c r="G323" i="12"/>
  <c r="H323" i="12"/>
  <c r="I323" i="12"/>
  <c r="J323" i="12"/>
  <c r="K323" i="12"/>
  <c r="B324" i="12"/>
  <c r="C324" i="12"/>
  <c r="D324" i="12"/>
  <c r="E324" i="12"/>
  <c r="F324" i="12"/>
  <c r="G324" i="12"/>
  <c r="H324" i="12"/>
  <c r="I324" i="12"/>
  <c r="J324" i="12"/>
  <c r="K324" i="12"/>
  <c r="B325" i="12"/>
  <c r="C325" i="12"/>
  <c r="D325" i="12"/>
  <c r="E325" i="12"/>
  <c r="F325" i="12"/>
  <c r="G325" i="12"/>
  <c r="H325" i="12"/>
  <c r="I325" i="12"/>
  <c r="J325" i="12"/>
  <c r="K325" i="12"/>
  <c r="B326" i="12"/>
  <c r="C326" i="12"/>
  <c r="D326" i="12"/>
  <c r="E326" i="12"/>
  <c r="F326" i="12"/>
  <c r="G326" i="12"/>
  <c r="H326" i="12"/>
  <c r="I326" i="12"/>
  <c r="J326" i="12"/>
  <c r="K326" i="12"/>
  <c r="B327" i="12"/>
  <c r="C327" i="12"/>
  <c r="D327" i="12"/>
  <c r="E327" i="12"/>
  <c r="F327" i="12"/>
  <c r="G327" i="12"/>
  <c r="H327" i="12"/>
  <c r="I327" i="12"/>
  <c r="J327" i="12"/>
  <c r="K327" i="12"/>
  <c r="B328" i="12"/>
  <c r="C328" i="12"/>
  <c r="D328" i="12"/>
  <c r="E328" i="12"/>
  <c r="F328" i="12"/>
  <c r="G328" i="12"/>
  <c r="H328" i="12"/>
  <c r="I328" i="12"/>
  <c r="J328" i="12"/>
  <c r="K328" i="12"/>
  <c r="B329" i="12"/>
  <c r="C329" i="12"/>
  <c r="D329" i="12"/>
  <c r="E329" i="12"/>
  <c r="F329" i="12"/>
  <c r="G329" i="12"/>
  <c r="H329" i="12"/>
  <c r="I329" i="12"/>
  <c r="J329" i="12"/>
  <c r="K329" i="12"/>
  <c r="B330" i="12"/>
  <c r="C330" i="12"/>
  <c r="D330" i="12"/>
  <c r="E330" i="12"/>
  <c r="F330" i="12"/>
  <c r="G330" i="12"/>
  <c r="H330" i="12"/>
  <c r="I330" i="12"/>
  <c r="J330" i="12"/>
  <c r="K330" i="12"/>
  <c r="B331" i="12"/>
  <c r="C331" i="12"/>
  <c r="D331" i="12"/>
  <c r="E331" i="12"/>
  <c r="F331" i="12"/>
  <c r="G331" i="12"/>
  <c r="H331" i="12"/>
  <c r="I331" i="12"/>
  <c r="J331" i="12"/>
  <c r="K331" i="12"/>
  <c r="B332" i="12"/>
  <c r="C332" i="12"/>
  <c r="D332" i="12"/>
  <c r="E332" i="12"/>
  <c r="F332" i="12"/>
  <c r="G332" i="12"/>
  <c r="H332" i="12"/>
  <c r="I332" i="12"/>
  <c r="J332" i="12"/>
  <c r="K332" i="12"/>
  <c r="B333" i="12"/>
  <c r="C333" i="12"/>
  <c r="D333" i="12"/>
  <c r="E333" i="12"/>
  <c r="F333" i="12"/>
  <c r="G333" i="12"/>
  <c r="H333" i="12"/>
  <c r="I333" i="12"/>
  <c r="J333" i="12"/>
  <c r="K333" i="12"/>
  <c r="B334" i="12"/>
  <c r="C334" i="12"/>
  <c r="D334" i="12"/>
  <c r="E334" i="12"/>
  <c r="F334" i="12"/>
  <c r="G334" i="12"/>
  <c r="H334" i="12"/>
  <c r="I334" i="12"/>
  <c r="J334" i="12"/>
  <c r="K334" i="12"/>
  <c r="B335" i="12"/>
  <c r="C335" i="12"/>
  <c r="D335" i="12"/>
  <c r="E335" i="12"/>
  <c r="F335" i="12"/>
  <c r="G335" i="12"/>
  <c r="H335" i="12"/>
  <c r="I335" i="12"/>
  <c r="J335" i="12"/>
  <c r="K335" i="12"/>
  <c r="B336" i="12"/>
  <c r="C336" i="12"/>
  <c r="D336" i="12"/>
  <c r="E336" i="12"/>
  <c r="F336" i="12"/>
  <c r="G336" i="12"/>
  <c r="H336" i="12"/>
  <c r="I336" i="12"/>
  <c r="J336" i="12"/>
  <c r="K336" i="12"/>
  <c r="B337" i="12"/>
  <c r="C337" i="12"/>
  <c r="D337" i="12"/>
  <c r="E337" i="12"/>
  <c r="F337" i="12"/>
  <c r="G337" i="12"/>
  <c r="H337" i="12"/>
  <c r="I337" i="12"/>
  <c r="J337" i="12"/>
  <c r="K337" i="12"/>
  <c r="B338" i="12"/>
  <c r="C338" i="12"/>
  <c r="D338" i="12"/>
  <c r="E338" i="12"/>
  <c r="F338" i="12"/>
  <c r="G338" i="12"/>
  <c r="H338" i="12"/>
  <c r="I338" i="12"/>
  <c r="J338" i="12"/>
  <c r="K338" i="12"/>
  <c r="B339" i="12"/>
  <c r="C339" i="12"/>
  <c r="D339" i="12"/>
  <c r="E339" i="12"/>
  <c r="F339" i="12"/>
  <c r="G339" i="12"/>
  <c r="H339" i="12"/>
  <c r="I339" i="12"/>
  <c r="J339" i="12"/>
  <c r="K339" i="12"/>
  <c r="B340" i="12"/>
  <c r="C340" i="12"/>
  <c r="D340" i="12"/>
  <c r="E340" i="12"/>
  <c r="F340" i="12"/>
  <c r="G340" i="12"/>
  <c r="H340" i="12"/>
  <c r="I340" i="12"/>
  <c r="J340" i="12"/>
  <c r="K340" i="12"/>
  <c r="B341" i="12"/>
  <c r="C341" i="12"/>
  <c r="D341" i="12"/>
  <c r="E341" i="12"/>
  <c r="F341" i="12"/>
  <c r="G341" i="12"/>
  <c r="H341" i="12"/>
  <c r="I341" i="12"/>
  <c r="J341" i="12"/>
  <c r="K341" i="12"/>
  <c r="B342" i="12"/>
  <c r="C342" i="12"/>
  <c r="D342" i="12"/>
  <c r="E342" i="12"/>
  <c r="F342" i="12"/>
  <c r="G342" i="12"/>
  <c r="H342" i="12"/>
  <c r="I342" i="12"/>
  <c r="J342" i="12"/>
  <c r="K342" i="12"/>
  <c r="B343" i="12"/>
  <c r="C343" i="12"/>
  <c r="D343" i="12"/>
  <c r="E343" i="12"/>
  <c r="F343" i="12"/>
  <c r="G343" i="12"/>
  <c r="H343" i="12"/>
  <c r="I343" i="12"/>
  <c r="J343" i="12"/>
  <c r="K343" i="12"/>
  <c r="B344" i="12"/>
  <c r="C344" i="12"/>
  <c r="D344" i="12"/>
  <c r="E344" i="12"/>
  <c r="F344" i="12"/>
  <c r="G344" i="12"/>
  <c r="H344" i="12"/>
  <c r="I344" i="12"/>
  <c r="J344" i="12"/>
  <c r="K344" i="12"/>
  <c r="B345" i="12"/>
  <c r="C345" i="12"/>
  <c r="D345" i="12"/>
  <c r="E345" i="12"/>
  <c r="F345" i="12"/>
  <c r="G345" i="12"/>
  <c r="H345" i="12"/>
  <c r="I345" i="12"/>
  <c r="J345" i="12"/>
  <c r="K345" i="12"/>
  <c r="B346" i="12"/>
  <c r="C346" i="12"/>
  <c r="D346" i="12"/>
  <c r="E346" i="12"/>
  <c r="F346" i="12"/>
  <c r="G346" i="12"/>
  <c r="H346" i="12"/>
  <c r="I346" i="12"/>
  <c r="J346" i="12"/>
  <c r="K346" i="12"/>
  <c r="B347" i="12"/>
  <c r="C347" i="12"/>
  <c r="D347" i="12"/>
  <c r="E347" i="12"/>
  <c r="F347" i="12"/>
  <c r="G347" i="12"/>
  <c r="H347" i="12"/>
  <c r="I347" i="12"/>
  <c r="J347" i="12"/>
  <c r="K347" i="12"/>
  <c r="B348" i="12"/>
  <c r="C348" i="12"/>
  <c r="D348" i="12"/>
  <c r="E348" i="12"/>
  <c r="F348" i="12"/>
  <c r="G348" i="12"/>
  <c r="H348" i="12"/>
  <c r="I348" i="12"/>
  <c r="J348" i="12"/>
  <c r="K348" i="12"/>
  <c r="B349" i="12"/>
  <c r="C349" i="12"/>
  <c r="D349" i="12"/>
  <c r="E349" i="12"/>
  <c r="F349" i="12"/>
  <c r="G349" i="12"/>
  <c r="H349" i="12"/>
  <c r="I349" i="12"/>
  <c r="J349" i="12"/>
  <c r="K349" i="12"/>
  <c r="B350" i="12"/>
  <c r="C350" i="12"/>
  <c r="D350" i="12"/>
  <c r="E350" i="12"/>
  <c r="F350" i="12"/>
  <c r="G350" i="12"/>
  <c r="H350" i="12"/>
  <c r="I350" i="12"/>
  <c r="J350" i="12"/>
  <c r="K350" i="12"/>
  <c r="B351" i="12"/>
  <c r="C351" i="12"/>
  <c r="D351" i="12"/>
  <c r="E351" i="12"/>
  <c r="F351" i="12"/>
  <c r="G351" i="12"/>
  <c r="H351" i="12"/>
  <c r="I351" i="12"/>
  <c r="J351" i="12"/>
  <c r="K351" i="12"/>
  <c r="B352" i="12"/>
  <c r="C352" i="12"/>
  <c r="D352" i="12"/>
  <c r="E352" i="12"/>
  <c r="F352" i="12"/>
  <c r="G352" i="12"/>
  <c r="H352" i="12"/>
  <c r="I352" i="12"/>
  <c r="J352" i="12"/>
  <c r="K352" i="12"/>
  <c r="B353" i="12"/>
  <c r="C353" i="12"/>
  <c r="D353" i="12"/>
  <c r="E353" i="12"/>
  <c r="F353" i="12"/>
  <c r="G353" i="12"/>
  <c r="H353" i="12"/>
  <c r="I353" i="12"/>
  <c r="J353" i="12"/>
  <c r="K353" i="12"/>
  <c r="B354" i="12"/>
  <c r="C354" i="12"/>
  <c r="D354" i="12"/>
  <c r="E354" i="12"/>
  <c r="F354" i="12"/>
  <c r="G354" i="12"/>
  <c r="H354" i="12"/>
  <c r="I354" i="12"/>
  <c r="J354" i="12"/>
  <c r="K354" i="12"/>
  <c r="B355" i="12"/>
  <c r="C355" i="12"/>
  <c r="D355" i="12"/>
  <c r="E355" i="12"/>
  <c r="F355" i="12"/>
  <c r="G355" i="12"/>
  <c r="H355" i="12"/>
  <c r="I355" i="12"/>
  <c r="J355" i="12"/>
  <c r="K355" i="12"/>
  <c r="B356" i="12"/>
  <c r="C356" i="12"/>
  <c r="D356" i="12"/>
  <c r="E356" i="12"/>
  <c r="F356" i="12"/>
  <c r="G356" i="12"/>
  <c r="H356" i="12"/>
  <c r="I356" i="12"/>
  <c r="J356" i="12"/>
  <c r="K356" i="12"/>
  <c r="B357" i="12"/>
  <c r="C357" i="12"/>
  <c r="D357" i="12"/>
  <c r="E357" i="12"/>
  <c r="F357" i="12"/>
  <c r="G357" i="12"/>
  <c r="H357" i="12"/>
  <c r="I357" i="12"/>
  <c r="J357" i="12"/>
  <c r="K357" i="12"/>
  <c r="B358" i="12"/>
  <c r="C358" i="12"/>
  <c r="D358" i="12"/>
  <c r="E358" i="12"/>
  <c r="F358" i="12"/>
  <c r="G358" i="12"/>
  <c r="H358" i="12"/>
  <c r="I358" i="12"/>
  <c r="J358" i="12"/>
  <c r="K358" i="12"/>
  <c r="B359" i="12"/>
  <c r="C359" i="12"/>
  <c r="D359" i="12"/>
  <c r="E359" i="12"/>
  <c r="F359" i="12"/>
  <c r="G359" i="12"/>
  <c r="H359" i="12"/>
  <c r="I359" i="12"/>
  <c r="J359" i="12"/>
  <c r="K359" i="12"/>
  <c r="B360" i="12"/>
  <c r="C360" i="12"/>
  <c r="D360" i="12"/>
  <c r="E360" i="12"/>
  <c r="F360" i="12"/>
  <c r="G360" i="12"/>
  <c r="H360" i="12"/>
  <c r="I360" i="12"/>
  <c r="J360" i="12"/>
  <c r="K360" i="12"/>
  <c r="B361" i="12"/>
  <c r="C361" i="12"/>
  <c r="D361" i="12"/>
  <c r="E361" i="12"/>
  <c r="F361" i="12"/>
  <c r="G361" i="12"/>
  <c r="H361" i="12"/>
  <c r="I361" i="12"/>
  <c r="J361" i="12"/>
  <c r="K361" i="12"/>
  <c r="B362" i="12"/>
  <c r="C362" i="12"/>
  <c r="D362" i="12"/>
  <c r="E362" i="12"/>
  <c r="F362" i="12"/>
  <c r="G362" i="12"/>
  <c r="H362" i="12"/>
  <c r="I362" i="12"/>
  <c r="J362" i="12"/>
  <c r="K362" i="12"/>
  <c r="B363" i="12"/>
  <c r="C363" i="12"/>
  <c r="D363" i="12"/>
  <c r="E363" i="12"/>
  <c r="F363" i="12"/>
  <c r="G363" i="12"/>
  <c r="H363" i="12"/>
  <c r="I363" i="12"/>
  <c r="J363" i="12"/>
  <c r="K363" i="12"/>
  <c r="B364" i="12"/>
  <c r="C364" i="12"/>
  <c r="D364" i="12"/>
  <c r="E364" i="12"/>
  <c r="F364" i="12"/>
  <c r="G364" i="12"/>
  <c r="H364" i="12"/>
  <c r="I364" i="12"/>
  <c r="J364" i="12"/>
  <c r="K364" i="12"/>
  <c r="B365" i="12"/>
  <c r="C365" i="12"/>
  <c r="D365" i="12"/>
  <c r="E365" i="12"/>
  <c r="F365" i="12"/>
  <c r="G365" i="12"/>
  <c r="H365" i="12"/>
  <c r="I365" i="12"/>
  <c r="J365" i="12"/>
  <c r="K365" i="12"/>
  <c r="B366" i="12"/>
  <c r="C366" i="12"/>
  <c r="D366" i="12"/>
  <c r="E366" i="12"/>
  <c r="F366" i="12"/>
  <c r="G366" i="12"/>
  <c r="H366" i="12"/>
  <c r="I366" i="12"/>
  <c r="J366" i="12"/>
  <c r="K366" i="12"/>
  <c r="B367" i="12"/>
  <c r="C367" i="12"/>
  <c r="D367" i="12"/>
  <c r="E367" i="12"/>
  <c r="F367" i="12"/>
  <c r="G367" i="12"/>
  <c r="H367" i="12"/>
  <c r="I367" i="12"/>
  <c r="J367" i="12"/>
  <c r="K367" i="12"/>
  <c r="B368" i="12"/>
  <c r="C368" i="12"/>
  <c r="D368" i="12"/>
  <c r="E368" i="12"/>
  <c r="F368" i="12"/>
  <c r="G368" i="12"/>
  <c r="H368" i="12"/>
  <c r="I368" i="12"/>
  <c r="J368" i="12"/>
  <c r="K368" i="12"/>
  <c r="B369" i="12"/>
  <c r="C369" i="12"/>
  <c r="D369" i="12"/>
  <c r="E369" i="12"/>
  <c r="F369" i="12"/>
  <c r="G369" i="12"/>
  <c r="H369" i="12"/>
  <c r="I369" i="12"/>
  <c r="J369" i="12"/>
  <c r="K369" i="12"/>
  <c r="B370" i="12"/>
  <c r="C370" i="12"/>
  <c r="D370" i="12"/>
  <c r="E370" i="12"/>
  <c r="F370" i="12"/>
  <c r="G370" i="12"/>
  <c r="H370" i="12"/>
  <c r="I370" i="12"/>
  <c r="J370" i="12"/>
  <c r="K370" i="12"/>
  <c r="B371" i="12"/>
  <c r="C371" i="12"/>
  <c r="D371" i="12"/>
  <c r="E371" i="12"/>
  <c r="F371" i="12"/>
  <c r="G371" i="12"/>
  <c r="H371" i="12"/>
  <c r="I371" i="12"/>
  <c r="J371" i="12"/>
  <c r="K371" i="12"/>
  <c r="B372" i="12"/>
  <c r="C372" i="12"/>
  <c r="D372" i="12"/>
  <c r="E372" i="12"/>
  <c r="F372" i="12"/>
  <c r="G372" i="12"/>
  <c r="H372" i="12"/>
  <c r="I372" i="12"/>
  <c r="J372" i="12"/>
  <c r="K372" i="12"/>
  <c r="B373" i="12"/>
  <c r="C373" i="12"/>
  <c r="D373" i="12"/>
  <c r="E373" i="12"/>
  <c r="F373" i="12"/>
  <c r="G373" i="12"/>
  <c r="H373" i="12"/>
  <c r="I373" i="12"/>
  <c r="J373" i="12"/>
  <c r="K373" i="12"/>
  <c r="B374" i="12"/>
  <c r="C374" i="12"/>
  <c r="D374" i="12"/>
  <c r="E374" i="12"/>
  <c r="F374" i="12"/>
  <c r="G374" i="12"/>
  <c r="H374" i="12"/>
  <c r="I374" i="12"/>
  <c r="J374" i="12"/>
  <c r="K374" i="12"/>
  <c r="B375" i="12"/>
  <c r="C375" i="12"/>
  <c r="D375" i="12"/>
  <c r="E375" i="12"/>
  <c r="F375" i="12"/>
  <c r="G375" i="12"/>
  <c r="H375" i="12"/>
  <c r="I375" i="12"/>
  <c r="J375" i="12"/>
  <c r="K375" i="12"/>
  <c r="B376" i="12"/>
  <c r="C376" i="12"/>
  <c r="D376" i="12"/>
  <c r="E376" i="12"/>
  <c r="F376" i="12"/>
  <c r="G376" i="12"/>
  <c r="H376" i="12"/>
  <c r="I376" i="12"/>
  <c r="J376" i="12"/>
  <c r="K376" i="12"/>
  <c r="B377" i="12"/>
  <c r="C377" i="12"/>
  <c r="D377" i="12"/>
  <c r="E377" i="12"/>
  <c r="F377" i="12"/>
  <c r="G377" i="12"/>
  <c r="H377" i="12"/>
  <c r="I377" i="12"/>
  <c r="J377" i="12"/>
  <c r="K377" i="12"/>
  <c r="B378" i="12"/>
  <c r="C378" i="12"/>
  <c r="D378" i="12"/>
  <c r="E378" i="12"/>
  <c r="F378" i="12"/>
  <c r="G378" i="12"/>
  <c r="H378" i="12"/>
  <c r="I378" i="12"/>
  <c r="J378" i="12"/>
  <c r="K378" i="12"/>
  <c r="B379" i="12"/>
  <c r="C379" i="12"/>
  <c r="D379" i="12"/>
  <c r="E379" i="12"/>
  <c r="F379" i="12"/>
  <c r="G379" i="12"/>
  <c r="H379" i="12"/>
  <c r="I379" i="12"/>
  <c r="J379" i="12"/>
  <c r="K379" i="12"/>
  <c r="B380" i="12"/>
  <c r="C380" i="12"/>
  <c r="D380" i="12"/>
  <c r="E380" i="12"/>
  <c r="F380" i="12"/>
  <c r="G380" i="12"/>
  <c r="H380" i="12"/>
  <c r="I380" i="12"/>
  <c r="J380" i="12"/>
  <c r="K380" i="12"/>
  <c r="B381" i="12"/>
  <c r="C381" i="12"/>
  <c r="D381" i="12"/>
  <c r="E381" i="12"/>
  <c r="F381" i="12"/>
  <c r="G381" i="12"/>
  <c r="H381" i="12"/>
  <c r="I381" i="12"/>
  <c r="J381" i="12"/>
  <c r="K381" i="12"/>
  <c r="B382" i="12"/>
  <c r="C382" i="12"/>
  <c r="D382" i="12"/>
  <c r="E382" i="12"/>
  <c r="F382" i="12"/>
  <c r="G382" i="12"/>
  <c r="H382" i="12"/>
  <c r="I382" i="12"/>
  <c r="J382" i="12"/>
  <c r="K382" i="12"/>
  <c r="B383" i="12"/>
  <c r="C383" i="12"/>
  <c r="D383" i="12"/>
  <c r="E383" i="12"/>
  <c r="F383" i="12"/>
  <c r="G383" i="12"/>
  <c r="H383" i="12"/>
  <c r="I383" i="12"/>
  <c r="J383" i="12"/>
  <c r="K383" i="12"/>
  <c r="B384" i="12"/>
  <c r="C384" i="12"/>
  <c r="D384" i="12"/>
  <c r="E384" i="12"/>
  <c r="F384" i="12"/>
  <c r="G384" i="12"/>
  <c r="H384" i="12"/>
  <c r="I384" i="12"/>
  <c r="J384" i="12"/>
  <c r="K384" i="12"/>
  <c r="B385" i="12"/>
  <c r="C385" i="12"/>
  <c r="D385" i="12"/>
  <c r="E385" i="12"/>
  <c r="F385" i="12"/>
  <c r="G385" i="12"/>
  <c r="H385" i="12"/>
  <c r="I385" i="12"/>
  <c r="J385" i="12"/>
  <c r="K385" i="12"/>
  <c r="B386" i="12"/>
  <c r="C386" i="12"/>
  <c r="D386" i="12"/>
  <c r="E386" i="12"/>
  <c r="F386" i="12"/>
  <c r="G386" i="12"/>
  <c r="H386" i="12"/>
  <c r="I386" i="12"/>
  <c r="J386" i="12"/>
  <c r="K386" i="12"/>
  <c r="B387" i="12"/>
  <c r="C387" i="12"/>
  <c r="D387" i="12"/>
  <c r="E387" i="12"/>
  <c r="F387" i="12"/>
  <c r="G387" i="12"/>
  <c r="H387" i="12"/>
  <c r="I387" i="12"/>
  <c r="J387" i="12"/>
  <c r="K387" i="12"/>
  <c r="B388" i="12"/>
  <c r="C388" i="12"/>
  <c r="D388" i="12"/>
  <c r="E388" i="12"/>
  <c r="F388" i="12"/>
  <c r="G388" i="12"/>
  <c r="H388" i="12"/>
  <c r="I388" i="12"/>
  <c r="J388" i="12"/>
  <c r="K388" i="12"/>
  <c r="B389" i="12"/>
  <c r="C389" i="12"/>
  <c r="D389" i="12"/>
  <c r="E389" i="12"/>
  <c r="F389" i="12"/>
  <c r="G389" i="12"/>
  <c r="H389" i="12"/>
  <c r="I389" i="12"/>
  <c r="J389" i="12"/>
  <c r="K389" i="12"/>
  <c r="B390" i="12"/>
  <c r="C390" i="12"/>
  <c r="D390" i="12"/>
  <c r="E390" i="12"/>
  <c r="F390" i="12"/>
  <c r="G390" i="12"/>
  <c r="H390" i="12"/>
  <c r="I390" i="12"/>
  <c r="J390" i="12"/>
  <c r="K390" i="12"/>
  <c r="B391" i="12"/>
  <c r="C391" i="12"/>
  <c r="D391" i="12"/>
  <c r="E391" i="12"/>
  <c r="F391" i="12"/>
  <c r="G391" i="12"/>
  <c r="H391" i="12"/>
  <c r="I391" i="12"/>
  <c r="J391" i="12"/>
  <c r="K391" i="12"/>
  <c r="B392" i="12"/>
  <c r="C392" i="12"/>
  <c r="D392" i="12"/>
  <c r="E392" i="12"/>
  <c r="F392" i="12"/>
  <c r="G392" i="12"/>
  <c r="H392" i="12"/>
  <c r="I392" i="12"/>
  <c r="J392" i="12"/>
  <c r="K392" i="12"/>
  <c r="B393" i="12"/>
  <c r="C393" i="12"/>
  <c r="D393" i="12"/>
  <c r="E393" i="12"/>
  <c r="F393" i="12"/>
  <c r="G393" i="12"/>
  <c r="H393" i="12"/>
  <c r="I393" i="12"/>
  <c r="J393" i="12"/>
  <c r="K393" i="12"/>
  <c r="B394" i="12"/>
  <c r="C394" i="12"/>
  <c r="D394" i="12"/>
  <c r="E394" i="12"/>
  <c r="F394" i="12"/>
  <c r="G394" i="12"/>
  <c r="H394" i="12"/>
  <c r="I394" i="12"/>
  <c r="J394" i="12"/>
  <c r="K394" i="12"/>
  <c r="B395" i="12"/>
  <c r="C395" i="12"/>
  <c r="D395" i="12"/>
  <c r="E395" i="12"/>
  <c r="F395" i="12"/>
  <c r="G395" i="12"/>
  <c r="H395" i="12"/>
  <c r="I395" i="12"/>
  <c r="J395" i="12"/>
  <c r="K395" i="12"/>
  <c r="B396" i="12"/>
  <c r="C396" i="12"/>
  <c r="D396" i="12"/>
  <c r="E396" i="12"/>
  <c r="F396" i="12"/>
  <c r="G396" i="12"/>
  <c r="H396" i="12"/>
  <c r="I396" i="12"/>
  <c r="J396" i="12"/>
  <c r="K396" i="12"/>
  <c r="B397" i="12"/>
  <c r="C397" i="12"/>
  <c r="D397" i="12"/>
  <c r="E397" i="12"/>
  <c r="F397" i="12"/>
  <c r="G397" i="12"/>
  <c r="H397" i="12"/>
  <c r="I397" i="12"/>
  <c r="J397" i="12"/>
  <c r="K397" i="12"/>
  <c r="B398" i="12"/>
  <c r="C398" i="12"/>
  <c r="D398" i="12"/>
  <c r="E398" i="12"/>
  <c r="F398" i="12"/>
  <c r="G398" i="12"/>
  <c r="H398" i="12"/>
  <c r="I398" i="12"/>
  <c r="J398" i="12"/>
  <c r="K398" i="12"/>
  <c r="B399" i="12"/>
  <c r="C399" i="12"/>
  <c r="D399" i="12"/>
  <c r="E399" i="12"/>
  <c r="F399" i="12"/>
  <c r="G399" i="12"/>
  <c r="H399" i="12"/>
  <c r="I399" i="12"/>
  <c r="J399" i="12"/>
  <c r="K399" i="12"/>
  <c r="B400" i="12"/>
  <c r="C400" i="12"/>
  <c r="D400" i="12"/>
  <c r="E400" i="12"/>
  <c r="F400" i="12"/>
  <c r="G400" i="12"/>
  <c r="H400" i="12"/>
  <c r="I400" i="12"/>
  <c r="J400" i="12"/>
  <c r="K400" i="12"/>
  <c r="B401" i="12"/>
  <c r="C401" i="12"/>
  <c r="D401" i="12"/>
  <c r="E401" i="12"/>
  <c r="F401" i="12"/>
  <c r="G401" i="12"/>
  <c r="H401" i="12"/>
  <c r="I401" i="12"/>
  <c r="J401" i="12"/>
  <c r="K401" i="12"/>
  <c r="B402" i="12"/>
  <c r="C402" i="12"/>
  <c r="D402" i="12"/>
  <c r="E402" i="12"/>
  <c r="F402" i="12"/>
  <c r="G402" i="12"/>
  <c r="H402" i="12"/>
  <c r="I402" i="12"/>
  <c r="J402" i="12"/>
  <c r="K402" i="12"/>
  <c r="B403" i="12"/>
  <c r="C403" i="12"/>
  <c r="D403" i="12"/>
  <c r="E403" i="12"/>
  <c r="F403" i="12"/>
  <c r="G403" i="12"/>
  <c r="H403" i="12"/>
  <c r="I403" i="12"/>
  <c r="J403" i="12"/>
  <c r="K403" i="12"/>
  <c r="B404" i="12"/>
  <c r="C404" i="12"/>
  <c r="D404" i="12"/>
  <c r="E404" i="12"/>
  <c r="F404" i="12"/>
  <c r="G404" i="12"/>
  <c r="H404" i="12"/>
  <c r="I404" i="12"/>
  <c r="J404" i="12"/>
  <c r="K404" i="12"/>
  <c r="B405" i="12"/>
  <c r="C405" i="12"/>
  <c r="D405" i="12"/>
  <c r="E405" i="12"/>
  <c r="F405" i="12"/>
  <c r="G405" i="12"/>
  <c r="H405" i="12"/>
  <c r="I405" i="12"/>
  <c r="J405" i="12"/>
  <c r="K405" i="12"/>
  <c r="B406" i="12"/>
  <c r="C406" i="12"/>
  <c r="D406" i="12"/>
  <c r="E406" i="12"/>
  <c r="F406" i="12"/>
  <c r="G406" i="12"/>
  <c r="H406" i="12"/>
  <c r="I406" i="12"/>
  <c r="J406" i="12"/>
  <c r="K406" i="12"/>
  <c r="B407" i="12"/>
  <c r="C407" i="12"/>
  <c r="D407" i="12"/>
  <c r="E407" i="12"/>
  <c r="F407" i="12"/>
  <c r="G407" i="12"/>
  <c r="H407" i="12"/>
  <c r="I407" i="12"/>
  <c r="J407" i="12"/>
  <c r="K407" i="12"/>
  <c r="B408" i="12"/>
  <c r="C408" i="12"/>
  <c r="D408" i="12"/>
  <c r="E408" i="12"/>
  <c r="F408" i="12"/>
  <c r="G408" i="12"/>
  <c r="H408" i="12"/>
  <c r="I408" i="12"/>
  <c r="J408" i="12"/>
  <c r="K408" i="12"/>
  <c r="B409" i="12"/>
  <c r="C409" i="12"/>
  <c r="D409" i="12"/>
  <c r="E409" i="12"/>
  <c r="F409" i="12"/>
  <c r="G409" i="12"/>
  <c r="H409" i="12"/>
  <c r="I409" i="12"/>
  <c r="J409" i="12"/>
  <c r="K409" i="12"/>
  <c r="B410" i="12"/>
  <c r="C410" i="12"/>
  <c r="D410" i="12"/>
  <c r="E410" i="12"/>
  <c r="F410" i="12"/>
  <c r="G410" i="12"/>
  <c r="H410" i="12"/>
  <c r="I410" i="12"/>
  <c r="J410" i="12"/>
  <c r="K410" i="12"/>
  <c r="B411" i="12"/>
  <c r="C411" i="12"/>
  <c r="D411" i="12"/>
  <c r="E411" i="12"/>
  <c r="F411" i="12"/>
  <c r="G411" i="12"/>
  <c r="H411" i="12"/>
  <c r="I411" i="12"/>
  <c r="J411" i="12"/>
  <c r="K411" i="12"/>
  <c r="B412" i="12"/>
  <c r="C412" i="12"/>
  <c r="D412" i="12"/>
  <c r="E412" i="12"/>
  <c r="F412" i="12"/>
  <c r="G412" i="12"/>
  <c r="H412" i="12"/>
  <c r="I412" i="12"/>
  <c r="J412" i="12"/>
  <c r="K412" i="12"/>
  <c r="B413" i="12"/>
  <c r="C413" i="12"/>
  <c r="D413" i="12"/>
  <c r="E413" i="12"/>
  <c r="F413" i="12"/>
  <c r="G413" i="12"/>
  <c r="H413" i="12"/>
  <c r="I413" i="12"/>
  <c r="J413" i="12"/>
  <c r="K413" i="12"/>
  <c r="B414" i="12"/>
  <c r="C414" i="12"/>
  <c r="D414" i="12"/>
  <c r="E414" i="12"/>
  <c r="F414" i="12"/>
  <c r="G414" i="12"/>
  <c r="H414" i="12"/>
  <c r="I414" i="12"/>
  <c r="J414" i="12"/>
  <c r="K414" i="12"/>
  <c r="B415" i="12"/>
  <c r="C415" i="12"/>
  <c r="D415" i="12"/>
  <c r="E415" i="12"/>
  <c r="F415" i="12"/>
  <c r="G415" i="12"/>
  <c r="H415" i="12"/>
  <c r="I415" i="12"/>
  <c r="J415" i="12"/>
  <c r="K415" i="12"/>
  <c r="B416" i="12"/>
  <c r="C416" i="12"/>
  <c r="D416" i="12"/>
  <c r="E416" i="12"/>
  <c r="F416" i="12"/>
  <c r="G416" i="12"/>
  <c r="H416" i="12"/>
  <c r="I416" i="12"/>
  <c r="J416" i="12"/>
  <c r="K416" i="12"/>
  <c r="B417" i="12"/>
  <c r="C417" i="12"/>
  <c r="D417" i="12"/>
  <c r="E417" i="12"/>
  <c r="F417" i="12"/>
  <c r="G417" i="12"/>
  <c r="H417" i="12"/>
  <c r="I417" i="12"/>
  <c r="J417" i="12"/>
  <c r="K417" i="12"/>
  <c r="B418" i="12"/>
  <c r="C418" i="12"/>
  <c r="D418" i="12"/>
  <c r="E418" i="12"/>
  <c r="F418" i="12"/>
  <c r="G418" i="12"/>
  <c r="H418" i="12"/>
  <c r="I418" i="12"/>
  <c r="J418" i="12"/>
  <c r="K418" i="12"/>
  <c r="B419" i="12"/>
  <c r="C419" i="12"/>
  <c r="D419" i="12"/>
  <c r="E419" i="12"/>
  <c r="F419" i="12"/>
  <c r="G419" i="12"/>
  <c r="H419" i="12"/>
  <c r="I419" i="12"/>
  <c r="J419" i="12"/>
  <c r="K419" i="12"/>
  <c r="B420" i="12"/>
  <c r="C420" i="12"/>
  <c r="D420" i="12"/>
  <c r="E420" i="12"/>
  <c r="F420" i="12"/>
  <c r="G420" i="12"/>
  <c r="H420" i="12"/>
  <c r="I420" i="12"/>
  <c r="J420" i="12"/>
  <c r="K420" i="12"/>
  <c r="B421" i="12"/>
  <c r="C421" i="12"/>
  <c r="D421" i="12"/>
  <c r="E421" i="12"/>
  <c r="F421" i="12"/>
  <c r="G421" i="12"/>
  <c r="H421" i="12"/>
  <c r="I421" i="12"/>
  <c r="J421" i="12"/>
  <c r="K421" i="12"/>
  <c r="B422" i="12"/>
  <c r="C422" i="12"/>
  <c r="D422" i="12"/>
  <c r="E422" i="12"/>
  <c r="F422" i="12"/>
  <c r="G422" i="12"/>
  <c r="H422" i="12"/>
  <c r="I422" i="12"/>
  <c r="J422" i="12"/>
  <c r="K422" i="12"/>
  <c r="B423" i="12"/>
  <c r="C423" i="12"/>
  <c r="D423" i="12"/>
  <c r="E423" i="12"/>
  <c r="F423" i="12"/>
  <c r="G423" i="12"/>
  <c r="H423" i="12"/>
  <c r="I423" i="12"/>
  <c r="J423" i="12"/>
  <c r="K423" i="12"/>
  <c r="B424" i="12"/>
  <c r="C424" i="12"/>
  <c r="D424" i="12"/>
  <c r="E424" i="12"/>
  <c r="F424" i="12"/>
  <c r="G424" i="12"/>
  <c r="H424" i="12"/>
  <c r="I424" i="12"/>
  <c r="J424" i="12"/>
  <c r="K424" i="12"/>
  <c r="B425" i="12"/>
  <c r="C425" i="12"/>
  <c r="D425" i="12"/>
  <c r="E425" i="12"/>
  <c r="F425" i="12"/>
  <c r="G425" i="12"/>
  <c r="H425" i="12"/>
  <c r="I425" i="12"/>
  <c r="J425" i="12"/>
  <c r="K425" i="12"/>
  <c r="B426" i="12"/>
  <c r="C426" i="12"/>
  <c r="D426" i="12"/>
  <c r="E426" i="12"/>
  <c r="F426" i="12"/>
  <c r="G426" i="12"/>
  <c r="H426" i="12"/>
  <c r="I426" i="12"/>
  <c r="J426" i="12"/>
  <c r="K426" i="12"/>
  <c r="B427" i="12"/>
  <c r="C427" i="12"/>
  <c r="D427" i="12"/>
  <c r="E427" i="12"/>
  <c r="F427" i="12"/>
  <c r="G427" i="12"/>
  <c r="H427" i="12"/>
  <c r="I427" i="12"/>
  <c r="J427" i="12"/>
  <c r="K427" i="12"/>
  <c r="B428" i="12"/>
  <c r="C428" i="12"/>
  <c r="D428" i="12"/>
  <c r="E428" i="12"/>
  <c r="F428" i="12"/>
  <c r="G428" i="12"/>
  <c r="H428" i="12"/>
  <c r="I428" i="12"/>
  <c r="J428" i="12"/>
  <c r="K428" i="12"/>
  <c r="B429" i="12"/>
  <c r="C429" i="12"/>
  <c r="D429" i="12"/>
  <c r="E429" i="12"/>
  <c r="F429" i="12"/>
  <c r="G429" i="12"/>
  <c r="H429" i="12"/>
  <c r="I429" i="12"/>
  <c r="J429" i="12"/>
  <c r="K429" i="12"/>
  <c r="B430" i="12"/>
  <c r="C430" i="12"/>
  <c r="D430" i="12"/>
  <c r="E430" i="12"/>
  <c r="F430" i="12"/>
  <c r="G430" i="12"/>
  <c r="H430" i="12"/>
  <c r="I430" i="12"/>
  <c r="J430" i="12"/>
  <c r="K430" i="12"/>
  <c r="B431" i="12"/>
  <c r="C431" i="12"/>
  <c r="D431" i="12"/>
  <c r="E431" i="12"/>
  <c r="F431" i="12"/>
  <c r="G431" i="12"/>
  <c r="H431" i="12"/>
  <c r="I431" i="12"/>
  <c r="J431" i="12"/>
  <c r="K431" i="12"/>
  <c r="B432" i="12"/>
  <c r="C432" i="12"/>
  <c r="D432" i="12"/>
  <c r="E432" i="12"/>
  <c r="F432" i="12"/>
  <c r="G432" i="12"/>
  <c r="H432" i="12"/>
  <c r="I432" i="12"/>
  <c r="J432" i="12"/>
  <c r="K432" i="12"/>
  <c r="B433" i="12"/>
  <c r="C433" i="12"/>
  <c r="D433" i="12"/>
  <c r="E433" i="12"/>
  <c r="F433" i="12"/>
  <c r="G433" i="12"/>
  <c r="H433" i="12"/>
  <c r="I433" i="12"/>
  <c r="J433" i="12"/>
  <c r="K433" i="12"/>
  <c r="B434" i="12"/>
  <c r="C434" i="12"/>
  <c r="D434" i="12"/>
  <c r="E434" i="12"/>
  <c r="F434" i="12"/>
  <c r="G434" i="12"/>
  <c r="H434" i="12"/>
  <c r="I434" i="12"/>
  <c r="J434" i="12"/>
  <c r="K434" i="12"/>
  <c r="B435" i="12"/>
  <c r="C435" i="12"/>
  <c r="D435" i="12"/>
  <c r="E435" i="12"/>
  <c r="F435" i="12"/>
  <c r="G435" i="12"/>
  <c r="H435" i="12"/>
  <c r="I435" i="12"/>
  <c r="J435" i="12"/>
  <c r="K435" i="12"/>
  <c r="B436" i="12"/>
  <c r="C436" i="12"/>
  <c r="D436" i="12"/>
  <c r="E436" i="12"/>
  <c r="F436" i="12"/>
  <c r="G436" i="12"/>
  <c r="H436" i="12"/>
  <c r="I436" i="12"/>
  <c r="J436" i="12"/>
  <c r="K436" i="12"/>
  <c r="B437" i="12"/>
  <c r="C437" i="12"/>
  <c r="D437" i="12"/>
  <c r="E437" i="12"/>
  <c r="F437" i="12"/>
  <c r="G437" i="12"/>
  <c r="H437" i="12"/>
  <c r="I437" i="12"/>
  <c r="J437" i="12"/>
  <c r="K437" i="12"/>
  <c r="B438" i="12"/>
  <c r="C438" i="12"/>
  <c r="D438" i="12"/>
  <c r="E438" i="12"/>
  <c r="F438" i="12"/>
  <c r="G438" i="12"/>
  <c r="H438" i="12"/>
  <c r="I438" i="12"/>
  <c r="J438" i="12"/>
  <c r="K438" i="12"/>
  <c r="B439" i="12"/>
  <c r="C439" i="12"/>
  <c r="D439" i="12"/>
  <c r="E439" i="12"/>
  <c r="F439" i="12"/>
  <c r="G439" i="12"/>
  <c r="H439" i="12"/>
  <c r="I439" i="12"/>
  <c r="J439" i="12"/>
  <c r="K439" i="12"/>
  <c r="B440" i="12"/>
  <c r="C440" i="12"/>
  <c r="D440" i="12"/>
  <c r="E440" i="12"/>
  <c r="F440" i="12"/>
  <c r="G440" i="12"/>
  <c r="H440" i="12"/>
  <c r="I440" i="12"/>
  <c r="J440" i="12"/>
  <c r="K440" i="12"/>
  <c r="B441" i="12"/>
  <c r="C441" i="12"/>
  <c r="D441" i="12"/>
  <c r="E441" i="12"/>
  <c r="F441" i="12"/>
  <c r="G441" i="12"/>
  <c r="H441" i="12"/>
  <c r="I441" i="12"/>
  <c r="J441" i="12"/>
  <c r="K441" i="12"/>
  <c r="B442" i="12"/>
  <c r="C442" i="12"/>
  <c r="D442" i="12"/>
  <c r="E442" i="12"/>
  <c r="F442" i="12"/>
  <c r="G442" i="12"/>
  <c r="H442" i="12"/>
  <c r="I442" i="12"/>
  <c r="J442" i="12"/>
  <c r="K442" i="12"/>
  <c r="B443" i="12"/>
  <c r="C443" i="12"/>
  <c r="D443" i="12"/>
  <c r="E443" i="12"/>
  <c r="F443" i="12"/>
  <c r="G443" i="12"/>
  <c r="H443" i="12"/>
  <c r="I443" i="12"/>
  <c r="J443" i="12"/>
  <c r="K443" i="12"/>
  <c r="B444" i="12"/>
  <c r="C444" i="12"/>
  <c r="D444" i="12"/>
  <c r="E444" i="12"/>
  <c r="F444" i="12"/>
  <c r="G444" i="12"/>
  <c r="H444" i="12"/>
  <c r="I444" i="12"/>
  <c r="J444" i="12"/>
  <c r="K444" i="12"/>
  <c r="B445" i="12"/>
  <c r="C445" i="12"/>
  <c r="D445" i="12"/>
  <c r="E445" i="12"/>
  <c r="F445" i="12"/>
  <c r="G445" i="12"/>
  <c r="H445" i="12"/>
  <c r="I445" i="12"/>
  <c r="J445" i="12"/>
  <c r="K445" i="12"/>
  <c r="B446" i="12"/>
  <c r="C446" i="12"/>
  <c r="D446" i="12"/>
  <c r="E446" i="12"/>
  <c r="F446" i="12"/>
  <c r="G446" i="12"/>
  <c r="H446" i="12"/>
  <c r="I446" i="12"/>
  <c r="J446" i="12"/>
  <c r="K446" i="12"/>
  <c r="B447" i="12"/>
  <c r="C447" i="12"/>
  <c r="D447" i="12"/>
  <c r="E447" i="12"/>
  <c r="F447" i="12"/>
  <c r="G447" i="12"/>
  <c r="H447" i="12"/>
  <c r="I447" i="12"/>
  <c r="J447" i="12"/>
  <c r="K447" i="12"/>
  <c r="B448" i="12"/>
  <c r="C448" i="12"/>
  <c r="D448" i="12"/>
  <c r="E448" i="12"/>
  <c r="F448" i="12"/>
  <c r="G448" i="12"/>
  <c r="H448" i="12"/>
  <c r="I448" i="12"/>
  <c r="J448" i="12"/>
  <c r="K448" i="12"/>
  <c r="B449" i="12"/>
  <c r="C449" i="12"/>
  <c r="D449" i="12"/>
  <c r="E449" i="12"/>
  <c r="F449" i="12"/>
  <c r="G449" i="12"/>
  <c r="H449" i="12"/>
  <c r="I449" i="12"/>
  <c r="J449" i="12"/>
  <c r="K449" i="12"/>
  <c r="B450" i="12"/>
  <c r="C450" i="12"/>
  <c r="D450" i="12"/>
  <c r="E450" i="12"/>
  <c r="F450" i="12"/>
  <c r="G450" i="12"/>
  <c r="H450" i="12"/>
  <c r="I450" i="12"/>
  <c r="J450" i="12"/>
  <c r="K450" i="12"/>
  <c r="B451" i="12"/>
  <c r="C451" i="12"/>
  <c r="D451" i="12"/>
  <c r="E451" i="12"/>
  <c r="F451" i="12"/>
  <c r="G451" i="12"/>
  <c r="H451" i="12"/>
  <c r="I451" i="12"/>
  <c r="J451" i="12"/>
  <c r="K451" i="12"/>
  <c r="B452" i="12"/>
  <c r="C452" i="12"/>
  <c r="D452" i="12"/>
  <c r="E452" i="12"/>
  <c r="F452" i="12"/>
  <c r="G452" i="12"/>
  <c r="H452" i="12"/>
  <c r="I452" i="12"/>
  <c r="J452" i="12"/>
  <c r="K452" i="12"/>
  <c r="B453" i="12"/>
  <c r="C453" i="12"/>
  <c r="D453" i="12"/>
  <c r="E453" i="12"/>
  <c r="F453" i="12"/>
  <c r="G453" i="12"/>
  <c r="H453" i="12"/>
  <c r="I453" i="12"/>
  <c r="J453" i="12"/>
  <c r="K453" i="12"/>
  <c r="B454" i="12"/>
  <c r="C454" i="12"/>
  <c r="D454" i="12"/>
  <c r="E454" i="12"/>
  <c r="F454" i="12"/>
  <c r="G454" i="12"/>
  <c r="H454" i="12"/>
  <c r="I454" i="12"/>
  <c r="J454" i="12"/>
  <c r="K454" i="12"/>
  <c r="B455" i="12"/>
  <c r="C455" i="12"/>
  <c r="D455" i="12"/>
  <c r="E455" i="12"/>
  <c r="F455" i="12"/>
  <c r="G455" i="12"/>
  <c r="H455" i="12"/>
  <c r="I455" i="12"/>
  <c r="J455" i="12"/>
  <c r="K455" i="12"/>
  <c r="B456" i="12"/>
  <c r="C456" i="12"/>
  <c r="D456" i="12"/>
  <c r="E456" i="12"/>
  <c r="F456" i="12"/>
  <c r="G456" i="12"/>
  <c r="H456" i="12"/>
  <c r="I456" i="12"/>
  <c r="J456" i="12"/>
  <c r="K456" i="12"/>
  <c r="B457" i="12"/>
  <c r="C457" i="12"/>
  <c r="D457" i="12"/>
  <c r="E457" i="12"/>
  <c r="F457" i="12"/>
  <c r="G457" i="12"/>
  <c r="H457" i="12"/>
  <c r="I457" i="12"/>
  <c r="J457" i="12"/>
  <c r="K457" i="12"/>
  <c r="B458" i="12"/>
  <c r="C458" i="12"/>
  <c r="D458" i="12"/>
  <c r="E458" i="12"/>
  <c r="F458" i="12"/>
  <c r="G458" i="12"/>
  <c r="H458" i="12"/>
  <c r="I458" i="12"/>
  <c r="J458" i="12"/>
  <c r="K458" i="12"/>
  <c r="B459" i="12"/>
  <c r="C459" i="12"/>
  <c r="D459" i="12"/>
  <c r="E459" i="12"/>
  <c r="F459" i="12"/>
  <c r="G459" i="12"/>
  <c r="H459" i="12"/>
  <c r="I459" i="12"/>
  <c r="J459" i="12"/>
  <c r="K459" i="12"/>
  <c r="B460" i="12"/>
  <c r="C460" i="12"/>
  <c r="D460" i="12"/>
  <c r="E460" i="12"/>
  <c r="F460" i="12"/>
  <c r="G460" i="12"/>
  <c r="H460" i="12"/>
  <c r="I460" i="12"/>
  <c r="J460" i="12"/>
  <c r="K460" i="12"/>
  <c r="B461" i="12"/>
  <c r="C461" i="12"/>
  <c r="D461" i="12"/>
  <c r="E461" i="12"/>
  <c r="F461" i="12"/>
  <c r="G461" i="12"/>
  <c r="H461" i="12"/>
  <c r="I461" i="12"/>
  <c r="J461" i="12"/>
  <c r="K461" i="12"/>
  <c r="B462" i="12"/>
  <c r="C462" i="12"/>
  <c r="D462" i="12"/>
  <c r="E462" i="12"/>
  <c r="F462" i="12"/>
  <c r="G462" i="12"/>
  <c r="H462" i="12"/>
  <c r="I462" i="12"/>
  <c r="J462" i="12"/>
  <c r="K462" i="12"/>
  <c r="B463" i="12"/>
  <c r="C463" i="12"/>
  <c r="D463" i="12"/>
  <c r="E463" i="12"/>
  <c r="F463" i="12"/>
  <c r="G463" i="12"/>
  <c r="H463" i="12"/>
  <c r="I463" i="12"/>
  <c r="J463" i="12"/>
  <c r="K463" i="12"/>
  <c r="B464" i="12"/>
  <c r="C464" i="12"/>
  <c r="D464" i="12"/>
  <c r="E464" i="12"/>
  <c r="F464" i="12"/>
  <c r="G464" i="12"/>
  <c r="H464" i="12"/>
  <c r="I464" i="12"/>
  <c r="J464" i="12"/>
  <c r="K464" i="12"/>
  <c r="B465" i="12"/>
  <c r="C465" i="12"/>
  <c r="D465" i="12"/>
  <c r="E465" i="12"/>
  <c r="F465" i="12"/>
  <c r="G465" i="12"/>
  <c r="H465" i="12"/>
  <c r="I465" i="12"/>
  <c r="J465" i="12"/>
  <c r="K465" i="12"/>
  <c r="B466" i="12"/>
  <c r="C466" i="12"/>
  <c r="D466" i="12"/>
  <c r="E466" i="12"/>
  <c r="F466" i="12"/>
  <c r="G466" i="12"/>
  <c r="H466" i="12"/>
  <c r="I466" i="12"/>
  <c r="J466" i="12"/>
  <c r="K466" i="12"/>
  <c r="B467" i="12"/>
  <c r="C467" i="12"/>
  <c r="D467" i="12"/>
  <c r="E467" i="12"/>
  <c r="F467" i="12"/>
  <c r="G467" i="12"/>
  <c r="H467" i="12"/>
  <c r="I467" i="12"/>
  <c r="J467" i="12"/>
  <c r="K467" i="12"/>
  <c r="B468" i="12"/>
  <c r="C468" i="12"/>
  <c r="D468" i="12"/>
  <c r="E468" i="12"/>
  <c r="F468" i="12"/>
  <c r="G468" i="12"/>
  <c r="H468" i="12"/>
  <c r="I468" i="12"/>
  <c r="J468" i="12"/>
  <c r="K468" i="12"/>
  <c r="B469" i="12"/>
  <c r="C469" i="12"/>
  <c r="D469" i="12"/>
  <c r="E469" i="12"/>
  <c r="F469" i="12"/>
  <c r="G469" i="12"/>
  <c r="H469" i="12"/>
  <c r="I469" i="12"/>
  <c r="J469" i="12"/>
  <c r="K469" i="12"/>
  <c r="B470" i="12"/>
  <c r="C470" i="12"/>
  <c r="D470" i="12"/>
  <c r="E470" i="12"/>
  <c r="F470" i="12"/>
  <c r="G470" i="12"/>
  <c r="H470" i="12"/>
  <c r="I470" i="12"/>
  <c r="J470" i="12"/>
  <c r="K470" i="12"/>
  <c r="B471" i="12"/>
  <c r="C471" i="12"/>
  <c r="D471" i="12"/>
  <c r="E471" i="12"/>
  <c r="F471" i="12"/>
  <c r="G471" i="12"/>
  <c r="H471" i="12"/>
  <c r="I471" i="12"/>
  <c r="J471" i="12"/>
  <c r="K471" i="12"/>
  <c r="B472" i="12"/>
  <c r="C472" i="12"/>
  <c r="D472" i="12"/>
  <c r="E472" i="12"/>
  <c r="F472" i="12"/>
  <c r="G472" i="12"/>
  <c r="H472" i="12"/>
  <c r="I472" i="12"/>
  <c r="J472" i="12"/>
  <c r="K472" i="12"/>
  <c r="B473" i="12"/>
  <c r="C473" i="12"/>
  <c r="D473" i="12"/>
  <c r="E473" i="12"/>
  <c r="F473" i="12"/>
  <c r="G473" i="12"/>
  <c r="H473" i="12"/>
  <c r="I473" i="12"/>
  <c r="J473" i="12"/>
  <c r="K473" i="12"/>
  <c r="B474" i="12"/>
  <c r="C474" i="12"/>
  <c r="D474" i="12"/>
  <c r="E474" i="12"/>
  <c r="F474" i="12"/>
  <c r="G474" i="12"/>
  <c r="H474" i="12"/>
  <c r="I474" i="12"/>
  <c r="J474" i="12"/>
  <c r="K474" i="12"/>
  <c r="B475" i="12"/>
  <c r="C475" i="12"/>
  <c r="D475" i="12"/>
  <c r="E475" i="12"/>
  <c r="F475" i="12"/>
  <c r="G475" i="12"/>
  <c r="H475" i="12"/>
  <c r="I475" i="12"/>
  <c r="J475" i="12"/>
  <c r="K475" i="12"/>
  <c r="B476" i="12"/>
  <c r="C476" i="12"/>
  <c r="D476" i="12"/>
  <c r="E476" i="12"/>
  <c r="F476" i="12"/>
  <c r="G476" i="12"/>
  <c r="H476" i="12"/>
  <c r="I476" i="12"/>
  <c r="J476" i="12"/>
  <c r="K476" i="12"/>
  <c r="B477" i="12"/>
  <c r="C477" i="12"/>
  <c r="D477" i="12"/>
  <c r="E477" i="12"/>
  <c r="F477" i="12"/>
  <c r="G477" i="12"/>
  <c r="H477" i="12"/>
  <c r="I477" i="12"/>
  <c r="J477" i="12"/>
  <c r="K477" i="12"/>
  <c r="B478" i="12"/>
  <c r="C478" i="12"/>
  <c r="D478" i="12"/>
  <c r="E478" i="12"/>
  <c r="F478" i="12"/>
  <c r="G478" i="12"/>
  <c r="H478" i="12"/>
  <c r="I478" i="12"/>
  <c r="J478" i="12"/>
  <c r="K478" i="12"/>
  <c r="B479" i="12"/>
  <c r="C479" i="12"/>
  <c r="D479" i="12"/>
  <c r="E479" i="12"/>
  <c r="F479" i="12"/>
  <c r="G479" i="12"/>
  <c r="H479" i="12"/>
  <c r="I479" i="12"/>
  <c r="J479" i="12"/>
  <c r="K479" i="12"/>
  <c r="B480" i="12"/>
  <c r="C480" i="12"/>
  <c r="D480" i="12"/>
  <c r="E480" i="12"/>
  <c r="F480" i="12"/>
  <c r="G480" i="12"/>
  <c r="H480" i="12"/>
  <c r="I480" i="12"/>
  <c r="J480" i="12"/>
  <c r="K480" i="12"/>
  <c r="B481" i="12"/>
  <c r="C481" i="12"/>
  <c r="D481" i="12"/>
  <c r="E481" i="12"/>
  <c r="F481" i="12"/>
  <c r="G481" i="12"/>
  <c r="H481" i="12"/>
  <c r="I481" i="12"/>
  <c r="J481" i="12"/>
  <c r="K481" i="12"/>
  <c r="B482" i="12"/>
  <c r="C482" i="12"/>
  <c r="D482" i="12"/>
  <c r="E482" i="12"/>
  <c r="F482" i="12"/>
  <c r="G482" i="12"/>
  <c r="H482" i="12"/>
  <c r="I482" i="12"/>
  <c r="J482" i="12"/>
  <c r="K482" i="12"/>
  <c r="B483" i="12"/>
  <c r="C483" i="12"/>
  <c r="D483" i="12"/>
  <c r="E483" i="12"/>
  <c r="F483" i="12"/>
  <c r="G483" i="12"/>
  <c r="H483" i="12"/>
  <c r="I483" i="12"/>
  <c r="J483" i="12"/>
  <c r="K483" i="12"/>
  <c r="B484" i="12"/>
  <c r="C484" i="12"/>
  <c r="D484" i="12"/>
  <c r="E484" i="12"/>
  <c r="F484" i="12"/>
  <c r="G484" i="12"/>
  <c r="H484" i="12"/>
  <c r="I484" i="12"/>
  <c r="J484" i="12"/>
  <c r="K484" i="12"/>
  <c r="B485" i="12"/>
  <c r="C485" i="12"/>
  <c r="D485" i="12"/>
  <c r="E485" i="12"/>
  <c r="F485" i="12"/>
  <c r="G485" i="12"/>
  <c r="H485" i="12"/>
  <c r="I485" i="12"/>
  <c r="J485" i="12"/>
  <c r="K485" i="12"/>
  <c r="B486" i="12"/>
  <c r="C486" i="12"/>
  <c r="D486" i="12"/>
  <c r="E486" i="12"/>
  <c r="F486" i="12"/>
  <c r="G486" i="12"/>
  <c r="H486" i="12"/>
  <c r="I486" i="12"/>
  <c r="J486" i="12"/>
  <c r="K486" i="12"/>
  <c r="B487" i="12"/>
  <c r="C487" i="12"/>
  <c r="D487" i="12"/>
  <c r="E487" i="12"/>
  <c r="F487" i="12"/>
  <c r="G487" i="12"/>
  <c r="H487" i="12"/>
  <c r="I487" i="12"/>
  <c r="J487" i="12"/>
  <c r="K487" i="12"/>
  <c r="B488" i="12"/>
  <c r="C488" i="12"/>
  <c r="D488" i="12"/>
  <c r="E488" i="12"/>
  <c r="F488" i="12"/>
  <c r="G488" i="12"/>
  <c r="H488" i="12"/>
  <c r="I488" i="12"/>
  <c r="J488" i="12"/>
  <c r="K488" i="12"/>
  <c r="B489" i="12"/>
  <c r="C489" i="12"/>
  <c r="D489" i="12"/>
  <c r="E489" i="12"/>
  <c r="F489" i="12"/>
  <c r="G489" i="12"/>
  <c r="H489" i="12"/>
  <c r="I489" i="12"/>
  <c r="J489" i="12"/>
  <c r="K489" i="12"/>
  <c r="B490" i="12"/>
  <c r="C490" i="12"/>
  <c r="D490" i="12"/>
  <c r="E490" i="12"/>
  <c r="F490" i="12"/>
  <c r="G490" i="12"/>
  <c r="H490" i="12"/>
  <c r="I490" i="12"/>
  <c r="J490" i="12"/>
  <c r="K490" i="12"/>
  <c r="B491" i="12"/>
  <c r="C491" i="12"/>
  <c r="D491" i="12"/>
  <c r="E491" i="12"/>
  <c r="F491" i="12"/>
  <c r="G491" i="12"/>
  <c r="H491" i="12"/>
  <c r="I491" i="12"/>
  <c r="J491" i="12"/>
  <c r="K491" i="12"/>
  <c r="B492" i="12"/>
  <c r="C492" i="12"/>
  <c r="D492" i="12"/>
  <c r="E492" i="12"/>
  <c r="F492" i="12"/>
  <c r="G492" i="12"/>
  <c r="H492" i="12"/>
  <c r="I492" i="12"/>
  <c r="J492" i="12"/>
  <c r="K492" i="12"/>
  <c r="B493" i="12"/>
  <c r="C493" i="12"/>
  <c r="D493" i="12"/>
  <c r="E493" i="12"/>
  <c r="F493" i="12"/>
  <c r="G493" i="12"/>
  <c r="H493" i="12"/>
  <c r="I493" i="12"/>
  <c r="J493" i="12"/>
  <c r="K493" i="12"/>
  <c r="B494" i="12"/>
  <c r="C494" i="12"/>
  <c r="D494" i="12"/>
  <c r="E494" i="12"/>
  <c r="F494" i="12"/>
  <c r="G494" i="12"/>
  <c r="H494" i="12"/>
  <c r="I494" i="12"/>
  <c r="J494" i="12"/>
  <c r="K494" i="12"/>
  <c r="B495" i="12"/>
  <c r="C495" i="12"/>
  <c r="D495" i="12"/>
  <c r="E495" i="12"/>
  <c r="F495" i="12"/>
  <c r="G495" i="12"/>
  <c r="H495" i="12"/>
  <c r="I495" i="12"/>
  <c r="J495" i="12"/>
  <c r="K495" i="12"/>
  <c r="B496" i="12"/>
  <c r="C496" i="12"/>
  <c r="D496" i="12"/>
  <c r="E496" i="12"/>
  <c r="F496" i="12"/>
  <c r="G496" i="12"/>
  <c r="H496" i="12"/>
  <c r="I496" i="12"/>
  <c r="J496" i="12"/>
  <c r="K496" i="12"/>
  <c r="B497" i="12"/>
  <c r="C497" i="12"/>
  <c r="D497" i="12"/>
  <c r="E497" i="12"/>
  <c r="F497" i="12"/>
  <c r="G497" i="12"/>
  <c r="H497" i="12"/>
  <c r="I497" i="12"/>
  <c r="J497" i="12"/>
  <c r="K497" i="12"/>
  <c r="B498" i="12"/>
  <c r="C498" i="12"/>
  <c r="D498" i="12"/>
  <c r="E498" i="12"/>
  <c r="F498" i="12"/>
  <c r="G498" i="12"/>
  <c r="H498" i="12"/>
  <c r="I498" i="12"/>
  <c r="J498" i="12"/>
  <c r="K498" i="12"/>
  <c r="B499" i="12"/>
  <c r="C499" i="12"/>
  <c r="D499" i="12"/>
  <c r="E499" i="12"/>
  <c r="F499" i="12"/>
  <c r="G499" i="12"/>
  <c r="H499" i="12"/>
  <c r="I499" i="12"/>
  <c r="J499" i="12"/>
  <c r="K499" i="12"/>
  <c r="B500" i="12"/>
  <c r="C500" i="12"/>
  <c r="D500" i="12"/>
  <c r="E500" i="12"/>
  <c r="F500" i="12"/>
  <c r="G500" i="12"/>
  <c r="H500" i="12"/>
  <c r="I500" i="12"/>
  <c r="J500" i="12"/>
  <c r="K500" i="12"/>
  <c r="B501" i="12"/>
  <c r="C501" i="12"/>
  <c r="D501" i="12"/>
  <c r="E501" i="12"/>
  <c r="F501" i="12"/>
  <c r="G501" i="12"/>
  <c r="H501" i="12"/>
  <c r="I501" i="12"/>
  <c r="J501" i="12"/>
  <c r="K501" i="12"/>
  <c r="B502" i="12"/>
  <c r="C502" i="12"/>
  <c r="D502" i="12"/>
  <c r="E502" i="12"/>
  <c r="F502" i="12"/>
  <c r="G502" i="12"/>
  <c r="H502" i="12"/>
  <c r="I502" i="12"/>
  <c r="J502" i="12"/>
  <c r="K502" i="12"/>
  <c r="B503" i="12"/>
  <c r="C503" i="12"/>
  <c r="D503" i="12"/>
  <c r="E503" i="12"/>
  <c r="F503" i="12"/>
  <c r="G503" i="12"/>
  <c r="H503" i="12"/>
  <c r="I503" i="12"/>
  <c r="J503" i="12"/>
  <c r="K503" i="12"/>
  <c r="B504" i="12"/>
  <c r="C504" i="12"/>
  <c r="D504" i="12"/>
  <c r="E504" i="12"/>
  <c r="F504" i="12"/>
  <c r="G504" i="12"/>
  <c r="H504" i="12"/>
  <c r="I504" i="12"/>
  <c r="J504" i="12"/>
  <c r="K504" i="12"/>
  <c r="B505" i="12"/>
  <c r="C505" i="12"/>
  <c r="D505" i="12"/>
  <c r="E505" i="12"/>
  <c r="F505" i="12"/>
  <c r="G505" i="12"/>
  <c r="H505" i="12"/>
  <c r="I505" i="12"/>
  <c r="J505" i="12"/>
  <c r="K505" i="12"/>
  <c r="B506" i="12"/>
  <c r="C506" i="12"/>
  <c r="D506" i="12"/>
  <c r="E506" i="12"/>
  <c r="F506" i="12"/>
  <c r="G506" i="12"/>
  <c r="H506" i="12"/>
  <c r="I506" i="12"/>
  <c r="J506" i="12"/>
  <c r="K506" i="12"/>
  <c r="B507" i="12"/>
  <c r="C507" i="12"/>
  <c r="D507" i="12"/>
  <c r="E507" i="12"/>
  <c r="F507" i="12"/>
  <c r="G507" i="12"/>
  <c r="H507" i="12"/>
  <c r="I507" i="12"/>
  <c r="J507" i="12"/>
  <c r="K507" i="12"/>
  <c r="B508" i="12"/>
  <c r="C508" i="12"/>
  <c r="D508" i="12"/>
  <c r="E508" i="12"/>
  <c r="F508" i="12"/>
  <c r="G508" i="12"/>
  <c r="H508" i="12"/>
  <c r="I508" i="12"/>
  <c r="J508" i="12"/>
  <c r="K508" i="12"/>
  <c r="B509" i="12"/>
  <c r="C509" i="12"/>
  <c r="D509" i="12"/>
  <c r="E509" i="12"/>
  <c r="F509" i="12"/>
  <c r="G509" i="12"/>
  <c r="H509" i="12"/>
  <c r="I509" i="12"/>
  <c r="J509" i="12"/>
  <c r="K509" i="12"/>
  <c r="B510" i="12"/>
  <c r="C510" i="12"/>
  <c r="D510" i="12"/>
  <c r="E510" i="12"/>
  <c r="F510" i="12"/>
  <c r="G510" i="12"/>
  <c r="H510" i="12"/>
  <c r="I510" i="12"/>
  <c r="J510" i="12"/>
  <c r="K510" i="12"/>
  <c r="B511" i="12"/>
  <c r="C511" i="12"/>
  <c r="D511" i="12"/>
  <c r="E511" i="12"/>
  <c r="F511" i="12"/>
  <c r="G511" i="12"/>
  <c r="H511" i="12"/>
  <c r="I511" i="12"/>
  <c r="J511" i="12"/>
  <c r="K511" i="12"/>
  <c r="B512" i="12"/>
  <c r="C512" i="12"/>
  <c r="D512" i="12"/>
  <c r="E512" i="12"/>
  <c r="F512" i="12"/>
  <c r="G512" i="12"/>
  <c r="H512" i="12"/>
  <c r="I512" i="12"/>
  <c r="J512" i="12"/>
  <c r="K512" i="12"/>
  <c r="B513" i="12"/>
  <c r="C513" i="12"/>
  <c r="D513" i="12"/>
  <c r="E513" i="12"/>
  <c r="F513" i="12"/>
  <c r="G513" i="12"/>
  <c r="H513" i="12"/>
  <c r="I513" i="12"/>
  <c r="J513" i="12"/>
  <c r="K513" i="12"/>
  <c r="B514" i="12"/>
  <c r="C514" i="12"/>
  <c r="D514" i="12"/>
  <c r="E514" i="12"/>
  <c r="F514" i="12"/>
  <c r="G514" i="12"/>
  <c r="H514" i="12"/>
  <c r="I514" i="12"/>
  <c r="J514" i="12"/>
  <c r="K514" i="12"/>
  <c r="B515" i="12"/>
  <c r="C515" i="12"/>
  <c r="D515" i="12"/>
  <c r="E515" i="12"/>
  <c r="F515" i="12"/>
  <c r="G515" i="12"/>
  <c r="H515" i="12"/>
  <c r="I515" i="12"/>
  <c r="J515" i="12"/>
  <c r="K515" i="12"/>
  <c r="B516" i="12"/>
  <c r="C516" i="12"/>
  <c r="D516" i="12"/>
  <c r="E516" i="12"/>
  <c r="F516" i="12"/>
  <c r="G516" i="12"/>
  <c r="H516" i="12"/>
  <c r="I516" i="12"/>
  <c r="J516" i="12"/>
  <c r="K516" i="12"/>
  <c r="B517" i="12"/>
  <c r="C517" i="12"/>
  <c r="D517" i="12"/>
  <c r="E517" i="12"/>
  <c r="F517" i="12"/>
  <c r="G517" i="12"/>
  <c r="H517" i="12"/>
  <c r="I517" i="12"/>
  <c r="J517" i="12"/>
  <c r="K517" i="12"/>
  <c r="B518" i="12"/>
  <c r="C518" i="12"/>
  <c r="D518" i="12"/>
  <c r="E518" i="12"/>
  <c r="F518" i="12"/>
  <c r="G518" i="12"/>
  <c r="H518" i="12"/>
  <c r="I518" i="12"/>
  <c r="J518" i="12"/>
  <c r="K518" i="12"/>
  <c r="B519" i="12"/>
  <c r="C519" i="12"/>
  <c r="D519" i="12"/>
  <c r="E519" i="12"/>
  <c r="F519" i="12"/>
  <c r="G519" i="12"/>
  <c r="H519" i="12"/>
  <c r="I519" i="12"/>
  <c r="J519" i="12"/>
  <c r="K519" i="12"/>
  <c r="B520" i="12"/>
  <c r="C520" i="12"/>
  <c r="D520" i="12"/>
  <c r="E520" i="12"/>
  <c r="F520" i="12"/>
  <c r="G520" i="12"/>
  <c r="H520" i="12"/>
  <c r="I520" i="12"/>
  <c r="J520" i="12"/>
  <c r="K520" i="12"/>
  <c r="B521" i="12"/>
  <c r="C521" i="12"/>
  <c r="D521" i="12"/>
  <c r="E521" i="12"/>
  <c r="F521" i="12"/>
  <c r="G521" i="12"/>
  <c r="H521" i="12"/>
  <c r="I521" i="12"/>
  <c r="J521" i="12"/>
  <c r="K521" i="12"/>
  <c r="B522" i="12"/>
  <c r="C522" i="12"/>
  <c r="D522" i="12"/>
  <c r="E522" i="12"/>
  <c r="F522" i="12"/>
  <c r="G522" i="12"/>
  <c r="H522" i="12"/>
  <c r="I522" i="12"/>
  <c r="J522" i="12"/>
  <c r="K522" i="12"/>
  <c r="B523" i="12"/>
  <c r="C523" i="12"/>
  <c r="D523" i="12"/>
  <c r="E523" i="12"/>
  <c r="F523" i="12"/>
  <c r="G523" i="12"/>
  <c r="H523" i="12"/>
  <c r="I523" i="12"/>
  <c r="J523" i="12"/>
  <c r="K523" i="12"/>
  <c r="B524" i="12"/>
  <c r="C524" i="12"/>
  <c r="D524" i="12"/>
  <c r="E524" i="12"/>
  <c r="F524" i="12"/>
  <c r="G524" i="12"/>
  <c r="H524" i="12"/>
  <c r="I524" i="12"/>
  <c r="J524" i="12"/>
  <c r="K524" i="12"/>
  <c r="B525" i="12"/>
  <c r="C525" i="12"/>
  <c r="D525" i="12"/>
  <c r="E525" i="12"/>
  <c r="F525" i="12"/>
  <c r="G525" i="12"/>
  <c r="H525" i="12"/>
  <c r="I525" i="12"/>
  <c r="J525" i="12"/>
  <c r="K525" i="12"/>
  <c r="B526" i="12"/>
  <c r="C526" i="12"/>
  <c r="D526" i="12"/>
  <c r="E526" i="12"/>
  <c r="F526" i="12"/>
  <c r="G526" i="12"/>
  <c r="H526" i="12"/>
  <c r="I526" i="12"/>
  <c r="J526" i="12"/>
  <c r="K526" i="12"/>
  <c r="B527" i="12"/>
  <c r="C527" i="12"/>
  <c r="D527" i="12"/>
  <c r="E527" i="12"/>
  <c r="F527" i="12"/>
  <c r="G527" i="12"/>
  <c r="H527" i="12"/>
  <c r="I527" i="12"/>
  <c r="J527" i="12"/>
  <c r="K527" i="12"/>
  <c r="B528" i="12"/>
  <c r="C528" i="12"/>
  <c r="D528" i="12"/>
  <c r="E528" i="12"/>
  <c r="F528" i="12"/>
  <c r="G528" i="12"/>
  <c r="H528" i="12"/>
  <c r="I528" i="12"/>
  <c r="J528" i="12"/>
  <c r="K528" i="12"/>
  <c r="B529" i="12"/>
  <c r="C529" i="12"/>
  <c r="D529" i="12"/>
  <c r="E529" i="12"/>
  <c r="F529" i="12"/>
  <c r="G529" i="12"/>
  <c r="H529" i="12"/>
  <c r="I529" i="12"/>
  <c r="J529" i="12"/>
  <c r="K529" i="12"/>
  <c r="B530" i="12"/>
  <c r="C530" i="12"/>
  <c r="D530" i="12"/>
  <c r="E530" i="12"/>
  <c r="F530" i="12"/>
  <c r="G530" i="12"/>
  <c r="H530" i="12"/>
  <c r="I530" i="12"/>
  <c r="J530" i="12"/>
  <c r="K530" i="12"/>
  <c r="B531" i="12"/>
  <c r="C531" i="12"/>
  <c r="D531" i="12"/>
  <c r="E531" i="12"/>
  <c r="F531" i="12"/>
  <c r="G531" i="12"/>
  <c r="H531" i="12"/>
  <c r="I531" i="12"/>
  <c r="J531" i="12"/>
  <c r="K531" i="12"/>
  <c r="B532" i="12"/>
  <c r="C532" i="12"/>
  <c r="D532" i="12"/>
  <c r="E532" i="12"/>
  <c r="F532" i="12"/>
  <c r="G532" i="12"/>
  <c r="H532" i="12"/>
  <c r="I532" i="12"/>
  <c r="J532" i="12"/>
  <c r="K532" i="12"/>
  <c r="B533" i="12"/>
  <c r="C533" i="12"/>
  <c r="D533" i="12"/>
  <c r="E533" i="12"/>
  <c r="F533" i="12"/>
  <c r="G533" i="12"/>
  <c r="H533" i="12"/>
  <c r="I533" i="12"/>
  <c r="J533" i="12"/>
  <c r="K533" i="12"/>
  <c r="B534" i="12"/>
  <c r="C534" i="12"/>
  <c r="D534" i="12"/>
  <c r="E534" i="12"/>
  <c r="F534" i="12"/>
  <c r="G534" i="12"/>
  <c r="H534" i="12"/>
  <c r="I534" i="12"/>
  <c r="J534" i="12"/>
  <c r="K534" i="12"/>
  <c r="B535" i="12"/>
  <c r="C535" i="12"/>
  <c r="D535" i="12"/>
  <c r="E535" i="12"/>
  <c r="F535" i="12"/>
  <c r="G535" i="12"/>
  <c r="H535" i="12"/>
  <c r="I535" i="12"/>
  <c r="J535" i="12"/>
  <c r="K535" i="12"/>
  <c r="B536" i="12"/>
  <c r="C536" i="12"/>
  <c r="D536" i="12"/>
  <c r="E536" i="12"/>
  <c r="F536" i="12"/>
  <c r="G536" i="12"/>
  <c r="H536" i="12"/>
  <c r="I536" i="12"/>
  <c r="J536" i="12"/>
  <c r="K536" i="12"/>
  <c r="B537" i="12"/>
  <c r="C537" i="12"/>
  <c r="D537" i="12"/>
  <c r="E537" i="12"/>
  <c r="F537" i="12"/>
  <c r="G537" i="12"/>
  <c r="H537" i="12"/>
  <c r="I537" i="12"/>
  <c r="J537" i="12"/>
  <c r="K537" i="12"/>
  <c r="B538" i="12"/>
  <c r="C538" i="12"/>
  <c r="D538" i="12"/>
  <c r="E538" i="12"/>
  <c r="F538" i="12"/>
  <c r="G538" i="12"/>
  <c r="H538" i="12"/>
  <c r="I538" i="12"/>
  <c r="J538" i="12"/>
  <c r="K538" i="12"/>
  <c r="B539" i="12"/>
  <c r="C539" i="12"/>
  <c r="D539" i="12"/>
  <c r="E539" i="12"/>
  <c r="F539" i="12"/>
  <c r="G539" i="12"/>
  <c r="H539" i="12"/>
  <c r="I539" i="12"/>
  <c r="J539" i="12"/>
  <c r="K539" i="12"/>
  <c r="B540" i="12"/>
  <c r="C540" i="12"/>
  <c r="D540" i="12"/>
  <c r="E540" i="12"/>
  <c r="F540" i="12"/>
  <c r="G540" i="12"/>
  <c r="H540" i="12"/>
  <c r="I540" i="12"/>
  <c r="J540" i="12"/>
  <c r="K540" i="12"/>
  <c r="B541" i="12"/>
  <c r="C541" i="12"/>
  <c r="D541" i="12"/>
  <c r="E541" i="12"/>
  <c r="F541" i="12"/>
  <c r="G541" i="12"/>
  <c r="H541" i="12"/>
  <c r="I541" i="12"/>
  <c r="J541" i="12"/>
  <c r="K541" i="12"/>
  <c r="B542" i="12"/>
  <c r="C542" i="12"/>
  <c r="D542" i="12"/>
  <c r="E542" i="12"/>
  <c r="F542" i="12"/>
  <c r="G542" i="12"/>
  <c r="H542" i="12"/>
  <c r="I542" i="12"/>
  <c r="J542" i="12"/>
  <c r="K542" i="12"/>
  <c r="B543" i="12"/>
  <c r="C543" i="12"/>
  <c r="D543" i="12"/>
  <c r="E543" i="12"/>
  <c r="F543" i="12"/>
  <c r="G543" i="12"/>
  <c r="H543" i="12"/>
  <c r="I543" i="12"/>
  <c r="J543" i="12"/>
  <c r="K543" i="12"/>
  <c r="B544" i="12"/>
  <c r="C544" i="12"/>
  <c r="D544" i="12"/>
  <c r="E544" i="12"/>
  <c r="F544" i="12"/>
  <c r="G544" i="12"/>
  <c r="H544" i="12"/>
  <c r="I544" i="12"/>
  <c r="J544" i="12"/>
  <c r="K544" i="12"/>
  <c r="B545" i="12"/>
  <c r="C545" i="12"/>
  <c r="D545" i="12"/>
  <c r="E545" i="12"/>
  <c r="F545" i="12"/>
  <c r="G545" i="12"/>
  <c r="H545" i="12"/>
  <c r="I545" i="12"/>
  <c r="J545" i="12"/>
  <c r="K545" i="12"/>
  <c r="B546" i="12"/>
  <c r="C546" i="12"/>
  <c r="D546" i="12"/>
  <c r="E546" i="12"/>
  <c r="F546" i="12"/>
  <c r="G546" i="12"/>
  <c r="H546" i="12"/>
  <c r="I546" i="12"/>
  <c r="J546" i="12"/>
  <c r="K546" i="12"/>
  <c r="B547" i="12"/>
  <c r="C547" i="12"/>
  <c r="D547" i="12"/>
  <c r="E547" i="12"/>
  <c r="F547" i="12"/>
  <c r="G547" i="12"/>
  <c r="H547" i="12"/>
  <c r="I547" i="12"/>
  <c r="J547" i="12"/>
  <c r="K547" i="12"/>
  <c r="B548" i="12"/>
  <c r="C548" i="12"/>
  <c r="D548" i="12"/>
  <c r="E548" i="12"/>
  <c r="F548" i="12"/>
  <c r="G548" i="12"/>
  <c r="H548" i="12"/>
  <c r="I548" i="12"/>
  <c r="J548" i="12"/>
  <c r="K548" i="12"/>
  <c r="B549" i="12"/>
  <c r="C549" i="12"/>
  <c r="D549" i="12"/>
  <c r="E549" i="12"/>
  <c r="F549" i="12"/>
  <c r="G549" i="12"/>
  <c r="H549" i="12"/>
  <c r="I549" i="12"/>
  <c r="J549" i="12"/>
  <c r="K549" i="12"/>
  <c r="B550" i="12"/>
  <c r="C550" i="12"/>
  <c r="D550" i="12"/>
  <c r="E550" i="12"/>
  <c r="F550" i="12"/>
  <c r="G550" i="12"/>
  <c r="H550" i="12"/>
  <c r="I550" i="12"/>
  <c r="J550" i="12"/>
  <c r="K550" i="12"/>
  <c r="B551" i="12"/>
  <c r="C551" i="12"/>
  <c r="D551" i="12"/>
  <c r="E551" i="12"/>
  <c r="F551" i="12"/>
  <c r="G551" i="12"/>
  <c r="H551" i="12"/>
  <c r="I551" i="12"/>
  <c r="J551" i="12"/>
  <c r="K551" i="12"/>
  <c r="B552" i="12"/>
  <c r="C552" i="12"/>
  <c r="D552" i="12"/>
  <c r="E552" i="12"/>
  <c r="F552" i="12"/>
  <c r="G552" i="12"/>
  <c r="H552" i="12"/>
  <c r="I552" i="12"/>
  <c r="J552" i="12"/>
  <c r="K552" i="12"/>
  <c r="B553" i="12"/>
  <c r="C553" i="12"/>
  <c r="D553" i="12"/>
  <c r="E553" i="12"/>
  <c r="F553" i="12"/>
  <c r="G553" i="12"/>
  <c r="H553" i="12"/>
  <c r="I553" i="12"/>
  <c r="J553" i="12"/>
  <c r="K553" i="12"/>
  <c r="B554" i="12"/>
  <c r="C554" i="12"/>
  <c r="D554" i="12"/>
  <c r="E554" i="12"/>
  <c r="F554" i="12"/>
  <c r="G554" i="12"/>
  <c r="H554" i="12"/>
  <c r="I554" i="12"/>
  <c r="J554" i="12"/>
  <c r="K554" i="12"/>
  <c r="B555" i="12"/>
  <c r="C555" i="12"/>
  <c r="D555" i="12"/>
  <c r="E555" i="12"/>
  <c r="F555" i="12"/>
  <c r="G555" i="12"/>
  <c r="H555" i="12"/>
  <c r="I555" i="12"/>
  <c r="J555" i="12"/>
  <c r="K555" i="12"/>
  <c r="B556" i="12"/>
  <c r="C556" i="12"/>
  <c r="D556" i="12"/>
  <c r="E556" i="12"/>
  <c r="F556" i="12"/>
  <c r="G556" i="12"/>
  <c r="H556" i="12"/>
  <c r="I556" i="12"/>
  <c r="J556" i="12"/>
  <c r="K556" i="12"/>
  <c r="B557" i="12"/>
  <c r="C557" i="12"/>
  <c r="D557" i="12"/>
  <c r="E557" i="12"/>
  <c r="F557" i="12"/>
  <c r="G557" i="12"/>
  <c r="H557" i="12"/>
  <c r="I557" i="12"/>
  <c r="J557" i="12"/>
  <c r="K557" i="12"/>
  <c r="B558" i="12"/>
  <c r="C558" i="12"/>
  <c r="D558" i="12"/>
  <c r="E558" i="12"/>
  <c r="F558" i="12"/>
  <c r="G558" i="12"/>
  <c r="H558" i="12"/>
  <c r="I558" i="12"/>
  <c r="J558" i="12"/>
  <c r="K558" i="12"/>
  <c r="B559" i="12"/>
  <c r="C559" i="12"/>
  <c r="D559" i="12"/>
  <c r="E559" i="12"/>
  <c r="F559" i="12"/>
  <c r="G559" i="12"/>
  <c r="H559" i="12"/>
  <c r="I559" i="12"/>
  <c r="J559" i="12"/>
  <c r="K559" i="12"/>
  <c r="B560" i="12"/>
  <c r="C560" i="12"/>
  <c r="D560" i="12"/>
  <c r="E560" i="12"/>
  <c r="F560" i="12"/>
  <c r="G560" i="12"/>
  <c r="H560" i="12"/>
  <c r="I560" i="12"/>
  <c r="J560" i="12"/>
  <c r="K560" i="12"/>
  <c r="B561" i="12"/>
  <c r="C561" i="12"/>
  <c r="D561" i="12"/>
  <c r="E561" i="12"/>
  <c r="F561" i="12"/>
  <c r="G561" i="12"/>
  <c r="H561" i="12"/>
  <c r="I561" i="12"/>
  <c r="J561" i="12"/>
  <c r="K561" i="12"/>
  <c r="B562" i="12"/>
  <c r="C562" i="12"/>
  <c r="D562" i="12"/>
  <c r="E562" i="12"/>
  <c r="F562" i="12"/>
  <c r="G562" i="12"/>
  <c r="H562" i="12"/>
  <c r="I562" i="12"/>
  <c r="J562" i="12"/>
  <c r="K562" i="12"/>
  <c r="B563" i="12"/>
  <c r="C563" i="12"/>
  <c r="D563" i="12"/>
  <c r="E563" i="12"/>
  <c r="F563" i="12"/>
  <c r="G563" i="12"/>
  <c r="H563" i="12"/>
  <c r="I563" i="12"/>
  <c r="J563" i="12"/>
  <c r="K563" i="12"/>
  <c r="B564" i="12"/>
  <c r="C564" i="12"/>
  <c r="D564" i="12"/>
  <c r="E564" i="12"/>
  <c r="F564" i="12"/>
  <c r="G564" i="12"/>
  <c r="H564" i="12"/>
  <c r="I564" i="12"/>
  <c r="J564" i="12"/>
  <c r="K564" i="12"/>
  <c r="B565" i="12"/>
  <c r="C565" i="12"/>
  <c r="D565" i="12"/>
  <c r="E565" i="12"/>
  <c r="F565" i="12"/>
  <c r="G565" i="12"/>
  <c r="H565" i="12"/>
  <c r="I565" i="12"/>
  <c r="J565" i="12"/>
  <c r="K565" i="12"/>
  <c r="B566" i="12"/>
  <c r="C566" i="12"/>
  <c r="D566" i="12"/>
  <c r="E566" i="12"/>
  <c r="F566" i="12"/>
  <c r="G566" i="12"/>
  <c r="H566" i="12"/>
  <c r="I566" i="12"/>
  <c r="J566" i="12"/>
  <c r="K566" i="12"/>
  <c r="B567" i="12"/>
  <c r="C567" i="12"/>
  <c r="D567" i="12"/>
  <c r="E567" i="12"/>
  <c r="F567" i="12"/>
  <c r="G567" i="12"/>
  <c r="H567" i="12"/>
  <c r="I567" i="12"/>
  <c r="J567" i="12"/>
  <c r="K567" i="12"/>
  <c r="B568" i="12"/>
  <c r="C568" i="12"/>
  <c r="D568" i="12"/>
  <c r="E568" i="12"/>
  <c r="F568" i="12"/>
  <c r="G568" i="12"/>
  <c r="H568" i="12"/>
  <c r="I568" i="12"/>
  <c r="J568" i="12"/>
  <c r="K568" i="12"/>
  <c r="B569" i="12"/>
  <c r="C569" i="12"/>
  <c r="D569" i="12"/>
  <c r="E569" i="12"/>
  <c r="F569" i="12"/>
  <c r="G569" i="12"/>
  <c r="H569" i="12"/>
  <c r="I569" i="12"/>
  <c r="J569" i="12"/>
  <c r="K569" i="12"/>
  <c r="B570" i="12"/>
  <c r="C570" i="12"/>
  <c r="D570" i="12"/>
  <c r="E570" i="12"/>
  <c r="F570" i="12"/>
  <c r="G570" i="12"/>
  <c r="H570" i="12"/>
  <c r="I570" i="12"/>
  <c r="J570" i="12"/>
  <c r="K570" i="12"/>
  <c r="B571" i="12"/>
  <c r="C571" i="12"/>
  <c r="D571" i="12"/>
  <c r="E571" i="12"/>
  <c r="F571" i="12"/>
  <c r="G571" i="12"/>
  <c r="H571" i="12"/>
  <c r="I571" i="12"/>
  <c r="J571" i="12"/>
  <c r="K571" i="12"/>
  <c r="B572" i="12"/>
  <c r="C572" i="12"/>
  <c r="D572" i="12"/>
  <c r="E572" i="12"/>
  <c r="F572" i="12"/>
  <c r="G572" i="12"/>
  <c r="H572" i="12"/>
  <c r="I572" i="12"/>
  <c r="J572" i="12"/>
  <c r="K572" i="12"/>
  <c r="B573" i="12"/>
  <c r="C573" i="12"/>
  <c r="D573" i="12"/>
  <c r="E573" i="12"/>
  <c r="F573" i="12"/>
  <c r="G573" i="12"/>
  <c r="H573" i="12"/>
  <c r="I573" i="12"/>
  <c r="J573" i="12"/>
  <c r="K573" i="12"/>
  <c r="B574" i="12"/>
  <c r="C574" i="12"/>
  <c r="D574" i="12"/>
  <c r="E574" i="12"/>
  <c r="F574" i="12"/>
  <c r="G574" i="12"/>
  <c r="H574" i="12"/>
  <c r="I574" i="12"/>
  <c r="J574" i="12"/>
  <c r="K574" i="12"/>
  <c r="B575" i="12"/>
  <c r="C575" i="12"/>
  <c r="D575" i="12"/>
  <c r="E575" i="12"/>
  <c r="F575" i="12"/>
  <c r="G575" i="12"/>
  <c r="H575" i="12"/>
  <c r="I575" i="12"/>
  <c r="J575" i="12"/>
  <c r="K575" i="12"/>
  <c r="B576" i="12"/>
  <c r="C576" i="12"/>
  <c r="D576" i="12"/>
  <c r="E576" i="12"/>
  <c r="F576" i="12"/>
  <c r="G576" i="12"/>
  <c r="H576" i="12"/>
  <c r="I576" i="12"/>
  <c r="J576" i="12"/>
  <c r="K576" i="12"/>
  <c r="B577" i="12"/>
  <c r="C577" i="12"/>
  <c r="D577" i="12"/>
  <c r="E577" i="12"/>
  <c r="F577" i="12"/>
  <c r="G577" i="12"/>
  <c r="H577" i="12"/>
  <c r="I577" i="12"/>
  <c r="J577" i="12"/>
  <c r="K577" i="12"/>
  <c r="B578" i="12"/>
  <c r="C578" i="12"/>
  <c r="D578" i="12"/>
  <c r="E578" i="12"/>
  <c r="F578" i="12"/>
  <c r="G578" i="12"/>
  <c r="H578" i="12"/>
  <c r="I578" i="12"/>
  <c r="J578" i="12"/>
  <c r="K578" i="12"/>
  <c r="B579" i="12"/>
  <c r="C579" i="12"/>
  <c r="D579" i="12"/>
  <c r="E579" i="12"/>
  <c r="F579" i="12"/>
  <c r="G579" i="12"/>
  <c r="H579" i="12"/>
  <c r="I579" i="12"/>
  <c r="J579" i="12"/>
  <c r="K579" i="12"/>
  <c r="B580" i="12"/>
  <c r="C580" i="12"/>
  <c r="D580" i="12"/>
  <c r="E580" i="12"/>
  <c r="F580" i="12"/>
  <c r="G580" i="12"/>
  <c r="H580" i="12"/>
  <c r="I580" i="12"/>
  <c r="J580" i="12"/>
  <c r="K580" i="12"/>
  <c r="B581" i="12"/>
  <c r="C581" i="12"/>
  <c r="D581" i="12"/>
  <c r="E581" i="12"/>
  <c r="F581" i="12"/>
  <c r="G581" i="12"/>
  <c r="H581" i="12"/>
  <c r="I581" i="12"/>
  <c r="J581" i="12"/>
  <c r="K581" i="12"/>
  <c r="B582" i="12"/>
  <c r="C582" i="12"/>
  <c r="D582" i="12"/>
  <c r="E582" i="12"/>
  <c r="F582" i="12"/>
  <c r="G582" i="12"/>
  <c r="H582" i="12"/>
  <c r="I582" i="12"/>
  <c r="J582" i="12"/>
  <c r="K582" i="12"/>
  <c r="B583" i="12"/>
  <c r="C583" i="12"/>
  <c r="D583" i="12"/>
  <c r="E583" i="12"/>
  <c r="F583" i="12"/>
  <c r="G583" i="12"/>
  <c r="H583" i="12"/>
  <c r="I583" i="12"/>
  <c r="J583" i="12"/>
  <c r="K583" i="12"/>
  <c r="B584" i="12"/>
  <c r="C584" i="12"/>
  <c r="D584" i="12"/>
  <c r="E584" i="12"/>
  <c r="F584" i="12"/>
  <c r="G584" i="12"/>
  <c r="H584" i="12"/>
  <c r="I584" i="12"/>
  <c r="J584" i="12"/>
  <c r="K584" i="12"/>
  <c r="B585" i="12"/>
  <c r="C585" i="12"/>
  <c r="D585" i="12"/>
  <c r="E585" i="12"/>
  <c r="F585" i="12"/>
  <c r="G585" i="12"/>
  <c r="H585" i="12"/>
  <c r="I585" i="12"/>
  <c r="J585" i="12"/>
  <c r="K585" i="12"/>
  <c r="B586" i="12"/>
  <c r="C586" i="12"/>
  <c r="D586" i="12"/>
  <c r="E586" i="12"/>
  <c r="F586" i="12"/>
  <c r="G586" i="12"/>
  <c r="H586" i="12"/>
  <c r="I586" i="12"/>
  <c r="J586" i="12"/>
  <c r="K586" i="12"/>
  <c r="B587" i="12"/>
  <c r="C587" i="12"/>
  <c r="D587" i="12"/>
  <c r="E587" i="12"/>
  <c r="F587" i="12"/>
  <c r="G587" i="12"/>
  <c r="H587" i="12"/>
  <c r="I587" i="12"/>
  <c r="J587" i="12"/>
  <c r="K587" i="12"/>
  <c r="B588" i="12"/>
  <c r="C588" i="12"/>
  <c r="D588" i="12"/>
  <c r="E588" i="12"/>
  <c r="F588" i="12"/>
  <c r="G588" i="12"/>
  <c r="H588" i="12"/>
  <c r="I588" i="12"/>
  <c r="J588" i="12"/>
  <c r="K588" i="12"/>
  <c r="B589" i="12"/>
  <c r="C589" i="12"/>
  <c r="D589" i="12"/>
  <c r="E589" i="12"/>
  <c r="F589" i="12"/>
  <c r="G589" i="12"/>
  <c r="H589" i="12"/>
  <c r="I589" i="12"/>
  <c r="J589" i="12"/>
  <c r="K589" i="12"/>
  <c r="B590" i="12"/>
  <c r="C590" i="12"/>
  <c r="D590" i="12"/>
  <c r="E590" i="12"/>
  <c r="F590" i="12"/>
  <c r="G590" i="12"/>
  <c r="H590" i="12"/>
  <c r="I590" i="12"/>
  <c r="J590" i="12"/>
  <c r="K590" i="12"/>
  <c r="B591" i="12"/>
  <c r="C591" i="12"/>
  <c r="D591" i="12"/>
  <c r="E591" i="12"/>
  <c r="F591" i="12"/>
  <c r="G591" i="12"/>
  <c r="H591" i="12"/>
  <c r="I591" i="12"/>
  <c r="J591" i="12"/>
  <c r="K591" i="12"/>
  <c r="B592" i="12"/>
  <c r="C592" i="12"/>
  <c r="D592" i="12"/>
  <c r="E592" i="12"/>
  <c r="F592" i="12"/>
  <c r="G592" i="12"/>
  <c r="H592" i="12"/>
  <c r="I592" i="12"/>
  <c r="J592" i="12"/>
  <c r="K592" i="12"/>
  <c r="B593" i="12"/>
  <c r="C593" i="12"/>
  <c r="D593" i="12"/>
  <c r="E593" i="12"/>
  <c r="F593" i="12"/>
  <c r="G593" i="12"/>
  <c r="H593" i="12"/>
  <c r="I593" i="12"/>
  <c r="J593" i="12"/>
  <c r="K593" i="12"/>
  <c r="B594" i="12"/>
  <c r="C594" i="12"/>
  <c r="D594" i="12"/>
  <c r="E594" i="12"/>
  <c r="F594" i="12"/>
  <c r="G594" i="12"/>
  <c r="H594" i="12"/>
  <c r="I594" i="12"/>
  <c r="J594" i="12"/>
  <c r="K594" i="12"/>
  <c r="B595" i="12"/>
  <c r="C595" i="12"/>
  <c r="D595" i="12"/>
  <c r="E595" i="12"/>
  <c r="F595" i="12"/>
  <c r="G595" i="12"/>
  <c r="H595" i="12"/>
  <c r="I595" i="12"/>
  <c r="J595" i="12"/>
  <c r="K595" i="12"/>
  <c r="B596" i="12"/>
  <c r="C596" i="12"/>
  <c r="D596" i="12"/>
  <c r="E596" i="12"/>
  <c r="F596" i="12"/>
  <c r="G596" i="12"/>
  <c r="H596" i="12"/>
  <c r="I596" i="12"/>
  <c r="J596" i="12"/>
  <c r="K596" i="12"/>
  <c r="B597" i="12"/>
  <c r="C597" i="12"/>
  <c r="D597" i="12"/>
  <c r="E597" i="12"/>
  <c r="F597" i="12"/>
  <c r="G597" i="12"/>
  <c r="H597" i="12"/>
  <c r="I597" i="12"/>
  <c r="J597" i="12"/>
  <c r="K597" i="12"/>
  <c r="B598" i="12"/>
  <c r="C598" i="12"/>
  <c r="D598" i="12"/>
  <c r="E598" i="12"/>
  <c r="F598" i="12"/>
  <c r="G598" i="12"/>
  <c r="H598" i="12"/>
  <c r="I598" i="12"/>
  <c r="J598" i="12"/>
  <c r="K598" i="12"/>
  <c r="B599" i="12"/>
  <c r="C599" i="12"/>
  <c r="D599" i="12"/>
  <c r="E599" i="12"/>
  <c r="F599" i="12"/>
  <c r="G599" i="12"/>
  <c r="H599" i="12"/>
  <c r="I599" i="12"/>
  <c r="J599" i="12"/>
  <c r="K599" i="12"/>
  <c r="B600" i="12"/>
  <c r="C600" i="12"/>
  <c r="D600" i="12"/>
  <c r="E600" i="12"/>
  <c r="F600" i="12"/>
  <c r="G600" i="12"/>
  <c r="H600" i="12"/>
  <c r="I600" i="12"/>
  <c r="J600" i="12"/>
  <c r="K600" i="12"/>
  <c r="B601" i="12"/>
  <c r="C601" i="12"/>
  <c r="D601" i="12"/>
  <c r="E601" i="12"/>
  <c r="F601" i="12"/>
  <c r="G601" i="12"/>
  <c r="H601" i="12"/>
  <c r="I601" i="12"/>
  <c r="J601" i="12"/>
  <c r="K601" i="12"/>
  <c r="B602" i="12"/>
  <c r="C602" i="12"/>
  <c r="D602" i="12"/>
  <c r="E602" i="12"/>
  <c r="F602" i="12"/>
  <c r="G602" i="12"/>
  <c r="H602" i="12"/>
  <c r="I602" i="12"/>
  <c r="J602" i="12"/>
  <c r="K602" i="12"/>
  <c r="B603" i="12"/>
  <c r="C603" i="12"/>
  <c r="D603" i="12"/>
  <c r="E603" i="12"/>
  <c r="F603" i="12"/>
  <c r="G603" i="12"/>
  <c r="H603" i="12"/>
  <c r="I603" i="12"/>
  <c r="J603" i="12"/>
  <c r="K603" i="12"/>
  <c r="B604" i="12"/>
  <c r="C604" i="12"/>
  <c r="D604" i="12"/>
  <c r="E604" i="12"/>
  <c r="F604" i="12"/>
  <c r="G604" i="12"/>
  <c r="H604" i="12"/>
  <c r="I604" i="12"/>
  <c r="J604" i="12"/>
  <c r="K604" i="12"/>
  <c r="B605" i="12"/>
  <c r="C605" i="12"/>
  <c r="D605" i="12"/>
  <c r="E605" i="12"/>
  <c r="F605" i="12"/>
  <c r="G605" i="12"/>
  <c r="H605" i="12"/>
  <c r="I605" i="12"/>
  <c r="J605" i="12"/>
  <c r="K605" i="12"/>
  <c r="B606" i="12"/>
  <c r="C606" i="12"/>
  <c r="D606" i="12"/>
  <c r="E606" i="12"/>
  <c r="F606" i="12"/>
  <c r="G606" i="12"/>
  <c r="H606" i="12"/>
  <c r="I606" i="12"/>
  <c r="J606" i="12"/>
  <c r="K606" i="12"/>
  <c r="B607" i="12"/>
  <c r="C607" i="12"/>
  <c r="D607" i="12"/>
  <c r="E607" i="12"/>
  <c r="F607" i="12"/>
  <c r="G607" i="12"/>
  <c r="H607" i="12"/>
  <c r="I607" i="12"/>
  <c r="J607" i="12"/>
  <c r="K607" i="12"/>
  <c r="B608" i="12"/>
  <c r="C608" i="12"/>
  <c r="D608" i="12"/>
  <c r="E608" i="12"/>
  <c r="F608" i="12"/>
  <c r="G608" i="12"/>
  <c r="H608" i="12"/>
  <c r="I608" i="12"/>
  <c r="J608" i="12"/>
  <c r="K608" i="12"/>
  <c r="B609" i="12"/>
  <c r="C609" i="12"/>
  <c r="D609" i="12"/>
  <c r="E609" i="12"/>
  <c r="F609" i="12"/>
  <c r="G609" i="12"/>
  <c r="H609" i="12"/>
  <c r="I609" i="12"/>
  <c r="J609" i="12"/>
  <c r="K609" i="12"/>
  <c r="B610" i="12"/>
  <c r="C610" i="12"/>
  <c r="D610" i="12"/>
  <c r="E610" i="12"/>
  <c r="F610" i="12"/>
  <c r="G610" i="12"/>
  <c r="H610" i="12"/>
  <c r="I610" i="12"/>
  <c r="J610" i="12"/>
  <c r="K610" i="12"/>
  <c r="B611" i="12"/>
  <c r="C611" i="12"/>
  <c r="D611" i="12"/>
  <c r="E611" i="12"/>
  <c r="F611" i="12"/>
  <c r="G611" i="12"/>
  <c r="H611" i="12"/>
  <c r="I611" i="12"/>
  <c r="J611" i="12"/>
  <c r="K611" i="12"/>
  <c r="B612" i="12"/>
  <c r="C612" i="12"/>
  <c r="D612" i="12"/>
  <c r="E612" i="12"/>
  <c r="F612" i="12"/>
  <c r="G612" i="12"/>
  <c r="H612" i="12"/>
  <c r="I612" i="12"/>
  <c r="J612" i="12"/>
  <c r="K612" i="12"/>
  <c r="B613" i="12"/>
  <c r="C613" i="12"/>
  <c r="D613" i="12"/>
  <c r="E613" i="12"/>
  <c r="F613" i="12"/>
  <c r="G613" i="12"/>
  <c r="H613" i="12"/>
  <c r="I613" i="12"/>
  <c r="J613" i="12"/>
  <c r="K613" i="12"/>
  <c r="B614" i="12"/>
  <c r="C614" i="12"/>
  <c r="D614" i="12"/>
  <c r="E614" i="12"/>
  <c r="F614" i="12"/>
  <c r="G614" i="12"/>
  <c r="H614" i="12"/>
  <c r="I614" i="12"/>
  <c r="J614" i="12"/>
  <c r="K614" i="12"/>
  <c r="B615" i="12"/>
  <c r="C615" i="12"/>
  <c r="D615" i="12"/>
  <c r="E615" i="12"/>
  <c r="F615" i="12"/>
  <c r="G615" i="12"/>
  <c r="H615" i="12"/>
  <c r="I615" i="12"/>
  <c r="J615" i="12"/>
  <c r="K615" i="12"/>
  <c r="B616" i="12"/>
  <c r="C616" i="12"/>
  <c r="D616" i="12"/>
  <c r="E616" i="12"/>
  <c r="F616" i="12"/>
  <c r="G616" i="12"/>
  <c r="H616" i="12"/>
  <c r="I616" i="12"/>
  <c r="J616" i="12"/>
  <c r="K616" i="12"/>
  <c r="B617" i="12"/>
  <c r="C617" i="12"/>
  <c r="D617" i="12"/>
  <c r="E617" i="12"/>
  <c r="F617" i="12"/>
  <c r="G617" i="12"/>
  <c r="H617" i="12"/>
  <c r="I617" i="12"/>
  <c r="J617" i="12"/>
  <c r="K617" i="12"/>
  <c r="B618" i="12"/>
  <c r="C618" i="12"/>
  <c r="D618" i="12"/>
  <c r="E618" i="12"/>
  <c r="F618" i="12"/>
  <c r="G618" i="12"/>
  <c r="H618" i="12"/>
  <c r="I618" i="12"/>
  <c r="J618" i="12"/>
  <c r="K618" i="12"/>
  <c r="B619" i="12"/>
  <c r="C619" i="12"/>
  <c r="D619" i="12"/>
  <c r="E619" i="12"/>
  <c r="F619" i="12"/>
  <c r="G619" i="12"/>
  <c r="H619" i="12"/>
  <c r="I619" i="12"/>
  <c r="J619" i="12"/>
  <c r="K619" i="12"/>
  <c r="B620" i="12"/>
  <c r="C620" i="12"/>
  <c r="D620" i="12"/>
  <c r="E620" i="12"/>
  <c r="F620" i="12"/>
  <c r="G620" i="12"/>
  <c r="H620" i="12"/>
  <c r="I620" i="12"/>
  <c r="J620" i="12"/>
  <c r="K620" i="12"/>
  <c r="B621" i="12"/>
  <c r="C621" i="12"/>
  <c r="D621" i="12"/>
  <c r="E621" i="12"/>
  <c r="F621" i="12"/>
  <c r="G621" i="12"/>
  <c r="H621" i="12"/>
  <c r="I621" i="12"/>
  <c r="J621" i="12"/>
  <c r="K621" i="12"/>
  <c r="B622" i="12"/>
  <c r="C622" i="12"/>
  <c r="D622" i="12"/>
  <c r="E622" i="12"/>
  <c r="F622" i="12"/>
  <c r="G622" i="12"/>
  <c r="H622" i="12"/>
  <c r="I622" i="12"/>
  <c r="J622" i="12"/>
  <c r="K622" i="12"/>
  <c r="B623" i="12"/>
  <c r="C623" i="12"/>
  <c r="D623" i="12"/>
  <c r="E623" i="12"/>
  <c r="F623" i="12"/>
  <c r="G623" i="12"/>
  <c r="H623" i="12"/>
  <c r="I623" i="12"/>
  <c r="J623" i="12"/>
  <c r="K623" i="12"/>
  <c r="B624" i="12"/>
  <c r="C624" i="12"/>
  <c r="D624" i="12"/>
  <c r="E624" i="12"/>
  <c r="F624" i="12"/>
  <c r="G624" i="12"/>
  <c r="H624" i="12"/>
  <c r="I624" i="12"/>
  <c r="J624" i="12"/>
  <c r="K624" i="12"/>
  <c r="B625" i="12"/>
  <c r="C625" i="12"/>
  <c r="D625" i="12"/>
  <c r="E625" i="12"/>
  <c r="F625" i="12"/>
  <c r="G625" i="12"/>
  <c r="H625" i="12"/>
  <c r="I625" i="12"/>
  <c r="J625" i="12"/>
  <c r="K625" i="12"/>
  <c r="B626" i="12"/>
  <c r="C626" i="12"/>
  <c r="D626" i="12"/>
  <c r="E626" i="12"/>
  <c r="F626" i="12"/>
  <c r="G626" i="12"/>
  <c r="H626" i="12"/>
  <c r="I626" i="12"/>
  <c r="J626" i="12"/>
  <c r="K626" i="12"/>
  <c r="B627" i="12"/>
  <c r="C627" i="12"/>
  <c r="D627" i="12"/>
  <c r="E627" i="12"/>
  <c r="F627" i="12"/>
  <c r="G627" i="12"/>
  <c r="H627" i="12"/>
  <c r="I627" i="12"/>
  <c r="J627" i="12"/>
  <c r="K627" i="12"/>
  <c r="B628" i="12"/>
  <c r="C628" i="12"/>
  <c r="D628" i="12"/>
  <c r="E628" i="12"/>
  <c r="F628" i="12"/>
  <c r="G628" i="12"/>
  <c r="H628" i="12"/>
  <c r="I628" i="12"/>
  <c r="J628" i="12"/>
  <c r="K628" i="12"/>
  <c r="B629" i="12"/>
  <c r="C629" i="12"/>
  <c r="D629" i="12"/>
  <c r="E629" i="12"/>
  <c r="F629" i="12"/>
  <c r="G629" i="12"/>
  <c r="H629" i="12"/>
  <c r="I629" i="12"/>
  <c r="J629" i="12"/>
  <c r="K629" i="12"/>
  <c r="B630" i="12"/>
  <c r="C630" i="12"/>
  <c r="D630" i="12"/>
  <c r="E630" i="12"/>
  <c r="F630" i="12"/>
  <c r="G630" i="12"/>
  <c r="H630" i="12"/>
  <c r="I630" i="12"/>
  <c r="J630" i="12"/>
  <c r="K630" i="12"/>
  <c r="B631" i="12"/>
  <c r="C631" i="12"/>
  <c r="D631" i="12"/>
  <c r="E631" i="12"/>
  <c r="F631" i="12"/>
  <c r="G631" i="12"/>
  <c r="H631" i="12"/>
  <c r="I631" i="12"/>
  <c r="J631" i="12"/>
  <c r="K631" i="12"/>
  <c r="B632" i="12"/>
  <c r="C632" i="12"/>
  <c r="D632" i="12"/>
  <c r="E632" i="12"/>
  <c r="F632" i="12"/>
  <c r="G632" i="12"/>
  <c r="H632" i="12"/>
  <c r="I632" i="12"/>
  <c r="J632" i="12"/>
  <c r="K632" i="12"/>
  <c r="B633" i="12"/>
  <c r="C633" i="12"/>
  <c r="D633" i="12"/>
  <c r="E633" i="12"/>
  <c r="F633" i="12"/>
  <c r="G633" i="12"/>
  <c r="H633" i="12"/>
  <c r="I633" i="12"/>
  <c r="J633" i="12"/>
  <c r="K633" i="12"/>
  <c r="B634" i="12"/>
  <c r="C634" i="12"/>
  <c r="D634" i="12"/>
  <c r="E634" i="12"/>
  <c r="F634" i="12"/>
  <c r="G634" i="12"/>
  <c r="H634" i="12"/>
  <c r="I634" i="12"/>
  <c r="J634" i="12"/>
  <c r="K634" i="12"/>
  <c r="B635" i="12"/>
  <c r="C635" i="12"/>
  <c r="D635" i="12"/>
  <c r="E635" i="12"/>
  <c r="F635" i="12"/>
  <c r="G635" i="12"/>
  <c r="H635" i="12"/>
  <c r="I635" i="12"/>
  <c r="J635" i="12"/>
  <c r="K635" i="12"/>
  <c r="B636" i="12"/>
  <c r="C636" i="12"/>
  <c r="D636" i="12"/>
  <c r="E636" i="12"/>
  <c r="F636" i="12"/>
  <c r="G636" i="12"/>
  <c r="H636" i="12"/>
  <c r="I636" i="12"/>
  <c r="J636" i="12"/>
  <c r="K636" i="12"/>
  <c r="B637" i="12"/>
  <c r="C637" i="12"/>
  <c r="D637" i="12"/>
  <c r="E637" i="12"/>
  <c r="F637" i="12"/>
  <c r="G637" i="12"/>
  <c r="H637" i="12"/>
  <c r="I637" i="12"/>
  <c r="J637" i="12"/>
  <c r="K637" i="12"/>
  <c r="B638" i="12"/>
  <c r="C638" i="12"/>
  <c r="D638" i="12"/>
  <c r="E638" i="12"/>
  <c r="F638" i="12"/>
  <c r="G638" i="12"/>
  <c r="H638" i="12"/>
  <c r="I638" i="12"/>
  <c r="J638" i="12"/>
  <c r="K638" i="12"/>
  <c r="B639" i="12"/>
  <c r="C639" i="12"/>
  <c r="D639" i="12"/>
  <c r="E639" i="12"/>
  <c r="F639" i="12"/>
  <c r="G639" i="12"/>
  <c r="H639" i="12"/>
  <c r="I639" i="12"/>
  <c r="J639" i="12"/>
  <c r="K639" i="12"/>
  <c r="B640" i="12"/>
  <c r="C640" i="12"/>
  <c r="D640" i="12"/>
  <c r="E640" i="12"/>
  <c r="F640" i="12"/>
  <c r="G640" i="12"/>
  <c r="H640" i="12"/>
  <c r="I640" i="12"/>
  <c r="J640" i="12"/>
  <c r="K640" i="12"/>
  <c r="B641" i="12"/>
  <c r="C641" i="12"/>
  <c r="D641" i="12"/>
  <c r="E641" i="12"/>
  <c r="F641" i="12"/>
  <c r="G641" i="12"/>
  <c r="H641" i="12"/>
  <c r="I641" i="12"/>
  <c r="J641" i="12"/>
  <c r="K641" i="12"/>
  <c r="B642" i="12"/>
  <c r="C642" i="12"/>
  <c r="D642" i="12"/>
  <c r="E642" i="12"/>
  <c r="F642" i="12"/>
  <c r="G642" i="12"/>
  <c r="H642" i="12"/>
  <c r="I642" i="12"/>
  <c r="J642" i="12"/>
  <c r="K642" i="12"/>
  <c r="B643" i="12"/>
  <c r="C643" i="12"/>
  <c r="D643" i="12"/>
  <c r="E643" i="12"/>
  <c r="F643" i="12"/>
  <c r="G643" i="12"/>
  <c r="H643" i="12"/>
  <c r="I643" i="12"/>
  <c r="J643" i="12"/>
  <c r="K643" i="12"/>
  <c r="B644" i="12"/>
  <c r="C644" i="12"/>
  <c r="D644" i="12"/>
  <c r="E644" i="12"/>
  <c r="F644" i="12"/>
  <c r="G644" i="12"/>
  <c r="H644" i="12"/>
  <c r="I644" i="12"/>
  <c r="J644" i="12"/>
  <c r="K644" i="12"/>
  <c r="B645" i="12"/>
  <c r="C645" i="12"/>
  <c r="D645" i="12"/>
  <c r="E645" i="12"/>
  <c r="F645" i="12"/>
  <c r="G645" i="12"/>
  <c r="H645" i="12"/>
  <c r="I645" i="12"/>
  <c r="J645" i="12"/>
  <c r="K645" i="12"/>
  <c r="B646" i="12"/>
  <c r="C646" i="12"/>
  <c r="D646" i="12"/>
  <c r="E646" i="12"/>
  <c r="F646" i="12"/>
  <c r="G646" i="12"/>
  <c r="H646" i="12"/>
  <c r="I646" i="12"/>
  <c r="J646" i="12"/>
  <c r="K646" i="12"/>
  <c r="B647" i="12"/>
  <c r="C647" i="12"/>
  <c r="D647" i="12"/>
  <c r="E647" i="12"/>
  <c r="F647" i="12"/>
  <c r="G647" i="12"/>
  <c r="H647" i="12"/>
  <c r="I647" i="12"/>
  <c r="J647" i="12"/>
  <c r="K647" i="12"/>
  <c r="B648" i="12"/>
  <c r="C648" i="12"/>
  <c r="D648" i="12"/>
  <c r="E648" i="12"/>
  <c r="F648" i="12"/>
  <c r="G648" i="12"/>
  <c r="H648" i="12"/>
  <c r="I648" i="12"/>
  <c r="J648" i="12"/>
  <c r="K648" i="12"/>
  <c r="B649" i="12"/>
  <c r="C649" i="12"/>
  <c r="D649" i="12"/>
  <c r="E649" i="12"/>
  <c r="F649" i="12"/>
  <c r="G649" i="12"/>
  <c r="H649" i="12"/>
  <c r="I649" i="12"/>
  <c r="J649" i="12"/>
  <c r="K649" i="12"/>
  <c r="B650" i="12"/>
  <c r="C650" i="12"/>
  <c r="D650" i="12"/>
  <c r="E650" i="12"/>
  <c r="F650" i="12"/>
  <c r="G650" i="12"/>
  <c r="H650" i="12"/>
  <c r="I650" i="12"/>
  <c r="J650" i="12"/>
  <c r="K650" i="12"/>
  <c r="B651" i="12"/>
  <c r="C651" i="12"/>
  <c r="D651" i="12"/>
  <c r="E651" i="12"/>
  <c r="F651" i="12"/>
  <c r="G651" i="12"/>
  <c r="H651" i="12"/>
  <c r="I651" i="12"/>
  <c r="J651" i="12"/>
  <c r="K651" i="12"/>
  <c r="B652" i="12"/>
  <c r="C652" i="12"/>
  <c r="D652" i="12"/>
  <c r="E652" i="12"/>
  <c r="F652" i="12"/>
  <c r="G652" i="12"/>
  <c r="H652" i="12"/>
  <c r="I652" i="12"/>
  <c r="J652" i="12"/>
  <c r="K652" i="12"/>
  <c r="B653" i="12"/>
  <c r="C653" i="12"/>
  <c r="D653" i="12"/>
  <c r="E653" i="12"/>
  <c r="F653" i="12"/>
  <c r="G653" i="12"/>
  <c r="H653" i="12"/>
  <c r="I653" i="12"/>
  <c r="J653" i="12"/>
  <c r="K653" i="12"/>
  <c r="B654" i="12"/>
  <c r="C654" i="12"/>
  <c r="D654" i="12"/>
  <c r="E654" i="12"/>
  <c r="F654" i="12"/>
  <c r="G654" i="12"/>
  <c r="H654" i="12"/>
  <c r="I654" i="12"/>
  <c r="J654" i="12"/>
  <c r="K654" i="12"/>
  <c r="B655" i="12"/>
  <c r="C655" i="12"/>
  <c r="D655" i="12"/>
  <c r="E655" i="12"/>
  <c r="F655" i="12"/>
  <c r="G655" i="12"/>
  <c r="H655" i="12"/>
  <c r="I655" i="12"/>
  <c r="J655" i="12"/>
  <c r="K655" i="12"/>
  <c r="B656" i="12"/>
  <c r="C656" i="12"/>
  <c r="D656" i="12"/>
  <c r="E656" i="12"/>
  <c r="F656" i="12"/>
  <c r="G656" i="12"/>
  <c r="H656" i="12"/>
  <c r="I656" i="12"/>
  <c r="J656" i="12"/>
  <c r="K656" i="12"/>
  <c r="B657" i="12"/>
  <c r="C657" i="12"/>
  <c r="D657" i="12"/>
  <c r="E657" i="12"/>
  <c r="F657" i="12"/>
  <c r="G657" i="12"/>
  <c r="H657" i="12"/>
  <c r="I657" i="12"/>
  <c r="J657" i="12"/>
  <c r="K657" i="12"/>
  <c r="B658" i="12"/>
  <c r="C658" i="12"/>
  <c r="D658" i="12"/>
  <c r="E658" i="12"/>
  <c r="F658" i="12"/>
  <c r="G658" i="12"/>
  <c r="H658" i="12"/>
  <c r="I658" i="12"/>
  <c r="J658" i="12"/>
  <c r="K658" i="12"/>
  <c r="B659" i="12"/>
  <c r="C659" i="12"/>
  <c r="D659" i="12"/>
  <c r="E659" i="12"/>
  <c r="F659" i="12"/>
  <c r="G659" i="12"/>
  <c r="H659" i="12"/>
  <c r="I659" i="12"/>
  <c r="J659" i="12"/>
  <c r="K659" i="12"/>
  <c r="B660" i="12"/>
  <c r="C660" i="12"/>
  <c r="D660" i="12"/>
  <c r="E660" i="12"/>
  <c r="F660" i="12"/>
  <c r="G660" i="12"/>
  <c r="H660" i="12"/>
  <c r="I660" i="12"/>
  <c r="J660" i="12"/>
  <c r="K660" i="12"/>
  <c r="B661" i="12"/>
  <c r="C661" i="12"/>
  <c r="D661" i="12"/>
  <c r="E661" i="12"/>
  <c r="F661" i="12"/>
  <c r="G661" i="12"/>
  <c r="H661" i="12"/>
  <c r="I661" i="12"/>
  <c r="J661" i="12"/>
  <c r="K661" i="12"/>
  <c r="B662" i="12"/>
  <c r="C662" i="12"/>
  <c r="D662" i="12"/>
  <c r="E662" i="12"/>
  <c r="F662" i="12"/>
  <c r="G662" i="12"/>
  <c r="H662" i="12"/>
  <c r="I662" i="12"/>
  <c r="J662" i="12"/>
  <c r="K662" i="12"/>
  <c r="B663" i="12"/>
  <c r="C663" i="12"/>
  <c r="D663" i="12"/>
  <c r="E663" i="12"/>
  <c r="F663" i="12"/>
  <c r="G663" i="12"/>
  <c r="H663" i="12"/>
  <c r="I663" i="12"/>
  <c r="J663" i="12"/>
  <c r="K663" i="12"/>
  <c r="B664" i="12"/>
  <c r="C664" i="12"/>
  <c r="D664" i="12"/>
  <c r="E664" i="12"/>
  <c r="F664" i="12"/>
  <c r="G664" i="12"/>
  <c r="H664" i="12"/>
  <c r="I664" i="12"/>
  <c r="J664" i="12"/>
  <c r="K664" i="12"/>
  <c r="B665" i="12"/>
  <c r="C665" i="12"/>
  <c r="D665" i="12"/>
  <c r="E665" i="12"/>
  <c r="F665" i="12"/>
  <c r="G665" i="12"/>
  <c r="H665" i="12"/>
  <c r="I665" i="12"/>
  <c r="J665" i="12"/>
  <c r="K665" i="12"/>
  <c r="B666" i="12"/>
  <c r="C666" i="12"/>
  <c r="D666" i="12"/>
  <c r="E666" i="12"/>
  <c r="F666" i="12"/>
  <c r="G666" i="12"/>
  <c r="H666" i="12"/>
  <c r="I666" i="12"/>
  <c r="J666" i="12"/>
  <c r="K666" i="12"/>
  <c r="B667" i="12"/>
  <c r="C667" i="12"/>
  <c r="D667" i="12"/>
  <c r="E667" i="12"/>
  <c r="F667" i="12"/>
  <c r="G667" i="12"/>
  <c r="H667" i="12"/>
  <c r="I667" i="12"/>
  <c r="J667" i="12"/>
  <c r="K667" i="12"/>
  <c r="B668" i="12"/>
  <c r="C668" i="12"/>
  <c r="D668" i="12"/>
  <c r="E668" i="12"/>
  <c r="F668" i="12"/>
  <c r="G668" i="12"/>
  <c r="H668" i="12"/>
  <c r="I668" i="12"/>
  <c r="J668" i="12"/>
  <c r="K668" i="12"/>
  <c r="B669" i="12"/>
  <c r="C669" i="12"/>
  <c r="D669" i="12"/>
  <c r="E669" i="12"/>
  <c r="F669" i="12"/>
  <c r="G669" i="12"/>
  <c r="H669" i="12"/>
  <c r="I669" i="12"/>
  <c r="J669" i="12"/>
  <c r="K669" i="12"/>
  <c r="B670" i="12"/>
  <c r="C670" i="12"/>
  <c r="D670" i="12"/>
  <c r="E670" i="12"/>
  <c r="F670" i="12"/>
  <c r="G670" i="12"/>
  <c r="H670" i="12"/>
  <c r="I670" i="12"/>
  <c r="J670" i="12"/>
  <c r="K670" i="12"/>
  <c r="B671" i="12"/>
  <c r="C671" i="12"/>
  <c r="D671" i="12"/>
  <c r="E671" i="12"/>
  <c r="F671" i="12"/>
  <c r="G671" i="12"/>
  <c r="H671" i="12"/>
  <c r="I671" i="12"/>
  <c r="J671" i="12"/>
  <c r="K671" i="12"/>
  <c r="B672" i="12"/>
  <c r="C672" i="12"/>
  <c r="D672" i="12"/>
  <c r="E672" i="12"/>
  <c r="F672" i="12"/>
  <c r="G672" i="12"/>
  <c r="H672" i="12"/>
  <c r="I672" i="12"/>
  <c r="J672" i="12"/>
  <c r="K672" i="12"/>
  <c r="B673" i="12"/>
  <c r="C673" i="12"/>
  <c r="D673" i="12"/>
  <c r="E673" i="12"/>
  <c r="F673" i="12"/>
  <c r="G673" i="12"/>
  <c r="H673" i="12"/>
  <c r="I673" i="12"/>
  <c r="J673" i="12"/>
  <c r="K673" i="12"/>
  <c r="B674" i="12"/>
  <c r="C674" i="12"/>
  <c r="D674" i="12"/>
  <c r="E674" i="12"/>
  <c r="F674" i="12"/>
  <c r="G674" i="12"/>
  <c r="H674" i="12"/>
  <c r="I674" i="12"/>
  <c r="J674" i="12"/>
  <c r="K674" i="12"/>
  <c r="B675" i="12"/>
  <c r="C675" i="12"/>
  <c r="D675" i="12"/>
  <c r="E675" i="12"/>
  <c r="F675" i="12"/>
  <c r="G675" i="12"/>
  <c r="H675" i="12"/>
  <c r="I675" i="12"/>
  <c r="J675" i="12"/>
  <c r="K675" i="12"/>
  <c r="B676" i="12"/>
  <c r="C676" i="12"/>
  <c r="D676" i="12"/>
  <c r="E676" i="12"/>
  <c r="F676" i="12"/>
  <c r="G676" i="12"/>
  <c r="H676" i="12"/>
  <c r="I676" i="12"/>
  <c r="J676" i="12"/>
  <c r="K676" i="12"/>
  <c r="B677" i="12"/>
  <c r="C677" i="12"/>
  <c r="D677" i="12"/>
  <c r="E677" i="12"/>
  <c r="F677" i="12"/>
  <c r="G677" i="12"/>
  <c r="H677" i="12"/>
  <c r="I677" i="12"/>
  <c r="J677" i="12"/>
  <c r="K677" i="12"/>
  <c r="B678" i="12"/>
  <c r="C678" i="12"/>
  <c r="D678" i="12"/>
  <c r="E678" i="12"/>
  <c r="F678" i="12"/>
  <c r="G678" i="12"/>
  <c r="H678" i="12"/>
  <c r="I678" i="12"/>
  <c r="J678" i="12"/>
  <c r="K678" i="12"/>
  <c r="B679" i="12"/>
  <c r="C679" i="12"/>
  <c r="D679" i="12"/>
  <c r="E679" i="12"/>
  <c r="F679" i="12"/>
  <c r="G679" i="12"/>
  <c r="H679" i="12"/>
  <c r="I679" i="12"/>
  <c r="J679" i="12"/>
  <c r="K679" i="12"/>
  <c r="B680" i="12"/>
  <c r="C680" i="12"/>
  <c r="D680" i="12"/>
  <c r="E680" i="12"/>
  <c r="F680" i="12"/>
  <c r="G680" i="12"/>
  <c r="H680" i="12"/>
  <c r="I680" i="12"/>
  <c r="J680" i="12"/>
  <c r="K680" i="12"/>
  <c r="B681" i="12"/>
  <c r="C681" i="12"/>
  <c r="D681" i="12"/>
  <c r="E681" i="12"/>
  <c r="F681" i="12"/>
  <c r="G681" i="12"/>
  <c r="H681" i="12"/>
  <c r="I681" i="12"/>
  <c r="J681" i="12"/>
  <c r="K681" i="12"/>
  <c r="B682" i="12"/>
  <c r="C682" i="12"/>
  <c r="D682" i="12"/>
  <c r="E682" i="12"/>
  <c r="F682" i="12"/>
  <c r="G682" i="12"/>
  <c r="H682" i="12"/>
  <c r="I682" i="12"/>
  <c r="J682" i="12"/>
  <c r="K682" i="12"/>
  <c r="B683" i="12"/>
  <c r="C683" i="12"/>
  <c r="D683" i="12"/>
  <c r="E683" i="12"/>
  <c r="F683" i="12"/>
  <c r="G683" i="12"/>
  <c r="H683" i="12"/>
  <c r="I683" i="12"/>
  <c r="J683" i="12"/>
  <c r="K683" i="12"/>
  <c r="B684" i="12"/>
  <c r="C684" i="12"/>
  <c r="D684" i="12"/>
  <c r="E684" i="12"/>
  <c r="F684" i="12"/>
  <c r="G684" i="12"/>
  <c r="H684" i="12"/>
  <c r="I684" i="12"/>
  <c r="J684" i="12"/>
  <c r="K684" i="12"/>
  <c r="B685" i="12"/>
  <c r="C685" i="12"/>
  <c r="D685" i="12"/>
  <c r="E685" i="12"/>
  <c r="F685" i="12"/>
  <c r="G685" i="12"/>
  <c r="H685" i="12"/>
  <c r="I685" i="12"/>
  <c r="J685" i="12"/>
  <c r="K685" i="12"/>
  <c r="B686" i="12"/>
  <c r="C686" i="12"/>
  <c r="D686" i="12"/>
  <c r="E686" i="12"/>
  <c r="F686" i="12"/>
  <c r="G686" i="12"/>
  <c r="H686" i="12"/>
  <c r="I686" i="12"/>
  <c r="J686" i="12"/>
  <c r="K686" i="12"/>
  <c r="B687" i="12"/>
  <c r="C687" i="12"/>
  <c r="D687" i="12"/>
  <c r="E687" i="12"/>
  <c r="F687" i="12"/>
  <c r="G687" i="12"/>
  <c r="H687" i="12"/>
  <c r="I687" i="12"/>
  <c r="J687" i="12"/>
  <c r="K687" i="12"/>
  <c r="B688" i="12"/>
  <c r="C688" i="12"/>
  <c r="D688" i="12"/>
  <c r="E688" i="12"/>
  <c r="F688" i="12"/>
  <c r="G688" i="12"/>
  <c r="H688" i="12"/>
  <c r="I688" i="12"/>
  <c r="J688" i="12"/>
  <c r="K688" i="12"/>
  <c r="B689" i="12"/>
  <c r="C689" i="12"/>
  <c r="D689" i="12"/>
  <c r="E689" i="12"/>
  <c r="F689" i="12"/>
  <c r="G689" i="12"/>
  <c r="H689" i="12"/>
  <c r="I689" i="12"/>
  <c r="J689" i="12"/>
  <c r="K689" i="12"/>
  <c r="B690" i="12"/>
  <c r="C690" i="12"/>
  <c r="D690" i="12"/>
  <c r="E690" i="12"/>
  <c r="F690" i="12"/>
  <c r="G690" i="12"/>
  <c r="H690" i="12"/>
  <c r="I690" i="12"/>
  <c r="J690" i="12"/>
  <c r="K690" i="12"/>
  <c r="B691" i="12"/>
  <c r="C691" i="12"/>
  <c r="D691" i="12"/>
  <c r="E691" i="12"/>
  <c r="F691" i="12"/>
  <c r="G691" i="12"/>
  <c r="H691" i="12"/>
  <c r="I691" i="12"/>
  <c r="J691" i="12"/>
  <c r="K691" i="12"/>
  <c r="B692" i="12"/>
  <c r="C692" i="12"/>
  <c r="D692" i="12"/>
  <c r="E692" i="12"/>
  <c r="F692" i="12"/>
  <c r="G692" i="12"/>
  <c r="H692" i="12"/>
  <c r="I692" i="12"/>
  <c r="J692" i="12"/>
  <c r="K692" i="12"/>
  <c r="B693" i="12"/>
  <c r="C693" i="12"/>
  <c r="D693" i="12"/>
  <c r="E693" i="12"/>
  <c r="F693" i="12"/>
  <c r="G693" i="12"/>
  <c r="H693" i="12"/>
  <c r="I693" i="12"/>
  <c r="J693" i="12"/>
  <c r="K693" i="12"/>
  <c r="B694" i="12"/>
  <c r="C694" i="12"/>
  <c r="D694" i="12"/>
  <c r="E694" i="12"/>
  <c r="F694" i="12"/>
  <c r="G694" i="12"/>
  <c r="H694" i="12"/>
  <c r="I694" i="12"/>
  <c r="J694" i="12"/>
  <c r="K694" i="12"/>
  <c r="B695" i="12"/>
  <c r="C695" i="12"/>
  <c r="D695" i="12"/>
  <c r="E695" i="12"/>
  <c r="F695" i="12"/>
  <c r="G695" i="12"/>
  <c r="H695" i="12"/>
  <c r="I695" i="12"/>
  <c r="J695" i="12"/>
  <c r="K695" i="12"/>
  <c r="B696" i="12"/>
  <c r="C696" i="12"/>
  <c r="D696" i="12"/>
  <c r="E696" i="12"/>
  <c r="F696" i="12"/>
  <c r="G696" i="12"/>
  <c r="H696" i="12"/>
  <c r="I696" i="12"/>
  <c r="J696" i="12"/>
  <c r="K696" i="12"/>
  <c r="B697" i="12"/>
  <c r="C697" i="12"/>
  <c r="D697" i="12"/>
  <c r="E697" i="12"/>
  <c r="F697" i="12"/>
  <c r="G697" i="12"/>
  <c r="H697" i="12"/>
  <c r="I697" i="12"/>
  <c r="J697" i="12"/>
  <c r="K697" i="12"/>
  <c r="B698" i="12"/>
  <c r="C698" i="12"/>
  <c r="D698" i="12"/>
  <c r="E698" i="12"/>
  <c r="F698" i="12"/>
  <c r="G698" i="12"/>
  <c r="H698" i="12"/>
  <c r="I698" i="12"/>
  <c r="J698" i="12"/>
  <c r="K698" i="12"/>
  <c r="B699" i="12"/>
  <c r="C699" i="12"/>
  <c r="D699" i="12"/>
  <c r="E699" i="12"/>
  <c r="F699" i="12"/>
  <c r="G699" i="12"/>
  <c r="H699" i="12"/>
  <c r="I699" i="12"/>
  <c r="J699" i="12"/>
  <c r="K699" i="12"/>
  <c r="B700" i="12"/>
  <c r="C700" i="12"/>
  <c r="D700" i="12"/>
  <c r="E700" i="12"/>
  <c r="F700" i="12"/>
  <c r="G700" i="12"/>
  <c r="H700" i="12"/>
  <c r="I700" i="12"/>
  <c r="J700" i="12"/>
  <c r="K700" i="12"/>
  <c r="B701" i="12"/>
  <c r="C701" i="12"/>
  <c r="D701" i="12"/>
  <c r="E701" i="12"/>
  <c r="F701" i="12"/>
  <c r="G701" i="12"/>
  <c r="H701" i="12"/>
  <c r="I701" i="12"/>
  <c r="J701" i="12"/>
  <c r="K701" i="12"/>
  <c r="B702" i="12"/>
  <c r="C702" i="12"/>
  <c r="D702" i="12"/>
  <c r="E702" i="12"/>
  <c r="F702" i="12"/>
  <c r="G702" i="12"/>
  <c r="H702" i="12"/>
  <c r="I702" i="12"/>
  <c r="J702" i="12"/>
  <c r="K702" i="12"/>
  <c r="B703" i="12"/>
  <c r="C703" i="12"/>
  <c r="D703" i="12"/>
  <c r="E703" i="12"/>
  <c r="F703" i="12"/>
  <c r="G703" i="12"/>
  <c r="H703" i="12"/>
  <c r="I703" i="12"/>
  <c r="J703" i="12"/>
  <c r="K703" i="12"/>
  <c r="B704" i="12"/>
  <c r="C704" i="12"/>
  <c r="D704" i="12"/>
  <c r="E704" i="12"/>
  <c r="F704" i="12"/>
  <c r="G704" i="12"/>
  <c r="H704" i="12"/>
  <c r="I704" i="12"/>
  <c r="J704" i="12"/>
  <c r="K704" i="12"/>
  <c r="B705" i="12"/>
  <c r="C705" i="12"/>
  <c r="D705" i="12"/>
  <c r="E705" i="12"/>
  <c r="F705" i="12"/>
  <c r="G705" i="12"/>
  <c r="H705" i="12"/>
  <c r="I705" i="12"/>
  <c r="J705" i="12"/>
  <c r="K705" i="12"/>
  <c r="B706" i="12"/>
  <c r="C706" i="12"/>
  <c r="D706" i="12"/>
  <c r="E706" i="12"/>
  <c r="F706" i="12"/>
  <c r="G706" i="12"/>
  <c r="H706" i="12"/>
  <c r="I706" i="12"/>
  <c r="J706" i="12"/>
  <c r="K706" i="12"/>
  <c r="B707" i="12"/>
  <c r="C707" i="12"/>
  <c r="D707" i="12"/>
  <c r="E707" i="12"/>
  <c r="F707" i="12"/>
  <c r="G707" i="12"/>
  <c r="H707" i="12"/>
  <c r="I707" i="12"/>
  <c r="J707" i="12"/>
  <c r="K707" i="12"/>
  <c r="B708" i="12"/>
  <c r="C708" i="12"/>
  <c r="D708" i="12"/>
  <c r="E708" i="12"/>
  <c r="F708" i="12"/>
  <c r="G708" i="12"/>
  <c r="H708" i="12"/>
  <c r="I708" i="12"/>
  <c r="J708" i="12"/>
  <c r="K708" i="12"/>
  <c r="B709" i="12"/>
  <c r="C709" i="12"/>
  <c r="D709" i="12"/>
  <c r="E709" i="12"/>
  <c r="F709" i="12"/>
  <c r="G709" i="12"/>
  <c r="H709" i="12"/>
  <c r="I709" i="12"/>
  <c r="J709" i="12"/>
  <c r="K709" i="12"/>
  <c r="B710" i="12"/>
  <c r="C710" i="12"/>
  <c r="D710" i="12"/>
  <c r="E710" i="12"/>
  <c r="F710" i="12"/>
  <c r="G710" i="12"/>
  <c r="H710" i="12"/>
  <c r="I710" i="12"/>
  <c r="J710" i="12"/>
  <c r="K710" i="12"/>
  <c r="B711" i="12"/>
  <c r="C711" i="12"/>
  <c r="D711" i="12"/>
  <c r="E711" i="12"/>
  <c r="F711" i="12"/>
  <c r="G711" i="12"/>
  <c r="H711" i="12"/>
  <c r="I711" i="12"/>
  <c r="J711" i="12"/>
  <c r="K711" i="12"/>
  <c r="B712" i="12"/>
  <c r="C712" i="12"/>
  <c r="D712" i="12"/>
  <c r="E712" i="12"/>
  <c r="F712" i="12"/>
  <c r="G712" i="12"/>
  <c r="H712" i="12"/>
  <c r="I712" i="12"/>
  <c r="J712" i="12"/>
  <c r="K712" i="12"/>
  <c r="B713" i="12"/>
  <c r="C713" i="12"/>
  <c r="D713" i="12"/>
  <c r="E713" i="12"/>
  <c r="F713" i="12"/>
  <c r="G713" i="12"/>
  <c r="H713" i="12"/>
  <c r="I713" i="12"/>
  <c r="J713" i="12"/>
  <c r="K713" i="12"/>
  <c r="B714" i="12"/>
  <c r="C714" i="12"/>
  <c r="D714" i="12"/>
  <c r="E714" i="12"/>
  <c r="F714" i="12"/>
  <c r="G714" i="12"/>
  <c r="H714" i="12"/>
  <c r="I714" i="12"/>
  <c r="J714" i="12"/>
  <c r="K714" i="12"/>
  <c r="B715" i="12"/>
  <c r="C715" i="12"/>
  <c r="D715" i="12"/>
  <c r="E715" i="12"/>
  <c r="F715" i="12"/>
  <c r="G715" i="12"/>
  <c r="H715" i="12"/>
  <c r="I715" i="12"/>
  <c r="J715" i="12"/>
  <c r="K715" i="12"/>
  <c r="B716" i="12"/>
  <c r="C716" i="12"/>
  <c r="D716" i="12"/>
  <c r="E716" i="12"/>
  <c r="F716" i="12"/>
  <c r="G716" i="12"/>
  <c r="H716" i="12"/>
  <c r="I716" i="12"/>
  <c r="J716" i="12"/>
  <c r="K716" i="12"/>
  <c r="B717" i="12"/>
  <c r="C717" i="12"/>
  <c r="D717" i="12"/>
  <c r="E717" i="12"/>
  <c r="F717" i="12"/>
  <c r="G717" i="12"/>
  <c r="H717" i="12"/>
  <c r="I717" i="12"/>
  <c r="J717" i="12"/>
  <c r="K717" i="12"/>
  <c r="B718" i="12"/>
  <c r="C718" i="12"/>
  <c r="D718" i="12"/>
  <c r="E718" i="12"/>
  <c r="F718" i="12"/>
  <c r="G718" i="12"/>
  <c r="H718" i="12"/>
  <c r="I718" i="12"/>
  <c r="J718" i="12"/>
  <c r="K718" i="12"/>
  <c r="B719" i="12"/>
  <c r="C719" i="12"/>
  <c r="D719" i="12"/>
  <c r="E719" i="12"/>
  <c r="F719" i="12"/>
  <c r="G719" i="12"/>
  <c r="H719" i="12"/>
  <c r="I719" i="12"/>
  <c r="J719" i="12"/>
  <c r="K719" i="12"/>
  <c r="B720" i="12"/>
  <c r="C720" i="12"/>
  <c r="D720" i="12"/>
  <c r="E720" i="12"/>
  <c r="F720" i="12"/>
  <c r="G720" i="12"/>
  <c r="H720" i="12"/>
  <c r="I720" i="12"/>
  <c r="J720" i="12"/>
  <c r="K720" i="12"/>
  <c r="B721" i="12"/>
  <c r="C721" i="12"/>
  <c r="D721" i="12"/>
  <c r="E721" i="12"/>
  <c r="F721" i="12"/>
  <c r="G721" i="12"/>
  <c r="H721" i="12"/>
  <c r="I721" i="12"/>
  <c r="J721" i="12"/>
  <c r="K721" i="12"/>
  <c r="B722" i="12"/>
  <c r="C722" i="12"/>
  <c r="D722" i="12"/>
  <c r="E722" i="12"/>
  <c r="F722" i="12"/>
  <c r="G722" i="12"/>
  <c r="H722" i="12"/>
  <c r="I722" i="12"/>
  <c r="J722" i="12"/>
  <c r="K722" i="12"/>
  <c r="B723" i="12"/>
  <c r="C723" i="12"/>
  <c r="D723" i="12"/>
  <c r="E723" i="12"/>
  <c r="F723" i="12"/>
  <c r="G723" i="12"/>
  <c r="H723" i="12"/>
  <c r="I723" i="12"/>
  <c r="J723" i="12"/>
  <c r="K723" i="12"/>
  <c r="B724" i="12"/>
  <c r="C724" i="12"/>
  <c r="D724" i="12"/>
  <c r="E724" i="12"/>
  <c r="F724" i="12"/>
  <c r="G724" i="12"/>
  <c r="H724" i="12"/>
  <c r="I724" i="12"/>
  <c r="J724" i="12"/>
  <c r="K724" i="12"/>
  <c r="B725" i="12"/>
  <c r="C725" i="12"/>
  <c r="D725" i="12"/>
  <c r="E725" i="12"/>
  <c r="F725" i="12"/>
  <c r="G725" i="12"/>
  <c r="H725" i="12"/>
  <c r="I725" i="12"/>
  <c r="J725" i="12"/>
  <c r="K725" i="12"/>
  <c r="B726" i="12"/>
  <c r="C726" i="12"/>
  <c r="D726" i="12"/>
  <c r="E726" i="12"/>
  <c r="F726" i="12"/>
  <c r="G726" i="12"/>
  <c r="H726" i="12"/>
  <c r="I726" i="12"/>
  <c r="J726" i="12"/>
  <c r="K726" i="12"/>
  <c r="B727" i="12"/>
  <c r="C727" i="12"/>
  <c r="D727" i="12"/>
  <c r="E727" i="12"/>
  <c r="F727" i="12"/>
  <c r="G727" i="12"/>
  <c r="H727" i="12"/>
  <c r="I727" i="12"/>
  <c r="J727" i="12"/>
  <c r="K727" i="12"/>
  <c r="B728" i="12"/>
  <c r="C728" i="12"/>
  <c r="D728" i="12"/>
  <c r="E728" i="12"/>
  <c r="F728" i="12"/>
  <c r="G728" i="12"/>
  <c r="H728" i="12"/>
  <c r="I728" i="12"/>
  <c r="J728" i="12"/>
  <c r="K728" i="12"/>
  <c r="B729" i="12"/>
  <c r="C729" i="12"/>
  <c r="D729" i="12"/>
  <c r="E729" i="12"/>
  <c r="F729" i="12"/>
  <c r="G729" i="12"/>
  <c r="H729" i="12"/>
  <c r="I729" i="12"/>
  <c r="J729" i="12"/>
  <c r="K729" i="12"/>
  <c r="B730" i="12"/>
  <c r="C730" i="12"/>
  <c r="D730" i="12"/>
  <c r="E730" i="12"/>
  <c r="F730" i="12"/>
  <c r="G730" i="12"/>
  <c r="H730" i="12"/>
  <c r="I730" i="12"/>
  <c r="J730" i="12"/>
  <c r="K730" i="12"/>
  <c r="B731" i="12"/>
  <c r="C731" i="12"/>
  <c r="D731" i="12"/>
  <c r="E731" i="12"/>
  <c r="F731" i="12"/>
  <c r="G731" i="12"/>
  <c r="H731" i="12"/>
  <c r="I731" i="12"/>
  <c r="J731" i="12"/>
  <c r="K731" i="12"/>
  <c r="B732" i="12"/>
  <c r="C732" i="12"/>
  <c r="D732" i="12"/>
  <c r="E732" i="12"/>
  <c r="F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K62" i="15" s="1"/>
  <c r="N73" i="1" a="1"/>
  <c r="N73" i="1" s="1"/>
  <c r="L67" i="15" s="1"/>
  <c r="M73" i="1" a="1"/>
  <c r="M73" i="1" s="1"/>
  <c r="K67" i="15" s="1"/>
  <c r="A71" i="1"/>
  <c r="C71" i="1"/>
  <c r="G71" i="1"/>
  <c r="M71" i="1" a="1"/>
  <c r="M71" i="1"/>
  <c r="K65" i="15" s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0" i="15" s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1" i="15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K74" i="15" s="1"/>
  <c r="A65" i="1"/>
  <c r="C65" i="1"/>
  <c r="G65" i="1"/>
  <c r="M65" i="1" a="1"/>
  <c r="M65" i="1"/>
  <c r="K60" i="15" s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K68" i="15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K66" i="15" s="1"/>
  <c r="N70" i="1" a="1"/>
  <c r="N70" i="1" s="1"/>
  <c r="L64" i="15" s="1"/>
  <c r="M70" i="1" a="1"/>
  <c r="M70" i="1" s="1"/>
  <c r="K64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K72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K50" i="15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K61" i="15" s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K69" i="15" s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K73" i="15" s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K75" i="15" s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K76" i="15" s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K77" i="15" s="1"/>
  <c r="N84" i="1" a="1"/>
  <c r="N84" i="1"/>
  <c r="L77" i="15" s="1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K78" i="15" s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K81" i="15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K82" i="15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K83" i="15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K84" i="15" s="1"/>
  <c r="N91" i="1" a="1"/>
  <c r="N91" i="1" s="1"/>
  <c r="L84" i="15" s="1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K85" i="15" s="1"/>
  <c r="N92" i="1" a="1"/>
  <c r="N92" i="1"/>
  <c r="L85" i="15" s="1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K86" i="15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K87" i="15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K88" i="15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K89" i="15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A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A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A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A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A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64" i="1" l="1"/>
  <c r="BQ76" i="1"/>
  <c r="K80" i="15"/>
  <c r="K79" i="15"/>
  <c r="BQ71" i="1"/>
  <c r="BQ77" i="1"/>
  <c r="BQ78" i="1"/>
  <c r="BQ65" i="1"/>
  <c r="BQ74" i="1"/>
  <c r="BQ54" i="1"/>
  <c r="BD106" i="1" a="1"/>
  <c r="BD106" i="1" s="1"/>
  <c r="AN627" i="1"/>
  <c r="AM126" i="1"/>
  <c r="AM125" i="1"/>
  <c r="AM124" i="1"/>
  <c r="L105" i="10" s="1"/>
  <c r="AM123" i="1"/>
  <c r="AM122" i="1"/>
  <c r="AM121" i="1"/>
  <c r="L102" i="10" s="1"/>
  <c r="AM120" i="1"/>
  <c r="AM119" i="1"/>
  <c r="AM118" i="1"/>
  <c r="L99" i="10" s="1"/>
  <c r="AM117" i="1"/>
  <c r="AM116" i="1"/>
  <c r="AM115" i="1"/>
  <c r="L96" i="10" s="1"/>
  <c r="AM114" i="1"/>
  <c r="AM113" i="1"/>
  <c r="AM112" i="1"/>
  <c r="L93" i="10" s="1"/>
  <c r="AM111" i="1"/>
  <c r="AM110" i="1"/>
  <c r="AM109" i="1"/>
  <c r="L90" i="10" s="1"/>
  <c r="AM108" i="1"/>
  <c r="AM107" i="1"/>
  <c r="AM106" i="1"/>
  <c r="L87" i="10" s="1"/>
  <c r="AM105" i="1"/>
  <c r="AM104" i="1"/>
  <c r="AM103" i="1"/>
  <c r="L84" i="10" s="1"/>
  <c r="AM102" i="1"/>
  <c r="AM101" i="1"/>
  <c r="AM100" i="1"/>
  <c r="L81" i="10" s="1"/>
  <c r="AM99" i="1"/>
  <c r="AM98" i="1"/>
  <c r="AM97" i="1"/>
  <c r="L78" i="10" s="1"/>
  <c r="AM96" i="1"/>
  <c r="AM95" i="1"/>
  <c r="AM94" i="1"/>
  <c r="L75" i="10" s="1"/>
  <c r="AM93" i="1"/>
  <c r="AM92" i="1"/>
  <c r="AM91" i="1"/>
  <c r="L72" i="10" s="1"/>
  <c r="AM90" i="1"/>
  <c r="AM89" i="1"/>
  <c r="AM88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3" i="1"/>
  <c r="AM87" i="1"/>
  <c r="AM86" i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7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8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999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5" i="1"/>
  <c r="L969" i="15"/>
  <c r="G976" i="10"/>
  <c r="K969" i="15"/>
  <c r="D975" i="10"/>
  <c r="E968" i="15"/>
  <c r="C975" i="10"/>
  <c r="D968" i="15"/>
  <c r="AN994" i="1"/>
  <c r="L968" i="15"/>
  <c r="AM994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1" i="1"/>
  <c r="L965" i="15"/>
  <c r="G972" i="10"/>
  <c r="K965" i="15"/>
  <c r="D971" i="10"/>
  <c r="E964" i="15"/>
  <c r="C971" i="10"/>
  <c r="D964" i="15"/>
  <c r="AN990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8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2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0" i="1"/>
  <c r="G961" i="10"/>
  <c r="K954" i="15"/>
  <c r="D960" i="10"/>
  <c r="E953" i="15"/>
  <c r="C960" i="10"/>
  <c r="D953" i="15"/>
  <c r="AN979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7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3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1" i="1"/>
  <c r="G952" i="10"/>
  <c r="K945" i="15"/>
  <c r="D951" i="10"/>
  <c r="E944" i="15"/>
  <c r="C951" i="10"/>
  <c r="D944" i="15"/>
  <c r="AN970" i="1"/>
  <c r="L944" i="15"/>
  <c r="G951" i="10"/>
  <c r="K944" i="15"/>
  <c r="D950" i="10"/>
  <c r="E943" i="15"/>
  <c r="C950" i="10"/>
  <c r="D943" i="15"/>
  <c r="AN969" i="1"/>
  <c r="L943" i="15"/>
  <c r="G950" i="10"/>
  <c r="K943" i="15"/>
  <c r="D949" i="10"/>
  <c r="E942" i="15"/>
  <c r="C949" i="10"/>
  <c r="D942" i="15"/>
  <c r="AN968" i="1"/>
  <c r="L942" i="15"/>
  <c r="G949" i="10"/>
  <c r="K942" i="15"/>
  <c r="D948" i="10"/>
  <c r="E941" i="15"/>
  <c r="C948" i="10"/>
  <c r="D941" i="15"/>
  <c r="AN967" i="1"/>
  <c r="L941" i="15"/>
  <c r="G948" i="10"/>
  <c r="K941" i="15"/>
  <c r="D947" i="10"/>
  <c r="E940" i="15"/>
  <c r="C947" i="10"/>
  <c r="D940" i="15"/>
  <c r="AN966" i="1"/>
  <c r="L940" i="15"/>
  <c r="G947" i="10"/>
  <c r="K940" i="15"/>
  <c r="D946" i="10"/>
  <c r="E939" i="15"/>
  <c r="C946" i="10"/>
  <c r="D939" i="15"/>
  <c r="AN965" i="1"/>
  <c r="L939" i="15"/>
  <c r="G946" i="10"/>
  <c r="K939" i="15"/>
  <c r="D945" i="10"/>
  <c r="E938" i="15"/>
  <c r="C945" i="10"/>
  <c r="D938" i="15"/>
  <c r="AN964" i="1"/>
  <c r="L938" i="15"/>
  <c r="G945" i="10"/>
  <c r="K938" i="15"/>
  <c r="D944" i="10"/>
  <c r="E937" i="15"/>
  <c r="C944" i="10"/>
  <c r="D937" i="15"/>
  <c r="AN963" i="1"/>
  <c r="L937" i="15"/>
  <c r="G944" i="10"/>
  <c r="K937" i="15"/>
  <c r="D943" i="10"/>
  <c r="E936" i="15"/>
  <c r="C943" i="10"/>
  <c r="D936" i="15"/>
  <c r="AN962" i="1"/>
  <c r="L936" i="15"/>
  <c r="AM962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59" i="1"/>
  <c r="L933" i="15"/>
  <c r="G940" i="10"/>
  <c r="K933" i="15"/>
  <c r="D939" i="10"/>
  <c r="E932" i="15"/>
  <c r="C939" i="10"/>
  <c r="D932" i="15"/>
  <c r="AN958" i="1"/>
  <c r="L932" i="15"/>
  <c r="G939" i="10"/>
  <c r="K932" i="15"/>
  <c r="D938" i="10"/>
  <c r="E931" i="15"/>
  <c r="C938" i="10"/>
  <c r="D931" i="15"/>
  <c r="AM957" i="1"/>
  <c r="G938" i="10"/>
  <c r="K931" i="15"/>
  <c r="D937" i="10"/>
  <c r="E930" i="15"/>
  <c r="C937" i="10"/>
  <c r="D930" i="15"/>
  <c r="AN956" i="1"/>
  <c r="L930" i="15"/>
  <c r="G937" i="10"/>
  <c r="K930" i="15"/>
  <c r="D936" i="10"/>
  <c r="E929" i="15"/>
  <c r="C936" i="10"/>
  <c r="D929" i="15"/>
  <c r="AN955" i="1"/>
  <c r="L929" i="15"/>
  <c r="G936" i="10"/>
  <c r="K929" i="15"/>
  <c r="D935" i="10"/>
  <c r="E928" i="15"/>
  <c r="C935" i="10"/>
  <c r="D928" i="15"/>
  <c r="AM954" i="1"/>
  <c r="G935" i="10"/>
  <c r="K928" i="15"/>
  <c r="D934" i="10"/>
  <c r="E927" i="15"/>
  <c r="C934" i="10"/>
  <c r="D927" i="15"/>
  <c r="AM953" i="1"/>
  <c r="G934" i="10"/>
  <c r="K927" i="15"/>
  <c r="D933" i="10"/>
  <c r="E926" i="15"/>
  <c r="C933" i="10"/>
  <c r="D926" i="15"/>
  <c r="AN952" i="1"/>
  <c r="L926" i="15"/>
  <c r="G933" i="10"/>
  <c r="K926" i="15"/>
  <c r="D932" i="10"/>
  <c r="E925" i="15"/>
  <c r="C932" i="10"/>
  <c r="D925" i="15"/>
  <c r="AM951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49" i="1"/>
  <c r="G930" i="10"/>
  <c r="K923" i="15"/>
  <c r="D929" i="10"/>
  <c r="E922" i="15"/>
  <c r="C929" i="10"/>
  <c r="D922" i="15"/>
  <c r="AN948" i="1"/>
  <c r="L922" i="15"/>
  <c r="G929" i="10"/>
  <c r="K922" i="15"/>
  <c r="D928" i="10"/>
  <c r="E921" i="15"/>
  <c r="C928" i="10"/>
  <c r="D921" i="15"/>
  <c r="AN947" i="1"/>
  <c r="L921" i="15"/>
  <c r="G928" i="10"/>
  <c r="K921" i="15"/>
  <c r="D927" i="10"/>
  <c r="E920" i="15"/>
  <c r="C927" i="10"/>
  <c r="D920" i="15"/>
  <c r="AN946" i="1"/>
  <c r="L920" i="15"/>
  <c r="G927" i="10"/>
  <c r="K920" i="15"/>
  <c r="D926" i="10"/>
  <c r="E919" i="15"/>
  <c r="C926" i="10"/>
  <c r="D919" i="15"/>
  <c r="AM945" i="1"/>
  <c r="G926" i="10"/>
  <c r="K919" i="15"/>
  <c r="D925" i="10"/>
  <c r="E918" i="15"/>
  <c r="C925" i="10"/>
  <c r="D918" i="15"/>
  <c r="AM944" i="1"/>
  <c r="G925" i="10"/>
  <c r="K918" i="15"/>
  <c r="D924" i="10"/>
  <c r="E917" i="15"/>
  <c r="C924" i="10"/>
  <c r="D917" i="15"/>
  <c r="AN943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1" i="1"/>
  <c r="L915" i="15"/>
  <c r="G922" i="10"/>
  <c r="K915" i="15"/>
  <c r="D921" i="10"/>
  <c r="E914" i="15"/>
  <c r="C921" i="10"/>
  <c r="D914" i="15"/>
  <c r="AN940" i="1"/>
  <c r="L914" i="15"/>
  <c r="AM940" i="1"/>
  <c r="G921" i="10"/>
  <c r="K914" i="15"/>
  <c r="D920" i="10"/>
  <c r="E913" i="15"/>
  <c r="C920" i="10"/>
  <c r="D913" i="15"/>
  <c r="AM939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7" i="1"/>
  <c r="L911" i="15"/>
  <c r="G918" i="10"/>
  <c r="K911" i="15"/>
  <c r="D917" i="10"/>
  <c r="E910" i="15"/>
  <c r="C917" i="10"/>
  <c r="D910" i="15"/>
  <c r="AN936" i="1"/>
  <c r="L910" i="15"/>
  <c r="G917" i="10"/>
  <c r="K910" i="15"/>
  <c r="D916" i="10"/>
  <c r="E909" i="15"/>
  <c r="C916" i="10"/>
  <c r="D909" i="15"/>
  <c r="AN935" i="1"/>
  <c r="L909" i="15"/>
  <c r="AM935" i="1"/>
  <c r="G916" i="10"/>
  <c r="K909" i="15"/>
  <c r="D915" i="10"/>
  <c r="E908" i="15"/>
  <c r="C915" i="10"/>
  <c r="D908" i="15"/>
  <c r="AN934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2" i="1"/>
  <c r="G913" i="10"/>
  <c r="K906" i="15"/>
  <c r="D912" i="10"/>
  <c r="E905" i="15"/>
  <c r="C912" i="10"/>
  <c r="D905" i="15"/>
  <c r="AN931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29" i="1"/>
  <c r="G910" i="10"/>
  <c r="K903" i="15"/>
  <c r="D909" i="10"/>
  <c r="E902" i="15"/>
  <c r="C909" i="10"/>
  <c r="D902" i="15"/>
  <c r="AN928" i="1"/>
  <c r="L902" i="15"/>
  <c r="G909" i="10"/>
  <c r="K902" i="15"/>
  <c r="D908" i="10"/>
  <c r="E901" i="15"/>
  <c r="C908" i="10"/>
  <c r="D901" i="15"/>
  <c r="AN927" i="1"/>
  <c r="L901" i="15"/>
  <c r="G908" i="10"/>
  <c r="K901" i="15"/>
  <c r="D907" i="10"/>
  <c r="E900" i="15"/>
  <c r="C907" i="10"/>
  <c r="D900" i="15"/>
  <c r="AM926" i="1"/>
  <c r="G907" i="10"/>
  <c r="K900" i="15"/>
  <c r="D906" i="10"/>
  <c r="E899" i="15"/>
  <c r="C906" i="10"/>
  <c r="D899" i="15"/>
  <c r="AN925" i="1"/>
  <c r="L899" i="15"/>
  <c r="G906" i="10"/>
  <c r="K899" i="15"/>
  <c r="D905" i="10"/>
  <c r="E898" i="15"/>
  <c r="C905" i="10"/>
  <c r="D898" i="15"/>
  <c r="AM924" i="1"/>
  <c r="G905" i="10"/>
  <c r="K898" i="15"/>
  <c r="D904" i="10"/>
  <c r="E897" i="15"/>
  <c r="C904" i="10"/>
  <c r="D897" i="15"/>
  <c r="AN923" i="1"/>
  <c r="L897" i="15"/>
  <c r="G904" i="10"/>
  <c r="K897" i="15"/>
  <c r="D903" i="10"/>
  <c r="E896" i="15"/>
  <c r="C903" i="10"/>
  <c r="D896" i="15"/>
  <c r="AN922" i="1"/>
  <c r="L896" i="15"/>
  <c r="AM922" i="1"/>
  <c r="G903" i="10"/>
  <c r="K896" i="15"/>
  <c r="D902" i="10"/>
  <c r="E895" i="15"/>
  <c r="C902" i="10"/>
  <c r="D895" i="15"/>
  <c r="AN921" i="1"/>
  <c r="L895" i="15"/>
  <c r="G902" i="10"/>
  <c r="K895" i="15"/>
  <c r="D901" i="10"/>
  <c r="E894" i="15"/>
  <c r="C901" i="10"/>
  <c r="D894" i="15"/>
  <c r="AN920" i="1"/>
  <c r="L894" i="15"/>
  <c r="AM920" i="1"/>
  <c r="G901" i="10"/>
  <c r="K894" i="15"/>
  <c r="D900" i="10"/>
  <c r="E893" i="15"/>
  <c r="C900" i="10"/>
  <c r="D893" i="15"/>
  <c r="AN919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7" i="1"/>
  <c r="L891" i="15"/>
  <c r="AM917" i="1"/>
  <c r="G898" i="10"/>
  <c r="K891" i="15"/>
  <c r="D897" i="10"/>
  <c r="E890" i="15"/>
  <c r="C897" i="10"/>
  <c r="D890" i="15"/>
  <c r="AN916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3" i="1"/>
  <c r="L887" i="15"/>
  <c r="AM913" i="1"/>
  <c r="G894" i="10"/>
  <c r="K887" i="15"/>
  <c r="D893" i="10"/>
  <c r="E886" i="15"/>
  <c r="C893" i="10"/>
  <c r="D886" i="15"/>
  <c r="AN912" i="1"/>
  <c r="L886" i="15"/>
  <c r="AM912" i="1"/>
  <c r="G893" i="10"/>
  <c r="K886" i="15"/>
  <c r="D892" i="10"/>
  <c r="E885" i="15"/>
  <c r="C892" i="10"/>
  <c r="D885" i="15"/>
  <c r="AN911" i="1"/>
  <c r="L885" i="15"/>
  <c r="AM911" i="1"/>
  <c r="G892" i="10"/>
  <c r="K885" i="15"/>
  <c r="D891" i="10"/>
  <c r="E884" i="15"/>
  <c r="C891" i="10"/>
  <c r="D884" i="15"/>
  <c r="AN910" i="1"/>
  <c r="L884" i="15"/>
  <c r="AM910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8" i="1"/>
  <c r="L882" i="15"/>
  <c r="G889" i="10"/>
  <c r="K882" i="15"/>
  <c r="D888" i="10"/>
  <c r="E881" i="15"/>
  <c r="C888" i="10"/>
  <c r="D881" i="15"/>
  <c r="AN907" i="1"/>
  <c r="L881" i="15"/>
  <c r="G888" i="10"/>
  <c r="K881" i="15"/>
  <c r="D887" i="10"/>
  <c r="E880" i="15"/>
  <c r="C887" i="10"/>
  <c r="D880" i="15"/>
  <c r="AM906" i="1"/>
  <c r="G887" i="10"/>
  <c r="K880" i="15"/>
  <c r="D886" i="10"/>
  <c r="E879" i="15"/>
  <c r="C886" i="10"/>
  <c r="D879" i="15"/>
  <c r="AM905" i="1"/>
  <c r="G886" i="10"/>
  <c r="K879" i="15"/>
  <c r="D885" i="10"/>
  <c r="E878" i="15"/>
  <c r="C885" i="10"/>
  <c r="D878" i="15"/>
  <c r="AN904" i="1"/>
  <c r="L878" i="15"/>
  <c r="G885" i="10"/>
  <c r="K878" i="15"/>
  <c r="D884" i="10"/>
  <c r="E877" i="15"/>
  <c r="C884" i="10"/>
  <c r="D877" i="15"/>
  <c r="AN903" i="1"/>
  <c r="L877" i="15"/>
  <c r="AM903" i="1"/>
  <c r="G884" i="10"/>
  <c r="K877" i="15"/>
  <c r="D883" i="10"/>
  <c r="E876" i="15"/>
  <c r="C883" i="10"/>
  <c r="D876" i="15"/>
  <c r="AN902" i="1"/>
  <c r="L876" i="15"/>
  <c r="G883" i="10"/>
  <c r="K876" i="15"/>
  <c r="D882" i="10"/>
  <c r="E875" i="15"/>
  <c r="C882" i="10"/>
  <c r="D875" i="15"/>
  <c r="AN901" i="1"/>
  <c r="L875" i="15"/>
  <c r="G882" i="10"/>
  <c r="K875" i="15"/>
  <c r="D881" i="10"/>
  <c r="E874" i="15"/>
  <c r="C881" i="10"/>
  <c r="D874" i="15"/>
  <c r="AN900" i="1"/>
  <c r="L874" i="15"/>
  <c r="AM900" i="1"/>
  <c r="G881" i="10"/>
  <c r="K874" i="15"/>
  <c r="D880" i="10"/>
  <c r="E873" i="15"/>
  <c r="C880" i="10"/>
  <c r="D873" i="15"/>
  <c r="AN899" i="1"/>
  <c r="L873" i="15"/>
  <c r="AM899" i="1"/>
  <c r="G880" i="10"/>
  <c r="K873" i="15"/>
  <c r="D879" i="10"/>
  <c r="E872" i="15"/>
  <c r="C879" i="10"/>
  <c r="D872" i="15"/>
  <c r="AN898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6" i="1"/>
  <c r="L870" i="15"/>
  <c r="AM896" i="1"/>
  <c r="G877" i="10"/>
  <c r="K870" i="15"/>
  <c r="D876" i="10"/>
  <c r="E869" i="15"/>
  <c r="C876" i="10"/>
  <c r="D869" i="15"/>
  <c r="AN895" i="1"/>
  <c r="L869" i="15"/>
  <c r="G876" i="10"/>
  <c r="K869" i="15"/>
  <c r="D875" i="10"/>
  <c r="E868" i="15"/>
  <c r="C875" i="10"/>
  <c r="D868" i="15"/>
  <c r="AN894" i="1"/>
  <c r="L868" i="15"/>
  <c r="G875" i="10"/>
  <c r="K868" i="15"/>
  <c r="D874" i="10"/>
  <c r="E867" i="15"/>
  <c r="C874" i="10"/>
  <c r="D867" i="15"/>
  <c r="AN893" i="1"/>
  <c r="L867" i="15"/>
  <c r="G874" i="10"/>
  <c r="K867" i="15"/>
  <c r="D873" i="10"/>
  <c r="E866" i="15"/>
  <c r="C873" i="10"/>
  <c r="D866" i="15"/>
  <c r="AN892" i="1"/>
  <c r="L866" i="15"/>
  <c r="AM892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0" i="1"/>
  <c r="L864" i="15"/>
  <c r="AM890" i="1"/>
  <c r="G871" i="10"/>
  <c r="K864" i="15"/>
  <c r="D870" i="10"/>
  <c r="E863" i="15"/>
  <c r="C870" i="10"/>
  <c r="D863" i="15"/>
  <c r="AN889" i="1"/>
  <c r="L863" i="15"/>
  <c r="G870" i="10"/>
  <c r="K863" i="15"/>
  <c r="D869" i="10"/>
  <c r="E862" i="15"/>
  <c r="C869" i="10"/>
  <c r="D862" i="15"/>
  <c r="AN888" i="1"/>
  <c r="L862" i="15"/>
  <c r="G869" i="10"/>
  <c r="K862" i="15"/>
  <c r="D868" i="10"/>
  <c r="E861" i="15"/>
  <c r="C868" i="10"/>
  <c r="D861" i="15"/>
  <c r="AN887" i="1"/>
  <c r="L861" i="15"/>
  <c r="AM887" i="1"/>
  <c r="G868" i="10"/>
  <c r="K861" i="15"/>
  <c r="D867" i="10"/>
  <c r="E860" i="15"/>
  <c r="C867" i="10"/>
  <c r="D860" i="15"/>
  <c r="AN886" i="1"/>
  <c r="L860" i="15"/>
  <c r="G867" i="10"/>
  <c r="K860" i="15"/>
  <c r="D866" i="10"/>
  <c r="E859" i="15"/>
  <c r="C866" i="10"/>
  <c r="D859" i="15"/>
  <c r="AN885" i="1"/>
  <c r="L859" i="15"/>
  <c r="AM885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3" i="1"/>
  <c r="L857" i="15"/>
  <c r="G864" i="10"/>
  <c r="K857" i="15"/>
  <c r="D863" i="10"/>
  <c r="E856" i="15"/>
  <c r="C863" i="10"/>
  <c r="D856" i="15"/>
  <c r="AM882" i="1"/>
  <c r="G863" i="10"/>
  <c r="K856" i="15"/>
  <c r="D862" i="10"/>
  <c r="E855" i="15"/>
  <c r="C862" i="10"/>
  <c r="D855" i="15"/>
  <c r="AN881" i="1"/>
  <c r="L855" i="15"/>
  <c r="AM881" i="1"/>
  <c r="G862" i="10"/>
  <c r="K855" i="15"/>
  <c r="D861" i="10"/>
  <c r="E854" i="15"/>
  <c r="C861" i="10"/>
  <c r="D854" i="15"/>
  <c r="AN880" i="1"/>
  <c r="L854" i="15"/>
  <c r="G861" i="10"/>
  <c r="K854" i="15"/>
  <c r="D860" i="10"/>
  <c r="E853" i="15"/>
  <c r="C860" i="10"/>
  <c r="D853" i="15"/>
  <c r="AN879" i="1"/>
  <c r="L853" i="15"/>
  <c r="G860" i="10"/>
  <c r="K853" i="15"/>
  <c r="D859" i="10"/>
  <c r="E852" i="15"/>
  <c r="C859" i="10"/>
  <c r="D852" i="15"/>
  <c r="AN878" i="1"/>
  <c r="L852" i="15"/>
  <c r="AM878" i="1"/>
  <c r="G859" i="10"/>
  <c r="K852" i="15"/>
  <c r="D858" i="10"/>
  <c r="E851" i="15"/>
  <c r="C858" i="10"/>
  <c r="D851" i="15"/>
  <c r="AN877" i="1"/>
  <c r="L851" i="15"/>
  <c r="G858" i="10"/>
  <c r="K851" i="15"/>
  <c r="D857" i="10"/>
  <c r="E850" i="15"/>
  <c r="C857" i="10"/>
  <c r="D850" i="15"/>
  <c r="AM876" i="1"/>
  <c r="G857" i="10"/>
  <c r="K850" i="15"/>
  <c r="D856" i="10"/>
  <c r="E849" i="15"/>
  <c r="C856" i="10"/>
  <c r="D849" i="15"/>
  <c r="AN875" i="1"/>
  <c r="L849" i="15"/>
  <c r="AM875" i="1"/>
  <c r="G856" i="10"/>
  <c r="K849" i="15"/>
  <c r="D855" i="10"/>
  <c r="E848" i="15"/>
  <c r="C855" i="10"/>
  <c r="D848" i="15"/>
  <c r="AN874" i="1"/>
  <c r="L848" i="15"/>
  <c r="G855" i="10"/>
  <c r="K848" i="15"/>
  <c r="D854" i="10"/>
  <c r="E847" i="15"/>
  <c r="C854" i="10"/>
  <c r="D847" i="15"/>
  <c r="AM873" i="1"/>
  <c r="G854" i="10"/>
  <c r="K847" i="15"/>
  <c r="D853" i="10"/>
  <c r="E846" i="15"/>
  <c r="C853" i="10"/>
  <c r="D846" i="15"/>
  <c r="AN872" i="1"/>
  <c r="L846" i="15"/>
  <c r="AM872" i="1"/>
  <c r="G853" i="10"/>
  <c r="K846" i="15"/>
  <c r="D852" i="10"/>
  <c r="E845" i="15"/>
  <c r="C852" i="10"/>
  <c r="D845" i="15"/>
  <c r="AN871" i="1"/>
  <c r="L845" i="15"/>
  <c r="G852" i="10"/>
  <c r="K845" i="15"/>
  <c r="D851" i="10"/>
  <c r="E844" i="15"/>
  <c r="C851" i="10"/>
  <c r="D844" i="15"/>
  <c r="AM870" i="1"/>
  <c r="G851" i="10"/>
  <c r="K844" i="15"/>
  <c r="D850" i="10"/>
  <c r="E843" i="15"/>
  <c r="C850" i="10"/>
  <c r="D843" i="15"/>
  <c r="AN869" i="1"/>
  <c r="L843" i="15"/>
  <c r="G850" i="10"/>
  <c r="K843" i="15"/>
  <c r="D849" i="10"/>
  <c r="E842" i="15"/>
  <c r="C849" i="10"/>
  <c r="D842" i="15"/>
  <c r="AN868" i="1"/>
  <c r="L842" i="15"/>
  <c r="G849" i="10"/>
  <c r="K842" i="15"/>
  <c r="D848" i="10"/>
  <c r="E841" i="15"/>
  <c r="C848" i="10"/>
  <c r="D841" i="15"/>
  <c r="AN867" i="1"/>
  <c r="L841" i="15"/>
  <c r="G848" i="10"/>
  <c r="K841" i="15"/>
  <c r="D847" i="10"/>
  <c r="E840" i="15"/>
  <c r="C847" i="10"/>
  <c r="D840" i="15"/>
  <c r="AN866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4" i="1"/>
  <c r="L838" i="15"/>
  <c r="G845" i="10"/>
  <c r="K838" i="15"/>
  <c r="D844" i="10"/>
  <c r="E837" i="15"/>
  <c r="C844" i="10"/>
  <c r="D837" i="15"/>
  <c r="AN863" i="1"/>
  <c r="L837" i="15"/>
  <c r="AM863" i="1"/>
  <c r="G844" i="10"/>
  <c r="K837" i="15"/>
  <c r="D843" i="10"/>
  <c r="E836" i="15"/>
  <c r="C843" i="10"/>
  <c r="D836" i="15"/>
  <c r="AN862" i="1"/>
  <c r="L836" i="15"/>
  <c r="AM862" i="1"/>
  <c r="G843" i="10"/>
  <c r="K836" i="15"/>
  <c r="D842" i="10"/>
  <c r="E835" i="15"/>
  <c r="C842" i="10"/>
  <c r="D835" i="15"/>
  <c r="AN861" i="1"/>
  <c r="L835" i="15"/>
  <c r="G842" i="10"/>
  <c r="K835" i="15"/>
  <c r="D841" i="10"/>
  <c r="E834" i="15"/>
  <c r="C841" i="10"/>
  <c r="D834" i="15"/>
  <c r="AN860" i="1"/>
  <c r="L834" i="15"/>
  <c r="AM860" i="1"/>
  <c r="G841" i="10"/>
  <c r="K834" i="15"/>
  <c r="D840" i="10"/>
  <c r="E833" i="15"/>
  <c r="C840" i="10"/>
  <c r="D833" i="15"/>
  <c r="AN859" i="1"/>
  <c r="L833" i="15"/>
  <c r="AM859" i="1"/>
  <c r="G840" i="10"/>
  <c r="K833" i="15"/>
  <c r="D839" i="10"/>
  <c r="E832" i="15"/>
  <c r="C839" i="10"/>
  <c r="D832" i="15"/>
  <c r="AN858" i="1"/>
  <c r="L832" i="15"/>
  <c r="AM858" i="1"/>
  <c r="G839" i="10"/>
  <c r="K832" i="15"/>
  <c r="D838" i="10"/>
  <c r="E831" i="15"/>
  <c r="C838" i="10"/>
  <c r="D831" i="15"/>
  <c r="AM857" i="1"/>
  <c r="G838" i="10"/>
  <c r="K831" i="15"/>
  <c r="D837" i="10"/>
  <c r="E830" i="15"/>
  <c r="C837" i="10"/>
  <c r="D830" i="15"/>
  <c r="AN856" i="1"/>
  <c r="L830" i="15"/>
  <c r="AM856" i="1"/>
  <c r="G837" i="10"/>
  <c r="K830" i="15"/>
  <c r="D836" i="10"/>
  <c r="E829" i="15"/>
  <c r="C836" i="10"/>
  <c r="D829" i="15"/>
  <c r="AN855" i="1"/>
  <c r="L829" i="15"/>
  <c r="G836" i="10"/>
  <c r="K829" i="15"/>
  <c r="D835" i="10"/>
  <c r="E828" i="15"/>
  <c r="C835" i="10"/>
  <c r="D828" i="15"/>
  <c r="AN854" i="1"/>
  <c r="L828" i="15"/>
  <c r="G835" i="10"/>
  <c r="K828" i="15"/>
  <c r="D834" i="10"/>
  <c r="E827" i="15"/>
  <c r="C834" i="10"/>
  <c r="D827" i="15"/>
  <c r="AN853" i="1"/>
  <c r="L827" i="15"/>
  <c r="AM853" i="1"/>
  <c r="G834" i="10"/>
  <c r="K827" i="15"/>
  <c r="D833" i="10"/>
  <c r="E826" i="15"/>
  <c r="C833" i="10"/>
  <c r="D826" i="15"/>
  <c r="AN852" i="1"/>
  <c r="L826" i="15"/>
  <c r="AM852" i="1"/>
  <c r="G833" i="10"/>
  <c r="K826" i="15"/>
  <c r="D832" i="10"/>
  <c r="E825" i="15"/>
  <c r="C832" i="10"/>
  <c r="D825" i="15"/>
  <c r="AN851" i="1"/>
  <c r="L825" i="15"/>
  <c r="AM851" i="1"/>
  <c r="G832" i="10"/>
  <c r="K825" i="15"/>
  <c r="D831" i="10"/>
  <c r="E824" i="15"/>
  <c r="C831" i="10"/>
  <c r="D824" i="15"/>
  <c r="AN850" i="1"/>
  <c r="L824" i="15"/>
  <c r="AM850" i="1"/>
  <c r="G831" i="10"/>
  <c r="K824" i="15"/>
  <c r="D830" i="10"/>
  <c r="E823" i="15"/>
  <c r="C830" i="10"/>
  <c r="D823" i="15"/>
  <c r="AN849" i="1"/>
  <c r="L823" i="15"/>
  <c r="G830" i="10"/>
  <c r="K823" i="15"/>
  <c r="D829" i="10"/>
  <c r="E822" i="15"/>
  <c r="C829" i="10"/>
  <c r="D822" i="15"/>
  <c r="AN848" i="1"/>
  <c r="L822" i="15"/>
  <c r="AM848" i="1"/>
  <c r="G829" i="10"/>
  <c r="K822" i="15"/>
  <c r="D828" i="10"/>
  <c r="E821" i="15"/>
  <c r="C828" i="10"/>
  <c r="D821" i="15"/>
  <c r="AM847" i="1"/>
  <c r="G828" i="10"/>
  <c r="K821" i="15"/>
  <c r="D827" i="10"/>
  <c r="E820" i="15"/>
  <c r="C827" i="10"/>
  <c r="D820" i="15"/>
  <c r="AN846" i="1"/>
  <c r="L820" i="15"/>
  <c r="G827" i="10"/>
  <c r="K820" i="15"/>
  <c r="D826" i="10"/>
  <c r="E819" i="15"/>
  <c r="C826" i="10"/>
  <c r="D819" i="15"/>
  <c r="AN845" i="1"/>
  <c r="L819" i="15"/>
  <c r="AM845" i="1"/>
  <c r="G826" i="10"/>
  <c r="K819" i="15"/>
  <c r="D825" i="10"/>
  <c r="E818" i="15"/>
  <c r="C825" i="10"/>
  <c r="D818" i="15"/>
  <c r="AN844" i="1"/>
  <c r="L818" i="15"/>
  <c r="AM844" i="1"/>
  <c r="G825" i="10"/>
  <c r="K818" i="15"/>
  <c r="D824" i="10"/>
  <c r="E817" i="15"/>
  <c r="C824" i="10"/>
  <c r="D817" i="15"/>
  <c r="AN843" i="1"/>
  <c r="L817" i="15"/>
  <c r="AM843" i="1"/>
  <c r="G824" i="10"/>
  <c r="K817" i="15"/>
  <c r="D823" i="10"/>
  <c r="E816" i="15"/>
  <c r="C823" i="10"/>
  <c r="D816" i="15"/>
  <c r="AN842" i="1"/>
  <c r="L816" i="15"/>
  <c r="AM842" i="1"/>
  <c r="G823" i="10"/>
  <c r="K816" i="15"/>
  <c r="D822" i="10"/>
  <c r="E815" i="15"/>
  <c r="C822" i="10"/>
  <c r="D815" i="15"/>
  <c r="AM841" i="1"/>
  <c r="G822" i="10"/>
  <c r="K815" i="15"/>
  <c r="D821" i="10"/>
  <c r="E814" i="15"/>
  <c r="C821" i="10"/>
  <c r="D814" i="15"/>
  <c r="AN840" i="1"/>
  <c r="L814" i="15"/>
  <c r="G821" i="10"/>
  <c r="K814" i="15"/>
  <c r="D820" i="10"/>
  <c r="E813" i="15"/>
  <c r="C820" i="10"/>
  <c r="D813" i="15"/>
  <c r="AN839" i="1"/>
  <c r="L813" i="15"/>
  <c r="AM839" i="1"/>
  <c r="G820" i="10"/>
  <c r="K813" i="15"/>
  <c r="D819" i="10"/>
  <c r="E812" i="15"/>
  <c r="C819" i="10"/>
  <c r="D812" i="15"/>
  <c r="AN838" i="1"/>
  <c r="L812" i="15"/>
  <c r="AM838" i="1"/>
  <c r="G819" i="10"/>
  <c r="K812" i="15"/>
  <c r="D818" i="10"/>
  <c r="E811" i="15"/>
  <c r="C818" i="10"/>
  <c r="D811" i="15"/>
  <c r="AN837" i="1"/>
  <c r="L811" i="15"/>
  <c r="G818" i="10"/>
  <c r="K811" i="15"/>
  <c r="D817" i="10"/>
  <c r="E810" i="15"/>
  <c r="C817" i="10"/>
  <c r="D810" i="15"/>
  <c r="AN836" i="1"/>
  <c r="L810" i="15"/>
  <c r="AM836" i="1"/>
  <c r="G817" i="10"/>
  <c r="K810" i="15"/>
  <c r="D816" i="10"/>
  <c r="E809" i="15"/>
  <c r="C816" i="10"/>
  <c r="D809" i="15"/>
  <c r="AM835" i="1"/>
  <c r="G816" i="10"/>
  <c r="K809" i="15"/>
  <c r="D815" i="10"/>
  <c r="E808" i="15"/>
  <c r="C815" i="10"/>
  <c r="D808" i="15"/>
  <c r="AN834" i="1"/>
  <c r="L808" i="15"/>
  <c r="G815" i="10"/>
  <c r="K808" i="15"/>
  <c r="D814" i="10"/>
  <c r="E807" i="15"/>
  <c r="C814" i="10"/>
  <c r="D807" i="15"/>
  <c r="AN833" i="1"/>
  <c r="L807" i="15"/>
  <c r="AM833" i="1"/>
  <c r="G814" i="10"/>
  <c r="K807" i="15"/>
  <c r="D813" i="10"/>
  <c r="E806" i="15"/>
  <c r="C813" i="10"/>
  <c r="D806" i="15"/>
  <c r="AM832" i="1"/>
  <c r="G813" i="10"/>
  <c r="K806" i="15"/>
  <c r="D812" i="10"/>
  <c r="E805" i="15"/>
  <c r="C812" i="10"/>
  <c r="D805" i="15"/>
  <c r="AN831" i="1"/>
  <c r="L805" i="15"/>
  <c r="G812" i="10"/>
  <c r="K805" i="15"/>
  <c r="D811" i="10"/>
  <c r="E804" i="15"/>
  <c r="C811" i="10"/>
  <c r="D804" i="15"/>
  <c r="AN830" i="1"/>
  <c r="L804" i="15"/>
  <c r="AM830" i="1"/>
  <c r="G811" i="10"/>
  <c r="K804" i="15"/>
  <c r="D810" i="10"/>
  <c r="E803" i="15"/>
  <c r="C810" i="10"/>
  <c r="D803" i="15"/>
  <c r="AN829" i="1"/>
  <c r="L803" i="15"/>
  <c r="AM829" i="1"/>
  <c r="G810" i="10"/>
  <c r="K803" i="15"/>
  <c r="D809" i="10"/>
  <c r="E802" i="15"/>
  <c r="C809" i="10"/>
  <c r="D802" i="15"/>
  <c r="AN828" i="1"/>
  <c r="L802" i="15"/>
  <c r="G809" i="10"/>
  <c r="K802" i="15"/>
  <c r="D808" i="10"/>
  <c r="E801" i="15"/>
  <c r="C808" i="10"/>
  <c r="D801" i="15"/>
  <c r="AN827" i="1"/>
  <c r="L801" i="15"/>
  <c r="AM827" i="1"/>
  <c r="G808" i="10"/>
  <c r="K801" i="15"/>
  <c r="D807" i="10"/>
  <c r="E800" i="15"/>
  <c r="C807" i="10"/>
  <c r="D800" i="15"/>
  <c r="AN826" i="1"/>
  <c r="L800" i="15"/>
  <c r="G807" i="10"/>
  <c r="K800" i="15"/>
  <c r="D806" i="10"/>
  <c r="E799" i="15"/>
  <c r="C806" i="10"/>
  <c r="D799" i="15"/>
  <c r="AN825" i="1"/>
  <c r="L799" i="15"/>
  <c r="AM825" i="1"/>
  <c r="G806" i="10"/>
  <c r="K799" i="15"/>
  <c r="D805" i="10"/>
  <c r="E798" i="15"/>
  <c r="C805" i="10"/>
  <c r="D798" i="15"/>
  <c r="AN824" i="1"/>
  <c r="L798" i="15"/>
  <c r="G805" i="10"/>
  <c r="K798" i="15"/>
  <c r="D804" i="10"/>
  <c r="E797" i="15"/>
  <c r="C804" i="10"/>
  <c r="D797" i="15"/>
  <c r="AM823" i="1"/>
  <c r="G804" i="10"/>
  <c r="K797" i="15"/>
  <c r="D803" i="10"/>
  <c r="E796" i="15"/>
  <c r="C803" i="10"/>
  <c r="D796" i="15"/>
  <c r="AN822" i="1"/>
  <c r="L796" i="15"/>
  <c r="AM822" i="1"/>
  <c r="G803" i="10"/>
  <c r="K796" i="15"/>
  <c r="D802" i="10"/>
  <c r="E795" i="15"/>
  <c r="C802" i="10"/>
  <c r="D795" i="15"/>
  <c r="AN821" i="1"/>
  <c r="L795" i="15"/>
  <c r="AM821" i="1"/>
  <c r="G802" i="10"/>
  <c r="K795" i="15"/>
  <c r="D801" i="10"/>
  <c r="E794" i="15"/>
  <c r="C801" i="10"/>
  <c r="D794" i="15"/>
  <c r="AN820" i="1"/>
  <c r="L794" i="15"/>
  <c r="AM820" i="1"/>
  <c r="G801" i="10"/>
  <c r="K794" i="15"/>
  <c r="D800" i="10"/>
  <c r="E793" i="15"/>
  <c r="C800" i="10"/>
  <c r="D793" i="15"/>
  <c r="AN819" i="1"/>
  <c r="L793" i="15"/>
  <c r="AM819" i="1"/>
  <c r="G800" i="10"/>
  <c r="K793" i="15"/>
  <c r="D799" i="10"/>
  <c r="E792" i="15"/>
  <c r="C799" i="10"/>
  <c r="D792" i="15"/>
  <c r="AN818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6" i="1"/>
  <c r="L790" i="15"/>
  <c r="AM816" i="1"/>
  <c r="G797" i="10"/>
  <c r="K790" i="15"/>
  <c r="D796" i="10"/>
  <c r="E789" i="15"/>
  <c r="C796" i="10"/>
  <c r="D789" i="15"/>
  <c r="AN815" i="1"/>
  <c r="L789" i="15"/>
  <c r="AM815" i="1"/>
  <c r="G796" i="10"/>
  <c r="K789" i="15"/>
  <c r="D795" i="10"/>
  <c r="E788" i="15"/>
  <c r="C795" i="10"/>
  <c r="D788" i="15"/>
  <c r="AN814" i="1"/>
  <c r="L788" i="15"/>
  <c r="AM814" i="1"/>
  <c r="G795" i="10"/>
  <c r="K788" i="15"/>
  <c r="D794" i="10"/>
  <c r="E787" i="15"/>
  <c r="C794" i="10"/>
  <c r="D787" i="15"/>
  <c r="AN813" i="1"/>
  <c r="L787" i="15"/>
  <c r="AM813" i="1"/>
  <c r="G794" i="10"/>
  <c r="K787" i="15"/>
  <c r="D793" i="10"/>
  <c r="E786" i="15"/>
  <c r="C793" i="10"/>
  <c r="D786" i="15"/>
  <c r="AN812" i="1"/>
  <c r="L786" i="15"/>
  <c r="AM812" i="1"/>
  <c r="G793" i="10"/>
  <c r="K786" i="15"/>
  <c r="D792" i="10"/>
  <c r="E785" i="15"/>
  <c r="C792" i="10"/>
  <c r="D785" i="15"/>
  <c r="AM811" i="1"/>
  <c r="G792" i="10"/>
  <c r="K785" i="15"/>
  <c r="D791" i="10"/>
  <c r="E784" i="15"/>
  <c r="C791" i="10"/>
  <c r="D784" i="15"/>
  <c r="AN810" i="1"/>
  <c r="L784" i="15"/>
  <c r="AM810" i="1"/>
  <c r="G791" i="10"/>
  <c r="K784" i="15"/>
  <c r="D790" i="10"/>
  <c r="E783" i="15"/>
  <c r="C790" i="10"/>
  <c r="D783" i="15"/>
  <c r="AN809" i="1"/>
  <c r="L783" i="15"/>
  <c r="AM809" i="1"/>
  <c r="G790" i="10"/>
  <c r="K783" i="15"/>
  <c r="D789" i="10"/>
  <c r="E782" i="15"/>
  <c r="C789" i="10"/>
  <c r="D782" i="15"/>
  <c r="AN808" i="1"/>
  <c r="L782" i="15"/>
  <c r="G789" i="10"/>
  <c r="K782" i="15"/>
  <c r="D788" i="10"/>
  <c r="E781" i="15"/>
  <c r="C788" i="10"/>
  <c r="D781" i="15"/>
  <c r="AN807" i="1"/>
  <c r="L781" i="15"/>
  <c r="AM807" i="1"/>
  <c r="G788" i="10"/>
  <c r="K781" i="15"/>
  <c r="D787" i="10"/>
  <c r="E780" i="15"/>
  <c r="C787" i="10"/>
  <c r="D780" i="15"/>
  <c r="AN806" i="1"/>
  <c r="L780" i="15"/>
  <c r="AM806" i="1"/>
  <c r="G787" i="10"/>
  <c r="K780" i="15"/>
  <c r="D786" i="10"/>
  <c r="E779" i="15"/>
  <c r="C786" i="10"/>
  <c r="D779" i="15"/>
  <c r="AN805" i="1"/>
  <c r="L779" i="15"/>
  <c r="AM805" i="1"/>
  <c r="G786" i="10"/>
  <c r="K779" i="15"/>
  <c r="D785" i="10"/>
  <c r="E778" i="15"/>
  <c r="C785" i="10"/>
  <c r="D778" i="15"/>
  <c r="AN804" i="1"/>
  <c r="L778" i="15"/>
  <c r="G785" i="10"/>
  <c r="K778" i="15"/>
  <c r="D784" i="10"/>
  <c r="E777" i="15"/>
  <c r="C784" i="10"/>
  <c r="D777" i="15"/>
  <c r="AN803" i="1"/>
  <c r="L777" i="15"/>
  <c r="AM803" i="1"/>
  <c r="G784" i="10"/>
  <c r="K777" i="15"/>
  <c r="BD802" i="1" a="1"/>
  <c r="BD802" i="1" s="1"/>
  <c r="M783" i="10"/>
  <c r="D783" i="10"/>
  <c r="E776" i="15"/>
  <c r="C783" i="10"/>
  <c r="D776" i="15"/>
  <c r="AM802" i="1"/>
  <c r="G783" i="10"/>
  <c r="K776" i="15"/>
  <c r="D782" i="10"/>
  <c r="E775" i="15"/>
  <c r="C782" i="10"/>
  <c r="D775" i="15"/>
  <c r="AN801" i="1"/>
  <c r="L775" i="15"/>
  <c r="G782" i="10"/>
  <c r="K775" i="15"/>
  <c r="D781" i="10"/>
  <c r="E774" i="15"/>
  <c r="C781" i="10"/>
  <c r="D774" i="15"/>
  <c r="AN800" i="1"/>
  <c r="L774" i="15"/>
  <c r="AM800" i="1"/>
  <c r="G781" i="10"/>
  <c r="K774" i="15"/>
  <c r="D780" i="10"/>
  <c r="E773" i="15"/>
  <c r="C780" i="10"/>
  <c r="D773" i="15"/>
  <c r="AN799" i="1"/>
  <c r="L773" i="15"/>
  <c r="AM799" i="1"/>
  <c r="G780" i="10"/>
  <c r="K773" i="15"/>
  <c r="D779" i="10"/>
  <c r="E772" i="15"/>
  <c r="C779" i="10"/>
  <c r="D772" i="15"/>
  <c r="AN798" i="1"/>
  <c r="L772" i="15"/>
  <c r="G779" i="10"/>
  <c r="K772" i="15"/>
  <c r="D778" i="10"/>
  <c r="E771" i="15"/>
  <c r="C778" i="10"/>
  <c r="D771" i="15"/>
  <c r="AN797" i="1"/>
  <c r="L771" i="15"/>
  <c r="G778" i="10"/>
  <c r="K771" i="15"/>
  <c r="D777" i="10"/>
  <c r="E770" i="15"/>
  <c r="C777" i="10"/>
  <c r="D770" i="15"/>
  <c r="AN796" i="1"/>
  <c r="L770" i="15"/>
  <c r="AM796" i="1"/>
  <c r="G777" i="10"/>
  <c r="K770" i="15"/>
  <c r="D776" i="10"/>
  <c r="E769" i="15"/>
  <c r="C776" i="10"/>
  <c r="D769" i="15"/>
  <c r="AN795" i="1"/>
  <c r="L769" i="15"/>
  <c r="AM795" i="1"/>
  <c r="G776" i="10"/>
  <c r="K769" i="15"/>
  <c r="D775" i="10"/>
  <c r="E768" i="15"/>
  <c r="C775" i="10"/>
  <c r="D768" i="15"/>
  <c r="AN794" i="1"/>
  <c r="L768" i="15"/>
  <c r="AM794" i="1"/>
  <c r="G775" i="10"/>
  <c r="K768" i="15"/>
  <c r="D774" i="10"/>
  <c r="E767" i="15"/>
  <c r="C774" i="10"/>
  <c r="D767" i="15"/>
  <c r="AM793" i="1"/>
  <c r="G774" i="10"/>
  <c r="K767" i="15"/>
  <c r="D773" i="10"/>
  <c r="E766" i="15"/>
  <c r="C773" i="10"/>
  <c r="D766" i="15"/>
  <c r="AN792" i="1"/>
  <c r="L766" i="15"/>
  <c r="G773" i="10"/>
  <c r="K766" i="15"/>
  <c r="D772" i="10"/>
  <c r="E765" i="15"/>
  <c r="C772" i="10"/>
  <c r="D765" i="15"/>
  <c r="AN791" i="1"/>
  <c r="L765" i="15"/>
  <c r="AM791" i="1"/>
  <c r="G772" i="10"/>
  <c r="K765" i="15"/>
  <c r="D771" i="10"/>
  <c r="E764" i="15"/>
  <c r="C771" i="10"/>
  <c r="D764" i="15"/>
  <c r="AN790" i="1"/>
  <c r="L764" i="15"/>
  <c r="AM790" i="1"/>
  <c r="G771" i="10"/>
  <c r="K764" i="15"/>
  <c r="D770" i="10"/>
  <c r="E763" i="15"/>
  <c r="C770" i="10"/>
  <c r="D763" i="15"/>
  <c r="AN789" i="1"/>
  <c r="L763" i="15"/>
  <c r="G770" i="10"/>
  <c r="K763" i="15"/>
  <c r="D769" i="10"/>
  <c r="E762" i="15"/>
  <c r="C769" i="10"/>
  <c r="D762" i="15"/>
  <c r="AN788" i="1"/>
  <c r="L762" i="15"/>
  <c r="AM788" i="1"/>
  <c r="G769" i="10"/>
  <c r="K762" i="15"/>
  <c r="D768" i="10"/>
  <c r="E761" i="15"/>
  <c r="C768" i="10"/>
  <c r="D761" i="15"/>
  <c r="AN787" i="1"/>
  <c r="L761" i="15"/>
  <c r="AM787" i="1"/>
  <c r="G768" i="10"/>
  <c r="K761" i="15"/>
  <c r="D767" i="10"/>
  <c r="E760" i="15"/>
  <c r="C767" i="10"/>
  <c r="D760" i="15"/>
  <c r="AN786" i="1"/>
  <c r="L760" i="15"/>
  <c r="AM786" i="1"/>
  <c r="G767" i="10"/>
  <c r="K760" i="15"/>
  <c r="D766" i="10"/>
  <c r="E759" i="15"/>
  <c r="C766" i="10"/>
  <c r="D759" i="15"/>
  <c r="AN785" i="1"/>
  <c r="L759" i="15"/>
  <c r="AM785" i="1"/>
  <c r="G766" i="10"/>
  <c r="K759" i="15"/>
  <c r="D765" i="10"/>
  <c r="E758" i="15"/>
  <c r="C765" i="10"/>
  <c r="D758" i="15"/>
  <c r="AM784" i="1"/>
  <c r="G765" i="10"/>
  <c r="K758" i="15"/>
  <c r="D764" i="10"/>
  <c r="E757" i="15"/>
  <c r="C764" i="10"/>
  <c r="D757" i="15"/>
  <c r="AN783" i="1"/>
  <c r="L757" i="15"/>
  <c r="AM783" i="1"/>
  <c r="G764" i="10"/>
  <c r="K757" i="15"/>
  <c r="D763" i="10"/>
  <c r="E756" i="15"/>
  <c r="C763" i="10"/>
  <c r="D756" i="15"/>
  <c r="AN782" i="1"/>
  <c r="L756" i="15"/>
  <c r="AM782" i="1"/>
  <c r="G763" i="10"/>
  <c r="K756" i="15"/>
  <c r="D762" i="10"/>
  <c r="E755" i="15"/>
  <c r="C762" i="10"/>
  <c r="D755" i="15"/>
  <c r="AN781" i="1"/>
  <c r="L755" i="15"/>
  <c r="G762" i="10"/>
  <c r="K755" i="15"/>
  <c r="D761" i="10"/>
  <c r="E754" i="15"/>
  <c r="C761" i="10"/>
  <c r="D754" i="15"/>
  <c r="AN780" i="1"/>
  <c r="L754" i="15"/>
  <c r="AM780" i="1"/>
  <c r="G761" i="10"/>
  <c r="K754" i="15"/>
  <c r="D760" i="10"/>
  <c r="E753" i="15"/>
  <c r="C760" i="10"/>
  <c r="D753" i="15"/>
  <c r="AN779" i="1"/>
  <c r="L753" i="15"/>
  <c r="AM779" i="1"/>
  <c r="G760" i="10"/>
  <c r="K753" i="15"/>
  <c r="D759" i="10"/>
  <c r="E752" i="15"/>
  <c r="C759" i="10"/>
  <c r="D752" i="15"/>
  <c r="AN778" i="1"/>
  <c r="L752" i="15"/>
  <c r="AM778" i="1"/>
  <c r="G759" i="10"/>
  <c r="K752" i="15"/>
  <c r="D758" i="10"/>
  <c r="E751" i="15"/>
  <c r="C758" i="10"/>
  <c r="D751" i="15"/>
  <c r="AN777" i="1"/>
  <c r="L751" i="15"/>
  <c r="AM777" i="1"/>
  <c r="G758" i="10"/>
  <c r="K751" i="15"/>
  <c r="D757" i="10"/>
  <c r="E750" i="15"/>
  <c r="C757" i="10"/>
  <c r="D750" i="15"/>
  <c r="AN776" i="1"/>
  <c r="L750" i="15"/>
  <c r="G757" i="10"/>
  <c r="K750" i="15"/>
  <c r="D756" i="10"/>
  <c r="E749" i="15"/>
  <c r="C756" i="10"/>
  <c r="D749" i="15"/>
  <c r="AM775" i="1"/>
  <c r="G756" i="10"/>
  <c r="K749" i="15"/>
  <c r="D755" i="10"/>
  <c r="E748" i="15"/>
  <c r="C755" i="10"/>
  <c r="D748" i="15"/>
  <c r="AN774" i="1"/>
  <c r="L748" i="15"/>
  <c r="AM774" i="1"/>
  <c r="G755" i="10"/>
  <c r="K748" i="15"/>
  <c r="D754" i="10"/>
  <c r="E747" i="15"/>
  <c r="C754" i="10"/>
  <c r="D747" i="15"/>
  <c r="AN773" i="1"/>
  <c r="L747" i="15"/>
  <c r="G754" i="10"/>
  <c r="K747" i="15"/>
  <c r="D753" i="10"/>
  <c r="E746" i="15"/>
  <c r="C753" i="10"/>
  <c r="D746" i="15"/>
  <c r="AN772" i="1"/>
  <c r="L746" i="15"/>
  <c r="AM772" i="1"/>
  <c r="G753" i="10"/>
  <c r="K746" i="15"/>
  <c r="D752" i="10"/>
  <c r="E745" i="15"/>
  <c r="C752" i="10"/>
  <c r="D745" i="15"/>
  <c r="AN771" i="1"/>
  <c r="L745" i="15"/>
  <c r="AM771" i="1"/>
  <c r="G752" i="10"/>
  <c r="K745" i="15"/>
  <c r="D751" i="10"/>
  <c r="E744" i="15"/>
  <c r="C751" i="10"/>
  <c r="D744" i="15"/>
  <c r="AN770" i="1"/>
  <c r="L744" i="15"/>
  <c r="G751" i="10"/>
  <c r="K744" i="15"/>
  <c r="D750" i="10"/>
  <c r="E743" i="15"/>
  <c r="C750" i="10"/>
  <c r="D743" i="15"/>
  <c r="AM769" i="1"/>
  <c r="G750" i="10"/>
  <c r="K743" i="15"/>
  <c r="D749" i="10"/>
  <c r="E742" i="15"/>
  <c r="C749" i="10"/>
  <c r="D742" i="15"/>
  <c r="AN768" i="1"/>
  <c r="L742" i="15"/>
  <c r="AM768" i="1"/>
  <c r="G749" i="10"/>
  <c r="K742" i="15"/>
  <c r="D748" i="10"/>
  <c r="E741" i="15"/>
  <c r="C748" i="10"/>
  <c r="D741" i="15"/>
  <c r="AN767" i="1"/>
  <c r="L741" i="15"/>
  <c r="AM767" i="1"/>
  <c r="G748" i="10"/>
  <c r="K741" i="15"/>
  <c r="D747" i="10"/>
  <c r="E740" i="15"/>
  <c r="C747" i="10"/>
  <c r="D740" i="15"/>
  <c r="AM766" i="1"/>
  <c r="G747" i="10"/>
  <c r="K740" i="15"/>
  <c r="D746" i="10"/>
  <c r="E739" i="15"/>
  <c r="C746" i="10"/>
  <c r="D739" i="15"/>
  <c r="AN765" i="1"/>
  <c r="L739" i="15"/>
  <c r="AM765" i="1"/>
  <c r="G746" i="10"/>
  <c r="K739" i="15"/>
  <c r="D745" i="10"/>
  <c r="E738" i="15"/>
  <c r="C745" i="10"/>
  <c r="D738" i="15"/>
  <c r="AN764" i="1"/>
  <c r="L738" i="15"/>
  <c r="G745" i="10"/>
  <c r="K738" i="15"/>
  <c r="D744" i="10"/>
  <c r="E737" i="15"/>
  <c r="C744" i="10"/>
  <c r="D737" i="15"/>
  <c r="AN763" i="1"/>
  <c r="L737" i="15"/>
  <c r="AM763" i="1"/>
  <c r="G744" i="10"/>
  <c r="K737" i="15"/>
  <c r="D743" i="10"/>
  <c r="E736" i="15"/>
  <c r="C743" i="10"/>
  <c r="D736" i="15"/>
  <c r="AN762" i="1"/>
  <c r="L736" i="15"/>
  <c r="AM762" i="1"/>
  <c r="G743" i="10"/>
  <c r="K736" i="15"/>
  <c r="D742" i="10"/>
  <c r="E735" i="15"/>
  <c r="C742" i="10"/>
  <c r="D735" i="15"/>
  <c r="AN761" i="1"/>
  <c r="L735" i="15"/>
  <c r="G742" i="10"/>
  <c r="K735" i="15"/>
  <c r="D741" i="10"/>
  <c r="E734" i="15"/>
  <c r="C741" i="10"/>
  <c r="D734" i="15"/>
  <c r="AN760" i="1"/>
  <c r="L734" i="15"/>
  <c r="AM760" i="1"/>
  <c r="G741" i="10"/>
  <c r="K734" i="15"/>
  <c r="D740" i="10"/>
  <c r="E733" i="15"/>
  <c r="C740" i="10"/>
  <c r="D733" i="15"/>
  <c r="AN759" i="1"/>
  <c r="L733" i="15"/>
  <c r="AM759" i="1"/>
  <c r="G740" i="10"/>
  <c r="K733" i="15"/>
  <c r="D739" i="10"/>
  <c r="E732" i="15"/>
  <c r="C739" i="10"/>
  <c r="D732" i="15"/>
  <c r="AN758" i="1"/>
  <c r="L732" i="15"/>
  <c r="AM758" i="1"/>
  <c r="G739" i="10"/>
  <c r="K732" i="15"/>
  <c r="D738" i="10"/>
  <c r="E731" i="15"/>
  <c r="C738" i="10"/>
  <c r="D731" i="15"/>
  <c r="AM757" i="1"/>
  <c r="G738" i="10"/>
  <c r="K731" i="15"/>
  <c r="D737" i="10"/>
  <c r="E730" i="15"/>
  <c r="C737" i="10"/>
  <c r="D730" i="15"/>
  <c r="AN756" i="1"/>
  <c r="L730" i="15"/>
  <c r="AM756" i="1"/>
  <c r="G737" i="10"/>
  <c r="K730" i="15"/>
  <c r="D736" i="10"/>
  <c r="E729" i="15"/>
  <c r="C736" i="10"/>
  <c r="D729" i="15"/>
  <c r="AN755" i="1"/>
  <c r="L729" i="15"/>
  <c r="AM755" i="1"/>
  <c r="G736" i="10"/>
  <c r="K729" i="15"/>
  <c r="D735" i="10"/>
  <c r="E728" i="15"/>
  <c r="C735" i="10"/>
  <c r="D728" i="15"/>
  <c r="AM754" i="1"/>
  <c r="G735" i="10"/>
  <c r="K728" i="15"/>
  <c r="D734" i="10"/>
  <c r="E727" i="15"/>
  <c r="C734" i="10"/>
  <c r="D727" i="15"/>
  <c r="AN753" i="1"/>
  <c r="L727" i="15"/>
  <c r="AM753" i="1"/>
  <c r="G734" i="10"/>
  <c r="K727" i="15"/>
  <c r="D733" i="10"/>
  <c r="E726" i="15"/>
  <c r="C733" i="10"/>
  <c r="D726" i="15"/>
  <c r="AN752" i="1"/>
  <c r="L726" i="15"/>
  <c r="G733" i="10"/>
  <c r="K726" i="15"/>
  <c r="D732" i="10"/>
  <c r="E725" i="15"/>
  <c r="C732" i="10"/>
  <c r="D725" i="15"/>
  <c r="AN751" i="1"/>
  <c r="L725" i="15"/>
  <c r="AM751" i="1"/>
  <c r="G732" i="10"/>
  <c r="K725" i="15"/>
  <c r="D731" i="10"/>
  <c r="E724" i="15"/>
  <c r="C731" i="10"/>
  <c r="D724" i="15"/>
  <c r="AN750" i="1"/>
  <c r="L724" i="15"/>
  <c r="AM750" i="1"/>
  <c r="G731" i="10"/>
  <c r="K724" i="15"/>
  <c r="D730" i="10"/>
  <c r="E723" i="15"/>
  <c r="C730" i="10"/>
  <c r="D723" i="15"/>
  <c r="AN749" i="1"/>
  <c r="L723" i="15"/>
  <c r="AM749" i="1"/>
  <c r="G730" i="10"/>
  <c r="K723" i="15"/>
  <c r="D729" i="10"/>
  <c r="E722" i="15"/>
  <c r="C729" i="10"/>
  <c r="D722" i="15"/>
  <c r="AN748" i="1"/>
  <c r="L722" i="15"/>
  <c r="AM748" i="1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G728" i="10"/>
  <c r="K721" i="15"/>
  <c r="D727" i="10"/>
  <c r="E720" i="15"/>
  <c r="C727" i="10"/>
  <c r="D720" i="15"/>
  <c r="AN746" i="1"/>
  <c r="L720" i="15"/>
  <c r="AM746" i="1"/>
  <c r="G727" i="10"/>
  <c r="K720" i="15"/>
  <c r="D726" i="10"/>
  <c r="E719" i="15"/>
  <c r="C726" i="10"/>
  <c r="D719" i="15"/>
  <c r="AN745" i="1"/>
  <c r="L719" i="15"/>
  <c r="AM745" i="1"/>
  <c r="G726" i="10"/>
  <c r="K719" i="15"/>
  <c r="D725" i="10"/>
  <c r="E718" i="15"/>
  <c r="C725" i="10"/>
  <c r="D718" i="15"/>
  <c r="AN744" i="1"/>
  <c r="L718" i="15"/>
  <c r="AM744" i="1"/>
  <c r="G725" i="10"/>
  <c r="K718" i="15"/>
  <c r="D724" i="10"/>
  <c r="E717" i="15"/>
  <c r="C724" i="10"/>
  <c r="D717" i="15"/>
  <c r="AN743" i="1"/>
  <c r="L717" i="15"/>
  <c r="AM743" i="1"/>
  <c r="G724" i="10"/>
  <c r="K717" i="15"/>
  <c r="D723" i="10"/>
  <c r="E716" i="15"/>
  <c r="C723" i="10"/>
  <c r="D716" i="15"/>
  <c r="AN742" i="1"/>
  <c r="L716" i="15"/>
  <c r="AM742" i="1"/>
  <c r="G723" i="10"/>
  <c r="K716" i="15"/>
  <c r="D722" i="10"/>
  <c r="E715" i="15"/>
  <c r="C722" i="10"/>
  <c r="D715" i="15"/>
  <c r="AN741" i="1"/>
  <c r="L715" i="15"/>
  <c r="AM741" i="1"/>
  <c r="G722" i="10"/>
  <c r="K715" i="15"/>
  <c r="D721" i="10"/>
  <c r="E714" i="15"/>
  <c r="C721" i="10"/>
  <c r="D714" i="15"/>
  <c r="AN740" i="1"/>
  <c r="L714" i="15"/>
  <c r="AM740" i="1"/>
  <c r="G721" i="10"/>
  <c r="K714" i="15"/>
  <c r="D720" i="10"/>
  <c r="E713" i="15"/>
  <c r="C720" i="10"/>
  <c r="D713" i="15"/>
  <c r="AN739" i="1"/>
  <c r="L713" i="15"/>
  <c r="AM739" i="1"/>
  <c r="G720" i="10"/>
  <c r="K713" i="15"/>
  <c r="D719" i="10"/>
  <c r="E712" i="15"/>
  <c r="C719" i="10"/>
  <c r="D712" i="15"/>
  <c r="AN738" i="1"/>
  <c r="L712" i="15"/>
  <c r="AM738" i="1"/>
  <c r="G719" i="10"/>
  <c r="K712" i="15"/>
  <c r="D718" i="10"/>
  <c r="E711" i="15"/>
  <c r="C718" i="10"/>
  <c r="D711" i="15"/>
  <c r="AN737" i="1"/>
  <c r="L711" i="15"/>
  <c r="AM737" i="1"/>
  <c r="G718" i="10"/>
  <c r="K711" i="15"/>
  <c r="D717" i="10"/>
  <c r="E710" i="15"/>
  <c r="C717" i="10"/>
  <c r="D710" i="15"/>
  <c r="AN736" i="1"/>
  <c r="L710" i="15"/>
  <c r="AM736" i="1"/>
  <c r="G717" i="10"/>
  <c r="K710" i="15"/>
  <c r="D716" i="10"/>
  <c r="E709" i="15"/>
  <c r="C716" i="10"/>
  <c r="D709" i="15"/>
  <c r="AN735" i="1"/>
  <c r="L709" i="15"/>
  <c r="AM735" i="1"/>
  <c r="G716" i="10"/>
  <c r="K709" i="15"/>
  <c r="D715" i="10"/>
  <c r="E708" i="15"/>
  <c r="C715" i="10"/>
  <c r="D708" i="15"/>
  <c r="AN734" i="1"/>
  <c r="L708" i="15"/>
  <c r="AM734" i="1"/>
  <c r="G715" i="10"/>
  <c r="K708" i="15"/>
  <c r="D714" i="10"/>
  <c r="E707" i="15"/>
  <c r="C714" i="10"/>
  <c r="D707" i="15"/>
  <c r="AM733" i="1"/>
  <c r="G714" i="10"/>
  <c r="K707" i="15"/>
  <c r="D713" i="10"/>
  <c r="E706" i="15"/>
  <c r="C713" i="10"/>
  <c r="D706" i="15"/>
  <c r="AN732" i="1"/>
  <c r="L706" i="15"/>
  <c r="AM732" i="1"/>
  <c r="G713" i="10"/>
  <c r="K706" i="15"/>
  <c r="D712" i="10"/>
  <c r="E705" i="15"/>
  <c r="C712" i="10"/>
  <c r="D705" i="15"/>
  <c r="AN731" i="1"/>
  <c r="L705" i="15"/>
  <c r="AM731" i="1"/>
  <c r="G712" i="10"/>
  <c r="K705" i="15"/>
  <c r="D711" i="10"/>
  <c r="E704" i="15"/>
  <c r="C711" i="10"/>
  <c r="D704" i="15"/>
  <c r="AM730" i="1"/>
  <c r="G711" i="10"/>
  <c r="K704" i="15"/>
  <c r="D710" i="10"/>
  <c r="E703" i="15"/>
  <c r="C710" i="10"/>
  <c r="D703" i="15"/>
  <c r="AN729" i="1"/>
  <c r="L703" i="15"/>
  <c r="AM729" i="1"/>
  <c r="G710" i="10"/>
  <c r="K703" i="15"/>
  <c r="D709" i="10"/>
  <c r="E702" i="15"/>
  <c r="C709" i="10"/>
  <c r="D702" i="15"/>
  <c r="AN728" i="1"/>
  <c r="L702" i="15"/>
  <c r="AM728" i="1"/>
  <c r="G709" i="10"/>
  <c r="K702" i="15"/>
  <c r="D708" i="10"/>
  <c r="E701" i="15"/>
  <c r="C708" i="10"/>
  <c r="D701" i="15"/>
  <c r="AN727" i="1"/>
  <c r="L701" i="15"/>
  <c r="AM727" i="1"/>
  <c r="G708" i="10"/>
  <c r="K701" i="15"/>
  <c r="D707" i="10"/>
  <c r="E700" i="15"/>
  <c r="C707" i="10"/>
  <c r="D700" i="15"/>
  <c r="AN726" i="1"/>
  <c r="L700" i="15"/>
  <c r="AM726" i="1"/>
  <c r="G707" i="10"/>
  <c r="K700" i="15"/>
  <c r="D706" i="10"/>
  <c r="E699" i="15"/>
  <c r="C706" i="10"/>
  <c r="D699" i="15"/>
  <c r="AN725" i="1"/>
  <c r="L699" i="15"/>
  <c r="AM725" i="1"/>
  <c r="G706" i="10"/>
  <c r="K699" i="15"/>
  <c r="D705" i="10"/>
  <c r="E698" i="15"/>
  <c r="C705" i="10"/>
  <c r="D698" i="15"/>
  <c r="AN724" i="1"/>
  <c r="L698" i="15"/>
  <c r="AM724" i="1"/>
  <c r="G705" i="10"/>
  <c r="K698" i="15"/>
  <c r="D704" i="10"/>
  <c r="E697" i="15"/>
  <c r="C704" i="10"/>
  <c r="D697" i="15"/>
  <c r="AN723" i="1"/>
  <c r="L697" i="15"/>
  <c r="AM723" i="1"/>
  <c r="G704" i="10"/>
  <c r="K697" i="15"/>
  <c r="D703" i="10"/>
  <c r="E696" i="15"/>
  <c r="C703" i="10"/>
  <c r="D696" i="15"/>
  <c r="AN722" i="1"/>
  <c r="L696" i="15"/>
  <c r="AM722" i="1"/>
  <c r="G703" i="10"/>
  <c r="K696" i="15"/>
  <c r="D702" i="10"/>
  <c r="E695" i="15"/>
  <c r="C702" i="10"/>
  <c r="D695" i="15"/>
  <c r="AN721" i="1"/>
  <c r="L695" i="15"/>
  <c r="G702" i="10"/>
  <c r="K695" i="15"/>
  <c r="D701" i="10"/>
  <c r="E694" i="15"/>
  <c r="C701" i="10"/>
  <c r="D694" i="15"/>
  <c r="AN720" i="1"/>
  <c r="L694" i="15"/>
  <c r="AM720" i="1"/>
  <c r="G701" i="10"/>
  <c r="K694" i="15"/>
  <c r="D700" i="10"/>
  <c r="E693" i="15"/>
  <c r="C700" i="10"/>
  <c r="D693" i="15"/>
  <c r="AN719" i="1"/>
  <c r="L693" i="15"/>
  <c r="AM719" i="1"/>
  <c r="G700" i="10"/>
  <c r="K693" i="15"/>
  <c r="D699" i="10"/>
  <c r="E692" i="15"/>
  <c r="C699" i="10"/>
  <c r="D692" i="15"/>
  <c r="AN718" i="1"/>
  <c r="L692" i="15"/>
  <c r="AM718" i="1"/>
  <c r="G699" i="10"/>
  <c r="K692" i="15"/>
  <c r="D698" i="10"/>
  <c r="E691" i="15"/>
  <c r="C698" i="10"/>
  <c r="D691" i="15"/>
  <c r="AN717" i="1"/>
  <c r="L691" i="15"/>
  <c r="AM717" i="1"/>
  <c r="G698" i="10"/>
  <c r="K691" i="15"/>
  <c r="D697" i="10"/>
  <c r="E690" i="15"/>
  <c r="C697" i="10"/>
  <c r="D690" i="15"/>
  <c r="AN716" i="1"/>
  <c r="L690" i="15"/>
  <c r="AM716" i="1"/>
  <c r="G697" i="10"/>
  <c r="K690" i="15"/>
  <c r="D696" i="10"/>
  <c r="E689" i="15"/>
  <c r="C696" i="10"/>
  <c r="D689" i="15"/>
  <c r="AM715" i="1"/>
  <c r="G696" i="10"/>
  <c r="K689" i="15"/>
  <c r="D695" i="10"/>
  <c r="E688" i="15"/>
  <c r="C695" i="10"/>
  <c r="D688" i="15"/>
  <c r="AN714" i="1"/>
  <c r="L688" i="15"/>
  <c r="AM714" i="1"/>
  <c r="G695" i="10"/>
  <c r="K688" i="15"/>
  <c r="D694" i="10"/>
  <c r="E687" i="15"/>
  <c r="C694" i="10"/>
  <c r="D687" i="15"/>
  <c r="AN713" i="1"/>
  <c r="L687" i="15"/>
  <c r="AM713" i="1"/>
  <c r="G694" i="10"/>
  <c r="K687" i="15"/>
  <c r="D693" i="10"/>
  <c r="E686" i="15"/>
  <c r="C693" i="10"/>
  <c r="D686" i="15"/>
  <c r="AM712" i="1"/>
  <c r="G693" i="10"/>
  <c r="K686" i="15"/>
  <c r="D692" i="10"/>
  <c r="E685" i="15"/>
  <c r="C692" i="10"/>
  <c r="D685" i="15"/>
  <c r="AN711" i="1"/>
  <c r="L685" i="15"/>
  <c r="AM711" i="1"/>
  <c r="G692" i="10"/>
  <c r="K685" i="15"/>
  <c r="D691" i="10"/>
  <c r="E684" i="15"/>
  <c r="C691" i="10"/>
  <c r="D684" i="15"/>
  <c r="AN710" i="1"/>
  <c r="L684" i="15"/>
  <c r="AM710" i="1"/>
  <c r="G691" i="10"/>
  <c r="K684" i="15"/>
  <c r="D690" i="10"/>
  <c r="E683" i="15"/>
  <c r="C690" i="10"/>
  <c r="D683" i="15"/>
  <c r="AN709" i="1"/>
  <c r="L683" i="15"/>
  <c r="AM709" i="1"/>
  <c r="G690" i="10"/>
  <c r="K683" i="15"/>
  <c r="D689" i="10"/>
  <c r="E682" i="15"/>
  <c r="C689" i="10"/>
  <c r="D682" i="15"/>
  <c r="AN708" i="1"/>
  <c r="L682" i="15"/>
  <c r="AM708" i="1"/>
  <c r="G689" i="10"/>
  <c r="K682" i="15"/>
  <c r="D688" i="10"/>
  <c r="E681" i="15"/>
  <c r="C688" i="10"/>
  <c r="D681" i="15"/>
  <c r="AN707" i="1"/>
  <c r="L681" i="15"/>
  <c r="AM707" i="1"/>
  <c r="G688" i="10"/>
  <c r="K681" i="15"/>
  <c r="D687" i="10"/>
  <c r="E680" i="15"/>
  <c r="C687" i="10"/>
  <c r="D680" i="15"/>
  <c r="AM706" i="1"/>
  <c r="G687" i="10"/>
  <c r="K680" i="15"/>
  <c r="D686" i="10"/>
  <c r="E679" i="15"/>
  <c r="C686" i="10"/>
  <c r="D679" i="15"/>
  <c r="AN705" i="1"/>
  <c r="L679" i="15"/>
  <c r="AM705" i="1"/>
  <c r="G686" i="10"/>
  <c r="K679" i="15"/>
  <c r="D685" i="10"/>
  <c r="E678" i="15"/>
  <c r="C685" i="10"/>
  <c r="D678" i="15"/>
  <c r="AN704" i="1"/>
  <c r="L678" i="15"/>
  <c r="AM704" i="1"/>
  <c r="G685" i="10"/>
  <c r="K678" i="15"/>
  <c r="D684" i="10"/>
  <c r="E677" i="15"/>
  <c r="C684" i="10"/>
  <c r="D677" i="15"/>
  <c r="AM703" i="1"/>
  <c r="G684" i="10"/>
  <c r="K677" i="15"/>
  <c r="D683" i="10"/>
  <c r="E676" i="15"/>
  <c r="C683" i="10"/>
  <c r="D676" i="15"/>
  <c r="AN702" i="1"/>
  <c r="L676" i="15"/>
  <c r="AM702" i="1"/>
  <c r="G683" i="10"/>
  <c r="K676" i="15"/>
  <c r="D682" i="10"/>
  <c r="E675" i="15"/>
  <c r="C682" i="10"/>
  <c r="D675" i="15"/>
  <c r="AN701" i="1"/>
  <c r="L675" i="15"/>
  <c r="AM701" i="1"/>
  <c r="G682" i="10"/>
  <c r="K675" i="15"/>
  <c r="D681" i="10"/>
  <c r="E674" i="15"/>
  <c r="C681" i="10"/>
  <c r="D674" i="15"/>
  <c r="AN700" i="1"/>
  <c r="L674" i="15"/>
  <c r="G681" i="10"/>
  <c r="K674" i="15"/>
  <c r="D680" i="10"/>
  <c r="E673" i="15"/>
  <c r="C680" i="10"/>
  <c r="D673" i="15"/>
  <c r="AN699" i="1"/>
  <c r="L673" i="15"/>
  <c r="AM699" i="1"/>
  <c r="G680" i="10"/>
  <c r="K673" i="15"/>
  <c r="D679" i="10"/>
  <c r="E672" i="15"/>
  <c r="C679" i="10"/>
  <c r="D672" i="15"/>
  <c r="AN698" i="1"/>
  <c r="L672" i="15"/>
  <c r="AM698" i="1"/>
  <c r="G679" i="10"/>
  <c r="K672" i="15"/>
  <c r="D678" i="10"/>
  <c r="E671" i="15"/>
  <c r="C678" i="10"/>
  <c r="D671" i="15"/>
  <c r="AN697" i="1"/>
  <c r="L671" i="15"/>
  <c r="AM697" i="1"/>
  <c r="G678" i="10"/>
  <c r="K671" i="15"/>
  <c r="D677" i="10"/>
  <c r="E670" i="15"/>
  <c r="C677" i="10"/>
  <c r="D670" i="15"/>
  <c r="AN696" i="1"/>
  <c r="L670" i="15"/>
  <c r="AM696" i="1"/>
  <c r="G677" i="10"/>
  <c r="K670" i="15"/>
  <c r="D676" i="10"/>
  <c r="E669" i="15"/>
  <c r="C676" i="10"/>
  <c r="D669" i="15"/>
  <c r="AN695" i="1"/>
  <c r="L669" i="15"/>
  <c r="AM695" i="1"/>
  <c r="G676" i="10"/>
  <c r="K669" i="15"/>
  <c r="D675" i="10"/>
  <c r="E668" i="15"/>
  <c r="C675" i="10"/>
  <c r="D668" i="15"/>
  <c r="AN694" i="1"/>
  <c r="L668" i="15"/>
  <c r="AM694" i="1"/>
  <c r="G675" i="10"/>
  <c r="K668" i="15"/>
  <c r="D674" i="10"/>
  <c r="E667" i="15"/>
  <c r="C674" i="10"/>
  <c r="D667" i="15"/>
  <c r="AN693" i="1"/>
  <c r="L667" i="15"/>
  <c r="AM693" i="1"/>
  <c r="G674" i="10"/>
  <c r="K667" i="15"/>
  <c r="D673" i="10"/>
  <c r="E666" i="15"/>
  <c r="C673" i="10"/>
  <c r="D666" i="15"/>
  <c r="AN692" i="1"/>
  <c r="L666" i="15"/>
  <c r="AM692" i="1"/>
  <c r="G673" i="10"/>
  <c r="K666" i="15"/>
  <c r="D672" i="10"/>
  <c r="E665" i="15"/>
  <c r="C672" i="10"/>
  <c r="D665" i="15"/>
  <c r="AN691" i="1"/>
  <c r="L665" i="15"/>
  <c r="AM691" i="1"/>
  <c r="G672" i="10"/>
  <c r="K665" i="15"/>
  <c r="D671" i="10"/>
  <c r="E664" i="15"/>
  <c r="C671" i="10"/>
  <c r="D664" i="15"/>
  <c r="AN690" i="1"/>
  <c r="L664" i="15"/>
  <c r="AM690" i="1"/>
  <c r="G671" i="10"/>
  <c r="K664" i="15"/>
  <c r="D670" i="10"/>
  <c r="E663" i="15"/>
  <c r="C670" i="10"/>
  <c r="D663" i="15"/>
  <c r="AN689" i="1"/>
  <c r="L663" i="15"/>
  <c r="AM689" i="1"/>
  <c r="G670" i="10"/>
  <c r="K663" i="15"/>
  <c r="D669" i="10"/>
  <c r="E662" i="15"/>
  <c r="C669" i="10"/>
  <c r="D662" i="15"/>
  <c r="AN688" i="1"/>
  <c r="L662" i="15"/>
  <c r="AM688" i="1"/>
  <c r="G669" i="10"/>
  <c r="K662" i="15"/>
  <c r="D668" i="10"/>
  <c r="E661" i="15"/>
  <c r="C668" i="10"/>
  <c r="D661" i="15"/>
  <c r="AN687" i="1"/>
  <c r="L661" i="15"/>
  <c r="AM687" i="1"/>
  <c r="G668" i="10"/>
  <c r="K661" i="15"/>
  <c r="D667" i="10"/>
  <c r="E660" i="15"/>
  <c r="C667" i="10"/>
  <c r="D660" i="15"/>
  <c r="AN686" i="1"/>
  <c r="L660" i="15"/>
  <c r="AM686" i="1"/>
  <c r="G667" i="10"/>
  <c r="K660" i="15"/>
  <c r="D666" i="10"/>
  <c r="E659" i="15"/>
  <c r="C666" i="10"/>
  <c r="D659" i="15"/>
  <c r="AN685" i="1"/>
  <c r="L659" i="15"/>
  <c r="G666" i="10"/>
  <c r="K659" i="15"/>
  <c r="D665" i="10"/>
  <c r="E658" i="15"/>
  <c r="C665" i="10"/>
  <c r="D658" i="15"/>
  <c r="AN684" i="1"/>
  <c r="L658" i="15"/>
  <c r="AM684" i="1"/>
  <c r="G665" i="10"/>
  <c r="K658" i="15"/>
  <c r="D664" i="10"/>
  <c r="E657" i="15"/>
  <c r="C664" i="10"/>
  <c r="D657" i="15"/>
  <c r="AN683" i="1"/>
  <c r="L657" i="15"/>
  <c r="AM683" i="1"/>
  <c r="G664" i="10"/>
  <c r="K657" i="15"/>
  <c r="D663" i="10"/>
  <c r="E656" i="15"/>
  <c r="C663" i="10"/>
  <c r="D656" i="15"/>
  <c r="AN682" i="1"/>
  <c r="L656" i="15"/>
  <c r="AM682" i="1"/>
  <c r="G663" i="10"/>
  <c r="K656" i="15"/>
  <c r="D662" i="10"/>
  <c r="E655" i="15"/>
  <c r="C662" i="10"/>
  <c r="D655" i="15"/>
  <c r="AN681" i="1"/>
  <c r="L655" i="15"/>
  <c r="AM681" i="1"/>
  <c r="G662" i="10"/>
  <c r="K655" i="15"/>
  <c r="D661" i="10"/>
  <c r="E654" i="15"/>
  <c r="C661" i="10"/>
  <c r="D654" i="15"/>
  <c r="AN680" i="1"/>
  <c r="L654" i="15"/>
  <c r="AM680" i="1"/>
  <c r="G661" i="10"/>
  <c r="K654" i="15"/>
  <c r="D660" i="10"/>
  <c r="E653" i="15"/>
  <c r="C660" i="10"/>
  <c r="D653" i="15"/>
  <c r="AN679" i="1"/>
  <c r="L653" i="15"/>
  <c r="AM679" i="1"/>
  <c r="G660" i="10"/>
  <c r="K653" i="15"/>
  <c r="D659" i="10"/>
  <c r="E652" i="15"/>
  <c r="C659" i="10"/>
  <c r="D652" i="15"/>
  <c r="AN678" i="1"/>
  <c r="L652" i="15"/>
  <c r="AM678" i="1"/>
  <c r="G659" i="10"/>
  <c r="K652" i="15"/>
  <c r="D658" i="10"/>
  <c r="E651" i="15"/>
  <c r="C658" i="10"/>
  <c r="D651" i="15"/>
  <c r="AN677" i="1"/>
  <c r="L651" i="15"/>
  <c r="AM677" i="1"/>
  <c r="G658" i="10"/>
  <c r="K651" i="15"/>
  <c r="D657" i="10"/>
  <c r="E650" i="15"/>
  <c r="C657" i="10"/>
  <c r="D650" i="15"/>
  <c r="AN676" i="1"/>
  <c r="L650" i="15"/>
  <c r="AM676" i="1"/>
  <c r="G657" i="10"/>
  <c r="K650" i="15"/>
  <c r="D656" i="10"/>
  <c r="E649" i="15"/>
  <c r="C656" i="10"/>
  <c r="D649" i="15"/>
  <c r="AN675" i="1"/>
  <c r="L649" i="15"/>
  <c r="AM675" i="1"/>
  <c r="G656" i="10"/>
  <c r="K649" i="15"/>
  <c r="D655" i="10"/>
  <c r="E648" i="15"/>
  <c r="C655" i="10"/>
  <c r="D648" i="15"/>
  <c r="AN674" i="1"/>
  <c r="L648" i="15"/>
  <c r="AM674" i="1"/>
  <c r="G655" i="10"/>
  <c r="K648" i="15"/>
  <c r="D654" i="10"/>
  <c r="E647" i="15"/>
  <c r="C654" i="10"/>
  <c r="D647" i="15"/>
  <c r="AN673" i="1"/>
  <c r="L647" i="15"/>
  <c r="AM673" i="1"/>
  <c r="G654" i="10"/>
  <c r="K647" i="15"/>
  <c r="D653" i="10"/>
  <c r="E646" i="15"/>
  <c r="C653" i="10"/>
  <c r="D646" i="15"/>
  <c r="AN672" i="1"/>
  <c r="L646" i="15"/>
  <c r="AM672" i="1"/>
  <c r="G653" i="10"/>
  <c r="K646" i="15"/>
  <c r="D652" i="10"/>
  <c r="E645" i="15"/>
  <c r="C652" i="10"/>
  <c r="D645" i="15"/>
  <c r="AN671" i="1"/>
  <c r="L645" i="15"/>
  <c r="AM671" i="1"/>
  <c r="G652" i="10"/>
  <c r="K645" i="15"/>
  <c r="D651" i="10"/>
  <c r="E644" i="15"/>
  <c r="C651" i="10"/>
  <c r="D644" i="15"/>
  <c r="AN670" i="1"/>
  <c r="L644" i="15"/>
  <c r="AM670" i="1"/>
  <c r="G651" i="10"/>
  <c r="K644" i="15"/>
  <c r="D650" i="10"/>
  <c r="E643" i="15"/>
  <c r="C650" i="10"/>
  <c r="D643" i="15"/>
  <c r="AN669" i="1"/>
  <c r="L643" i="15"/>
  <c r="AM669" i="1"/>
  <c r="G650" i="10"/>
  <c r="K643" i="15"/>
  <c r="D649" i="10"/>
  <c r="E642" i="15"/>
  <c r="C649" i="10"/>
  <c r="D642" i="15"/>
  <c r="AN668" i="1"/>
  <c r="L642" i="15"/>
  <c r="AM668" i="1"/>
  <c r="G649" i="10"/>
  <c r="K642" i="15"/>
  <c r="D648" i="10"/>
  <c r="E641" i="15"/>
  <c r="C648" i="10"/>
  <c r="D641" i="15"/>
  <c r="AN667" i="1"/>
  <c r="L641" i="15"/>
  <c r="AM667" i="1"/>
  <c r="G648" i="10"/>
  <c r="K641" i="15"/>
  <c r="D647" i="10"/>
  <c r="E640" i="15"/>
  <c r="C647" i="10"/>
  <c r="D640" i="15"/>
  <c r="AN666" i="1"/>
  <c r="L640" i="15"/>
  <c r="AM666" i="1"/>
  <c r="G647" i="10"/>
  <c r="K640" i="15"/>
  <c r="D646" i="10"/>
  <c r="E639" i="15"/>
  <c r="C646" i="10"/>
  <c r="D639" i="15"/>
  <c r="AN665" i="1"/>
  <c r="L639" i="15"/>
  <c r="AM665" i="1"/>
  <c r="G646" i="10"/>
  <c r="K639" i="15"/>
  <c r="D645" i="10"/>
  <c r="E638" i="15"/>
  <c r="C645" i="10"/>
  <c r="D638" i="15"/>
  <c r="AN664" i="1"/>
  <c r="L638" i="15"/>
  <c r="AM664" i="1"/>
  <c r="G645" i="10"/>
  <c r="K638" i="15"/>
  <c r="D644" i="10"/>
  <c r="E637" i="15"/>
  <c r="C644" i="10"/>
  <c r="D637" i="15"/>
  <c r="AN663" i="1"/>
  <c r="L637" i="15"/>
  <c r="AM663" i="1"/>
  <c r="G644" i="10"/>
  <c r="K637" i="15"/>
  <c r="D643" i="10"/>
  <c r="E636" i="15"/>
  <c r="C643" i="10"/>
  <c r="D636" i="15"/>
  <c r="AN662" i="1"/>
  <c r="L636" i="15"/>
  <c r="AM662" i="1"/>
  <c r="G643" i="10"/>
  <c r="K636" i="15"/>
  <c r="D642" i="10"/>
  <c r="E635" i="15"/>
  <c r="C642" i="10"/>
  <c r="D635" i="15"/>
  <c r="AN661" i="1"/>
  <c r="L635" i="15"/>
  <c r="AM661" i="1"/>
  <c r="G642" i="10"/>
  <c r="K635" i="15"/>
  <c r="D641" i="10"/>
  <c r="E634" i="15"/>
  <c r="C641" i="10"/>
  <c r="D634" i="15"/>
  <c r="AN660" i="1"/>
  <c r="L634" i="15"/>
  <c r="AM660" i="1"/>
  <c r="G641" i="10"/>
  <c r="K634" i="15"/>
  <c r="D640" i="10"/>
  <c r="E633" i="15"/>
  <c r="C640" i="10"/>
  <c r="D633" i="15"/>
  <c r="AN659" i="1"/>
  <c r="L633" i="15"/>
  <c r="AM659" i="1"/>
  <c r="G640" i="10"/>
  <c r="K633" i="15"/>
  <c r="D639" i="10"/>
  <c r="E632" i="15"/>
  <c r="C639" i="10"/>
  <c r="D632" i="15"/>
  <c r="AN658" i="1"/>
  <c r="L632" i="15"/>
  <c r="AM658" i="1"/>
  <c r="G639" i="10"/>
  <c r="K632" i="15"/>
  <c r="D638" i="10"/>
  <c r="E631" i="15"/>
  <c r="C638" i="10"/>
  <c r="D631" i="15"/>
  <c r="AN657" i="1"/>
  <c r="L631" i="15"/>
  <c r="AM657" i="1"/>
  <c r="G638" i="10"/>
  <c r="K631" i="15"/>
  <c r="D637" i="10"/>
  <c r="E630" i="15"/>
  <c r="C637" i="10"/>
  <c r="D630" i="15"/>
  <c r="AN656" i="1"/>
  <c r="L630" i="15"/>
  <c r="AM656" i="1"/>
  <c r="G637" i="10"/>
  <c r="K630" i="15"/>
  <c r="D636" i="10"/>
  <c r="E629" i="15"/>
  <c r="C636" i="10"/>
  <c r="D629" i="15"/>
  <c r="AN655" i="1"/>
  <c r="L629" i="15"/>
  <c r="AM655" i="1"/>
  <c r="G636" i="10"/>
  <c r="K629" i="15"/>
  <c r="D635" i="10"/>
  <c r="E628" i="15"/>
  <c r="C635" i="10"/>
  <c r="D628" i="15"/>
  <c r="AN654" i="1"/>
  <c r="L628" i="15"/>
  <c r="AM654" i="1"/>
  <c r="G635" i="10"/>
  <c r="K628" i="15"/>
  <c r="D634" i="10"/>
  <c r="E627" i="15"/>
  <c r="C634" i="10"/>
  <c r="D627" i="15"/>
  <c r="AN653" i="1"/>
  <c r="L627" i="15"/>
  <c r="AM653" i="1"/>
  <c r="G634" i="10"/>
  <c r="K627" i="15"/>
  <c r="D633" i="10"/>
  <c r="E626" i="15"/>
  <c r="C633" i="10"/>
  <c r="D626" i="15"/>
  <c r="AN652" i="1"/>
  <c r="L626" i="15"/>
  <c r="AM652" i="1"/>
  <c r="G633" i="10"/>
  <c r="K626" i="15"/>
  <c r="D632" i="10"/>
  <c r="E625" i="15"/>
  <c r="C632" i="10"/>
  <c r="D625" i="15"/>
  <c r="AN651" i="1"/>
  <c r="L625" i="15"/>
  <c r="AM651" i="1"/>
  <c r="G632" i="10"/>
  <c r="K625" i="15"/>
  <c r="D631" i="10"/>
  <c r="E624" i="15"/>
  <c r="C631" i="10"/>
  <c r="D624" i="15"/>
  <c r="AN650" i="1"/>
  <c r="L624" i="15"/>
  <c r="AM650" i="1"/>
  <c r="G631" i="10"/>
  <c r="K624" i="15"/>
  <c r="D630" i="10"/>
  <c r="E623" i="15"/>
  <c r="C630" i="10"/>
  <c r="D623" i="15"/>
  <c r="AN649" i="1"/>
  <c r="L623" i="15"/>
  <c r="AM649" i="1"/>
  <c r="G630" i="10"/>
  <c r="K623" i="15"/>
  <c r="D629" i="10"/>
  <c r="E622" i="15"/>
  <c r="C629" i="10"/>
  <c r="D622" i="15"/>
  <c r="AN648" i="1"/>
  <c r="L622" i="15"/>
  <c r="AM648" i="1"/>
  <c r="G629" i="10"/>
  <c r="K622" i="15"/>
  <c r="D628" i="10"/>
  <c r="E621" i="15"/>
  <c r="C628" i="10"/>
  <c r="D621" i="15"/>
  <c r="AN647" i="1"/>
  <c r="L621" i="15"/>
  <c r="AM647" i="1"/>
  <c r="G628" i="10"/>
  <c r="K621" i="15"/>
  <c r="D627" i="10"/>
  <c r="E620" i="15"/>
  <c r="C627" i="10"/>
  <c r="D620" i="15"/>
  <c r="AN646" i="1"/>
  <c r="L620" i="15"/>
  <c r="AM646" i="1"/>
  <c r="G627" i="10"/>
  <c r="K620" i="15"/>
  <c r="D626" i="10"/>
  <c r="E619" i="15"/>
  <c r="C626" i="10"/>
  <c r="D619" i="15"/>
  <c r="AN645" i="1"/>
  <c r="L619" i="15"/>
  <c r="AM645" i="1"/>
  <c r="G626" i="10"/>
  <c r="K619" i="15"/>
  <c r="D625" i="10"/>
  <c r="E618" i="15"/>
  <c r="C625" i="10"/>
  <c r="D618" i="15"/>
  <c r="AN644" i="1"/>
  <c r="L618" i="15"/>
  <c r="AM644" i="1"/>
  <c r="G625" i="10"/>
  <c r="K618" i="15"/>
  <c r="D624" i="10"/>
  <c r="E617" i="15"/>
  <c r="C624" i="10"/>
  <c r="D617" i="15"/>
  <c r="AN643" i="1"/>
  <c r="L617" i="15"/>
  <c r="AM643" i="1"/>
  <c r="G624" i="10"/>
  <c r="K617" i="15"/>
  <c r="D623" i="10"/>
  <c r="E616" i="15"/>
  <c r="C623" i="10"/>
  <c r="D616" i="15"/>
  <c r="AN642" i="1"/>
  <c r="L616" i="15"/>
  <c r="AM642" i="1"/>
  <c r="G623" i="10"/>
  <c r="K616" i="15"/>
  <c r="D622" i="10"/>
  <c r="E615" i="15"/>
  <c r="C622" i="10"/>
  <c r="D615" i="15"/>
  <c r="AN641" i="1"/>
  <c r="L615" i="15"/>
  <c r="AM641" i="1"/>
  <c r="G622" i="10"/>
  <c r="K615" i="15"/>
  <c r="D621" i="10"/>
  <c r="E614" i="15"/>
  <c r="C621" i="10"/>
  <c r="D614" i="15"/>
  <c r="AN640" i="1"/>
  <c r="L614" i="15"/>
  <c r="AM640" i="1"/>
  <c r="G621" i="10"/>
  <c r="K614" i="15"/>
  <c r="D620" i="10"/>
  <c r="E613" i="15"/>
  <c r="C620" i="10"/>
  <c r="D613" i="15"/>
  <c r="AN639" i="1"/>
  <c r="L613" i="15"/>
  <c r="AM639" i="1"/>
  <c r="G620" i="10"/>
  <c r="K613" i="15"/>
  <c r="D619" i="10"/>
  <c r="E612" i="15"/>
  <c r="C619" i="10"/>
  <c r="D612" i="15"/>
  <c r="AN638" i="1"/>
  <c r="L612" i="15"/>
  <c r="AM638" i="1"/>
  <c r="G619" i="10"/>
  <c r="K612" i="15"/>
  <c r="D618" i="10"/>
  <c r="E611" i="15"/>
  <c r="C618" i="10"/>
  <c r="D611" i="15"/>
  <c r="AN637" i="1"/>
  <c r="L611" i="15"/>
  <c r="AM637" i="1"/>
  <c r="G618" i="10"/>
  <c r="K611" i="15"/>
  <c r="D617" i="10"/>
  <c r="E610" i="15"/>
  <c r="C617" i="10"/>
  <c r="D610" i="15"/>
  <c r="AN636" i="1"/>
  <c r="L610" i="15"/>
  <c r="AM636" i="1"/>
  <c r="G617" i="10"/>
  <c r="K610" i="15"/>
  <c r="D616" i="10"/>
  <c r="E609" i="15"/>
  <c r="C616" i="10"/>
  <c r="D609" i="15"/>
  <c r="AN635" i="1"/>
  <c r="L609" i="15"/>
  <c r="AM635" i="1"/>
  <c r="G616" i="10"/>
  <c r="K609" i="15"/>
  <c r="D615" i="10"/>
  <c r="E608" i="15"/>
  <c r="C615" i="10"/>
  <c r="D608" i="15"/>
  <c r="AN634" i="1"/>
  <c r="L608" i="15"/>
  <c r="AM634" i="1"/>
  <c r="G615" i="10"/>
  <c r="K608" i="15"/>
  <c r="D614" i="10"/>
  <c r="E607" i="15"/>
  <c r="C614" i="10"/>
  <c r="D607" i="15"/>
  <c r="AN633" i="1"/>
  <c r="L607" i="15"/>
  <c r="AM633" i="1"/>
  <c r="G614" i="10"/>
  <c r="K607" i="15"/>
  <c r="D613" i="10"/>
  <c r="E606" i="15"/>
  <c r="C613" i="10"/>
  <c r="D606" i="15"/>
  <c r="AN632" i="1"/>
  <c r="L606" i="15"/>
  <c r="AM632" i="1"/>
  <c r="G613" i="10"/>
  <c r="K606" i="15"/>
  <c r="D612" i="10"/>
  <c r="E605" i="15"/>
  <c r="C612" i="10"/>
  <c r="D605" i="15"/>
  <c r="AN631" i="1"/>
  <c r="L605" i="15"/>
  <c r="AM631" i="1"/>
  <c r="G612" i="10"/>
  <c r="K605" i="15"/>
  <c r="D611" i="10"/>
  <c r="E604" i="15"/>
  <c r="C611" i="10"/>
  <c r="D604" i="15"/>
  <c r="AN630" i="1"/>
  <c r="L604" i="15"/>
  <c r="AM630" i="1"/>
  <c r="G611" i="10"/>
  <c r="K604" i="15"/>
  <c r="D610" i="10"/>
  <c r="E603" i="15"/>
  <c r="C610" i="10"/>
  <c r="D603" i="15"/>
  <c r="AN629" i="1"/>
  <c r="L603" i="15"/>
  <c r="AM629" i="1"/>
  <c r="G610" i="10"/>
  <c r="K603" i="15"/>
  <c r="D609" i="10"/>
  <c r="E602" i="15"/>
  <c r="C609" i="10"/>
  <c r="D602" i="15"/>
  <c r="AN628" i="1"/>
  <c r="L602" i="15"/>
  <c r="AM628" i="1"/>
  <c r="G609" i="10"/>
  <c r="K602" i="15"/>
  <c r="D608" i="10"/>
  <c r="E601" i="15"/>
  <c r="C608" i="10"/>
  <c r="D601" i="15"/>
  <c r="AM627" i="1"/>
  <c r="G608" i="10"/>
  <c r="K601" i="15"/>
  <c r="D607" i="10"/>
  <c r="E600" i="15"/>
  <c r="C607" i="10"/>
  <c r="D600" i="15"/>
  <c r="AN626" i="1"/>
  <c r="L600" i="15"/>
  <c r="AM626" i="1"/>
  <c r="G607" i="10"/>
  <c r="K600" i="15"/>
  <c r="D606" i="10"/>
  <c r="E599" i="15"/>
  <c r="C606" i="10"/>
  <c r="D599" i="15"/>
  <c r="AN625" i="1"/>
  <c r="L599" i="15"/>
  <c r="AM625" i="1"/>
  <c r="G606" i="10"/>
  <c r="K599" i="15"/>
  <c r="D605" i="10"/>
  <c r="E598" i="15"/>
  <c r="C605" i="10"/>
  <c r="D598" i="15"/>
  <c r="AN624" i="1"/>
  <c r="L598" i="15"/>
  <c r="AM624" i="1"/>
  <c r="G605" i="10"/>
  <c r="K598" i="15"/>
  <c r="D604" i="10"/>
  <c r="E597" i="15"/>
  <c r="C604" i="10"/>
  <c r="D597" i="15"/>
  <c r="AN623" i="1"/>
  <c r="L597" i="15"/>
  <c r="AM623" i="1"/>
  <c r="G604" i="10"/>
  <c r="K597" i="15"/>
  <c r="D603" i="10"/>
  <c r="E596" i="15"/>
  <c r="C603" i="10"/>
  <c r="D596" i="15"/>
  <c r="AN622" i="1"/>
  <c r="L596" i="15"/>
  <c r="AM622" i="1"/>
  <c r="G603" i="10"/>
  <c r="K596" i="15"/>
  <c r="D602" i="10"/>
  <c r="E595" i="15"/>
  <c r="C602" i="10"/>
  <c r="D595" i="15"/>
  <c r="AN621" i="1"/>
  <c r="L595" i="15"/>
  <c r="AM621" i="1"/>
  <c r="G602" i="10"/>
  <c r="K595" i="15"/>
  <c r="D601" i="10"/>
  <c r="E594" i="15"/>
  <c r="C601" i="10"/>
  <c r="D594" i="15"/>
  <c r="AM620" i="1"/>
  <c r="G601" i="10"/>
  <c r="K594" i="15"/>
  <c r="D600" i="10"/>
  <c r="E593" i="15"/>
  <c r="C600" i="10"/>
  <c r="D593" i="15"/>
  <c r="AN619" i="1"/>
  <c r="L593" i="15"/>
  <c r="AM619" i="1"/>
  <c r="G600" i="10"/>
  <c r="K593" i="15"/>
  <c r="D599" i="10"/>
  <c r="E592" i="15"/>
  <c r="C599" i="10"/>
  <c r="D592" i="15"/>
  <c r="AN618" i="1"/>
  <c r="L592" i="15"/>
  <c r="AM618" i="1"/>
  <c r="G599" i="10"/>
  <c r="K592" i="15"/>
  <c r="D598" i="10"/>
  <c r="E591" i="15"/>
  <c r="C598" i="10"/>
  <c r="D591" i="15"/>
  <c r="AN617" i="1"/>
  <c r="L591" i="15"/>
  <c r="AM617" i="1"/>
  <c r="G598" i="10"/>
  <c r="K591" i="15"/>
  <c r="D597" i="10"/>
  <c r="E590" i="15"/>
  <c r="C597" i="10"/>
  <c r="D590" i="15"/>
  <c r="AN616" i="1"/>
  <c r="L590" i="15"/>
  <c r="AM616" i="1"/>
  <c r="G597" i="10"/>
  <c r="K590" i="15"/>
  <c r="D596" i="10"/>
  <c r="E589" i="15"/>
  <c r="C596" i="10"/>
  <c r="D589" i="15"/>
  <c r="AN615" i="1"/>
  <c r="L589" i="15"/>
  <c r="AM615" i="1"/>
  <c r="G596" i="10"/>
  <c r="K589" i="15"/>
  <c r="D595" i="10"/>
  <c r="E588" i="15"/>
  <c r="C595" i="10"/>
  <c r="D588" i="15"/>
  <c r="AN614" i="1"/>
  <c r="L588" i="15"/>
  <c r="AM614" i="1"/>
  <c r="G595" i="10"/>
  <c r="K588" i="15"/>
  <c r="D594" i="10"/>
  <c r="E587" i="15"/>
  <c r="C594" i="10"/>
  <c r="D587" i="15"/>
  <c r="AN613" i="1"/>
  <c r="L587" i="15"/>
  <c r="AM613" i="1"/>
  <c r="G594" i="10"/>
  <c r="K587" i="15"/>
  <c r="D593" i="10"/>
  <c r="E586" i="15"/>
  <c r="C593" i="10"/>
  <c r="D586" i="15"/>
  <c r="AM612" i="1"/>
  <c r="G593" i="10"/>
  <c r="K586" i="15"/>
  <c r="D592" i="10"/>
  <c r="E585" i="15"/>
  <c r="C592" i="10"/>
  <c r="D585" i="15"/>
  <c r="AN611" i="1"/>
  <c r="L585" i="15"/>
  <c r="AM611" i="1"/>
  <c r="G592" i="10"/>
  <c r="K585" i="15"/>
  <c r="D591" i="10"/>
  <c r="E584" i="15"/>
  <c r="C591" i="10"/>
  <c r="D584" i="15"/>
  <c r="AN610" i="1"/>
  <c r="L584" i="15"/>
  <c r="AM610" i="1"/>
  <c r="G591" i="10"/>
  <c r="K584" i="15"/>
  <c r="D590" i="10"/>
  <c r="E583" i="15"/>
  <c r="C590" i="10"/>
  <c r="D583" i="15"/>
  <c r="AN609" i="1"/>
  <c r="L583" i="15"/>
  <c r="AM609" i="1"/>
  <c r="G590" i="10"/>
  <c r="K583" i="15"/>
  <c r="D589" i="10"/>
  <c r="E582" i="15"/>
  <c r="C589" i="10"/>
  <c r="D582" i="15"/>
  <c r="AN608" i="1"/>
  <c r="L582" i="15"/>
  <c r="AM608" i="1"/>
  <c r="G589" i="10"/>
  <c r="K582" i="15"/>
  <c r="D588" i="10"/>
  <c r="E581" i="15"/>
  <c r="C588" i="10"/>
  <c r="D581" i="15"/>
  <c r="AN607" i="1"/>
  <c r="L581" i="15"/>
  <c r="AM607" i="1"/>
  <c r="G588" i="10"/>
  <c r="K581" i="15"/>
  <c r="D587" i="10"/>
  <c r="E580" i="15"/>
  <c r="C587" i="10"/>
  <c r="D580" i="15"/>
  <c r="AM606" i="1"/>
  <c r="G587" i="10"/>
  <c r="K580" i="15"/>
  <c r="L586" i="10"/>
  <c r="N586" i="10"/>
  <c r="D586" i="10"/>
  <c r="E579" i="15"/>
  <c r="C586" i="10"/>
  <c r="D579" i="15"/>
  <c r="AN605" i="1"/>
  <c r="L579" i="15"/>
  <c r="G586" i="10"/>
  <c r="K579" i="15"/>
  <c r="D585" i="10"/>
  <c r="E578" i="15"/>
  <c r="C585" i="10"/>
  <c r="D578" i="15"/>
  <c r="AN604" i="1"/>
  <c r="L578" i="15"/>
  <c r="AM604" i="1"/>
  <c r="G585" i="10"/>
  <c r="K578" i="15"/>
  <c r="D584" i="10"/>
  <c r="E577" i="15"/>
  <c r="C584" i="10"/>
  <c r="D577" i="15"/>
  <c r="AM603" i="1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G583" i="10"/>
  <c r="K576" i="15"/>
  <c r="D582" i="10"/>
  <c r="E575" i="15"/>
  <c r="C582" i="10"/>
  <c r="D575" i="15"/>
  <c r="AN601" i="1"/>
  <c r="L575" i="15"/>
  <c r="AM601" i="1"/>
  <c r="G582" i="10"/>
  <c r="K575" i="15"/>
  <c r="D581" i="10"/>
  <c r="E574" i="15"/>
  <c r="C581" i="10"/>
  <c r="D574" i="15"/>
  <c r="AN600" i="1"/>
  <c r="L574" i="15"/>
  <c r="AM600" i="1"/>
  <c r="G581" i="10"/>
  <c r="K574" i="15"/>
  <c r="D580" i="10"/>
  <c r="E573" i="15"/>
  <c r="C580" i="10"/>
  <c r="D573" i="15"/>
  <c r="AN599" i="1"/>
  <c r="L573" i="15"/>
  <c r="AM599" i="1"/>
  <c r="G580" i="10"/>
  <c r="K573" i="15"/>
  <c r="D579" i="10"/>
  <c r="E572" i="15"/>
  <c r="C579" i="10"/>
  <c r="D572" i="15"/>
  <c r="AN598" i="1"/>
  <c r="L572" i="15"/>
  <c r="AM598" i="1"/>
  <c r="G579" i="10"/>
  <c r="K572" i="15"/>
  <c r="D578" i="10"/>
  <c r="E571" i="15"/>
  <c r="C578" i="10"/>
  <c r="D571" i="15"/>
  <c r="AN597" i="1"/>
  <c r="L571" i="15"/>
  <c r="AM597" i="1"/>
  <c r="G578" i="10"/>
  <c r="K571" i="15"/>
  <c r="D577" i="10"/>
  <c r="E570" i="15"/>
  <c r="C577" i="10"/>
  <c r="D570" i="15"/>
  <c r="AN596" i="1"/>
  <c r="L570" i="15"/>
  <c r="AM596" i="1"/>
  <c r="G577" i="10"/>
  <c r="K570" i="15"/>
  <c r="D576" i="10"/>
  <c r="E569" i="15"/>
  <c r="C576" i="10"/>
  <c r="D569" i="15"/>
  <c r="AN595" i="1"/>
  <c r="L569" i="15"/>
  <c r="AM595" i="1"/>
  <c r="G576" i="10"/>
  <c r="K569" i="15"/>
  <c r="D575" i="10"/>
  <c r="E568" i="15"/>
  <c r="C575" i="10"/>
  <c r="D568" i="15"/>
  <c r="AN594" i="1"/>
  <c r="L568" i="15"/>
  <c r="AM594" i="1"/>
  <c r="G575" i="10"/>
  <c r="K568" i="15"/>
  <c r="D574" i="10"/>
  <c r="E567" i="15"/>
  <c r="C574" i="10"/>
  <c r="D567" i="15"/>
  <c r="AN593" i="1"/>
  <c r="L567" i="15"/>
  <c r="AM593" i="1"/>
  <c r="G574" i="10"/>
  <c r="K567" i="15"/>
  <c r="D573" i="10"/>
  <c r="E566" i="15"/>
  <c r="C573" i="10"/>
  <c r="D566" i="15"/>
  <c r="AN592" i="1"/>
  <c r="L566" i="15"/>
  <c r="AM592" i="1"/>
  <c r="G573" i="10"/>
  <c r="K566" i="15"/>
  <c r="D572" i="10"/>
  <c r="E565" i="15"/>
  <c r="C572" i="10"/>
  <c r="D565" i="15"/>
  <c r="AN591" i="1"/>
  <c r="L565" i="15"/>
  <c r="AM591" i="1"/>
  <c r="G572" i="10"/>
  <c r="K565" i="15"/>
  <c r="D571" i="10"/>
  <c r="E564" i="15"/>
  <c r="C571" i="10"/>
  <c r="D564" i="15"/>
  <c r="AN590" i="1"/>
  <c r="L564" i="15"/>
  <c r="AM590" i="1"/>
  <c r="G571" i="10"/>
  <c r="K564" i="15"/>
  <c r="D570" i="10"/>
  <c r="E563" i="15"/>
  <c r="C570" i="10"/>
  <c r="D563" i="15"/>
  <c r="AN589" i="1"/>
  <c r="L563" i="15"/>
  <c r="AM589" i="1"/>
  <c r="G570" i="10"/>
  <c r="K563" i="15"/>
  <c r="D569" i="10"/>
  <c r="E562" i="15"/>
  <c r="C569" i="10"/>
  <c r="D562" i="15"/>
  <c r="AN588" i="1"/>
  <c r="L562" i="15"/>
  <c r="AM588" i="1"/>
  <c r="G569" i="10"/>
  <c r="K562" i="15"/>
  <c r="D568" i="10"/>
  <c r="E561" i="15"/>
  <c r="C568" i="10"/>
  <c r="D561" i="15"/>
  <c r="AN587" i="1"/>
  <c r="L561" i="15"/>
  <c r="AM587" i="1"/>
  <c r="G568" i="10"/>
  <c r="K561" i="15"/>
  <c r="D567" i="10"/>
  <c r="E560" i="15"/>
  <c r="C567" i="10"/>
  <c r="D560" i="15"/>
  <c r="AN586" i="1"/>
  <c r="L560" i="15"/>
  <c r="AM586" i="1"/>
  <c r="G567" i="10"/>
  <c r="K560" i="15"/>
  <c r="D566" i="10"/>
  <c r="E559" i="15"/>
  <c r="C566" i="10"/>
  <c r="D559" i="15"/>
  <c r="AN585" i="1"/>
  <c r="L559" i="15"/>
  <c r="AM585" i="1"/>
  <c r="G566" i="10"/>
  <c r="K559" i="15"/>
  <c r="D565" i="10"/>
  <c r="E558" i="15"/>
  <c r="C565" i="10"/>
  <c r="D558" i="15"/>
  <c r="AN584" i="1"/>
  <c r="L558" i="15"/>
  <c r="AM584" i="1"/>
  <c r="G565" i="10"/>
  <c r="K558" i="15"/>
  <c r="D564" i="10"/>
  <c r="E557" i="15"/>
  <c r="C564" i="10"/>
  <c r="D557" i="15"/>
  <c r="AN583" i="1"/>
  <c r="L557" i="15"/>
  <c r="AM583" i="1"/>
  <c r="G564" i="10"/>
  <c r="K557" i="15"/>
  <c r="D563" i="10"/>
  <c r="E556" i="15"/>
  <c r="C563" i="10"/>
  <c r="D556" i="15"/>
  <c r="AM582" i="1"/>
  <c r="G563" i="10"/>
  <c r="K556" i="15"/>
  <c r="D562" i="10"/>
  <c r="E555" i="15"/>
  <c r="C562" i="10"/>
  <c r="D555" i="15"/>
  <c r="AN581" i="1"/>
  <c r="L555" i="15"/>
  <c r="AM581" i="1"/>
  <c r="G562" i="10"/>
  <c r="K555" i="15"/>
  <c r="D561" i="10"/>
  <c r="E554" i="15"/>
  <c r="C561" i="10"/>
  <c r="D554" i="15"/>
  <c r="AN580" i="1"/>
  <c r="L554" i="15"/>
  <c r="AM580" i="1"/>
  <c r="G561" i="10"/>
  <c r="K554" i="15"/>
  <c r="D560" i="10"/>
  <c r="E553" i="15"/>
  <c r="C560" i="10"/>
  <c r="D553" i="15"/>
  <c r="AM579" i="1"/>
  <c r="G560" i="10"/>
  <c r="K553" i="15"/>
  <c r="D559" i="10"/>
  <c r="E552" i="15"/>
  <c r="C559" i="10"/>
  <c r="D552" i="15"/>
  <c r="AN578" i="1"/>
  <c r="L552" i="15"/>
  <c r="AM578" i="1"/>
  <c r="G559" i="10"/>
  <c r="K552" i="15"/>
  <c r="D558" i="10"/>
  <c r="E551" i="15"/>
  <c r="C558" i="10"/>
  <c r="D551" i="15"/>
  <c r="AN577" i="1"/>
  <c r="L551" i="15"/>
  <c r="AM577" i="1"/>
  <c r="G558" i="10"/>
  <c r="K551" i="15"/>
  <c r="D557" i="10"/>
  <c r="E550" i="15"/>
  <c r="C557" i="10"/>
  <c r="D550" i="15"/>
  <c r="AN576" i="1"/>
  <c r="L550" i="15"/>
  <c r="AM576" i="1"/>
  <c r="G557" i="10"/>
  <c r="K550" i="15"/>
  <c r="D556" i="10"/>
  <c r="E549" i="15"/>
  <c r="C556" i="10"/>
  <c r="D549" i="15"/>
  <c r="AN575" i="1"/>
  <c r="L549" i="15"/>
  <c r="AM575" i="1"/>
  <c r="G556" i="10"/>
  <c r="K549" i="15"/>
  <c r="D555" i="10"/>
  <c r="E548" i="15"/>
  <c r="C555" i="10"/>
  <c r="D548" i="15"/>
  <c r="AN574" i="1"/>
  <c r="L548" i="15"/>
  <c r="AM574" i="1"/>
  <c r="G555" i="10"/>
  <c r="K548" i="15"/>
  <c r="D554" i="10"/>
  <c r="E547" i="15"/>
  <c r="C554" i="10"/>
  <c r="D547" i="15"/>
  <c r="AN573" i="1"/>
  <c r="L547" i="15"/>
  <c r="AM573" i="1"/>
  <c r="G554" i="10"/>
  <c r="K547" i="15"/>
  <c r="D553" i="10"/>
  <c r="E546" i="15"/>
  <c r="C553" i="10"/>
  <c r="D546" i="15"/>
  <c r="AN572" i="1"/>
  <c r="L546" i="15"/>
  <c r="AM572" i="1"/>
  <c r="G553" i="10"/>
  <c r="K546" i="15"/>
  <c r="D552" i="10"/>
  <c r="E545" i="15"/>
  <c r="C552" i="10"/>
  <c r="D545" i="15"/>
  <c r="AN571" i="1"/>
  <c r="L545" i="15"/>
  <c r="AM571" i="1"/>
  <c r="G552" i="10"/>
  <c r="K545" i="15"/>
  <c r="D551" i="10"/>
  <c r="E544" i="15"/>
  <c r="C551" i="10"/>
  <c r="D544" i="15"/>
  <c r="AN570" i="1"/>
  <c r="L544" i="15"/>
  <c r="AM570" i="1"/>
  <c r="G551" i="10"/>
  <c r="K544" i="15"/>
  <c r="D550" i="10"/>
  <c r="E543" i="15"/>
  <c r="C550" i="10"/>
  <c r="D543" i="15"/>
  <c r="AN569" i="1"/>
  <c r="L543" i="15"/>
  <c r="AM569" i="1"/>
  <c r="G550" i="10"/>
  <c r="K543" i="15"/>
  <c r="D549" i="10"/>
  <c r="E542" i="15"/>
  <c r="C549" i="10"/>
  <c r="D542" i="15"/>
  <c r="AN568" i="1"/>
  <c r="L542" i="15"/>
  <c r="AM568" i="1"/>
  <c r="G549" i="10"/>
  <c r="K542" i="15"/>
  <c r="D548" i="10"/>
  <c r="E541" i="15"/>
  <c r="C548" i="10"/>
  <c r="D541" i="15"/>
  <c r="AN567" i="1"/>
  <c r="L541" i="15"/>
  <c r="AM567" i="1"/>
  <c r="G548" i="10"/>
  <c r="K541" i="15"/>
  <c r="D547" i="10"/>
  <c r="E540" i="15"/>
  <c r="C547" i="10"/>
  <c r="D540" i="15"/>
  <c r="AN566" i="1"/>
  <c r="L540" i="15"/>
  <c r="AM566" i="1"/>
  <c r="G547" i="10"/>
  <c r="K540" i="15"/>
  <c r="D546" i="10"/>
  <c r="E539" i="15"/>
  <c r="C546" i="10"/>
  <c r="D539" i="15"/>
  <c r="AN565" i="1"/>
  <c r="L539" i="15"/>
  <c r="AM565" i="1"/>
  <c r="G546" i="10"/>
  <c r="K539" i="15"/>
  <c r="D545" i="10"/>
  <c r="E538" i="15"/>
  <c r="C545" i="10"/>
  <c r="D538" i="15"/>
  <c r="AN564" i="1"/>
  <c r="L538" i="15"/>
  <c r="AM564" i="1"/>
  <c r="G545" i="10"/>
  <c r="K538" i="15"/>
  <c r="D544" i="10"/>
  <c r="E537" i="15"/>
  <c r="C544" i="10"/>
  <c r="D537" i="15"/>
  <c r="AN563" i="1"/>
  <c r="L537" i="15"/>
  <c r="AM563" i="1"/>
  <c r="G544" i="10"/>
  <c r="K537" i="15"/>
  <c r="D543" i="10"/>
  <c r="E536" i="15"/>
  <c r="C543" i="10"/>
  <c r="D536" i="15"/>
  <c r="AN562" i="1"/>
  <c r="L536" i="15"/>
  <c r="AM562" i="1"/>
  <c r="G543" i="10"/>
  <c r="K536" i="15"/>
  <c r="D542" i="10"/>
  <c r="E535" i="15"/>
  <c r="C542" i="10"/>
  <c r="D535" i="15"/>
  <c r="AN561" i="1"/>
  <c r="L535" i="15"/>
  <c r="AM561" i="1"/>
  <c r="G542" i="10"/>
  <c r="K535" i="15"/>
  <c r="D541" i="10"/>
  <c r="E534" i="15"/>
  <c r="C541" i="10"/>
  <c r="D534" i="15"/>
  <c r="AN560" i="1"/>
  <c r="L534" i="15"/>
  <c r="AM560" i="1"/>
  <c r="G541" i="10"/>
  <c r="K534" i="15"/>
  <c r="D540" i="10"/>
  <c r="E533" i="15"/>
  <c r="C540" i="10"/>
  <c r="D533" i="15"/>
  <c r="AN559" i="1"/>
  <c r="L533" i="15"/>
  <c r="AM559" i="1"/>
  <c r="G540" i="10"/>
  <c r="K533" i="15"/>
  <c r="D539" i="10"/>
  <c r="E532" i="15"/>
  <c r="C539" i="10"/>
  <c r="D532" i="15"/>
  <c r="AN558" i="1"/>
  <c r="L532" i="15"/>
  <c r="G539" i="10"/>
  <c r="K532" i="15"/>
  <c r="D538" i="10"/>
  <c r="E531" i="15"/>
  <c r="C538" i="10"/>
  <c r="D531" i="15"/>
  <c r="AN557" i="1"/>
  <c r="L531" i="15"/>
  <c r="AM557" i="1"/>
  <c r="G538" i="10"/>
  <c r="K531" i="15"/>
  <c r="D537" i="10"/>
  <c r="E530" i="15"/>
  <c r="C537" i="10"/>
  <c r="D530" i="15"/>
  <c r="AN556" i="1"/>
  <c r="L530" i="15"/>
  <c r="AM556" i="1"/>
  <c r="G537" i="10"/>
  <c r="K530" i="15"/>
  <c r="D536" i="10"/>
  <c r="E529" i="15"/>
  <c r="C536" i="10"/>
  <c r="D529" i="15"/>
  <c r="AN555" i="1"/>
  <c r="L529" i="15"/>
  <c r="AM555" i="1"/>
  <c r="G536" i="10"/>
  <c r="K529" i="15"/>
  <c r="D535" i="10"/>
  <c r="E528" i="15"/>
  <c r="C535" i="10"/>
  <c r="D528" i="15"/>
  <c r="AN554" i="1"/>
  <c r="L528" i="15"/>
  <c r="AM554" i="1"/>
  <c r="G535" i="10"/>
  <c r="K528" i="15"/>
  <c r="D534" i="10"/>
  <c r="E527" i="15"/>
  <c r="C534" i="10"/>
  <c r="D527" i="15"/>
  <c r="AN553" i="1"/>
  <c r="L527" i="15"/>
  <c r="AM553" i="1"/>
  <c r="G534" i="10"/>
  <c r="K527" i="15"/>
  <c r="D533" i="10"/>
  <c r="E526" i="15"/>
  <c r="C533" i="10"/>
  <c r="D526" i="15"/>
  <c r="AN552" i="1"/>
  <c r="L526" i="15"/>
  <c r="AM552" i="1"/>
  <c r="G533" i="10"/>
  <c r="K526" i="15"/>
  <c r="D532" i="10"/>
  <c r="E525" i="15"/>
  <c r="C532" i="10"/>
  <c r="D525" i="15"/>
  <c r="AN551" i="1"/>
  <c r="L525" i="15"/>
  <c r="AM551" i="1"/>
  <c r="G532" i="10"/>
  <c r="K525" i="15"/>
  <c r="D531" i="10"/>
  <c r="E524" i="15"/>
  <c r="C531" i="10"/>
  <c r="D524" i="15"/>
  <c r="AN550" i="1"/>
  <c r="L524" i="15"/>
  <c r="AM550" i="1"/>
  <c r="G531" i="10"/>
  <c r="K524" i="15"/>
  <c r="D530" i="10"/>
  <c r="E523" i="15"/>
  <c r="C530" i="10"/>
  <c r="D523" i="15"/>
  <c r="AN549" i="1"/>
  <c r="L523" i="15"/>
  <c r="AM549" i="1"/>
  <c r="G530" i="10"/>
  <c r="K523" i="15"/>
  <c r="D529" i="10"/>
  <c r="E522" i="15"/>
  <c r="C529" i="10"/>
  <c r="D522" i="15"/>
  <c r="AN548" i="1"/>
  <c r="L522" i="15"/>
  <c r="AM548" i="1"/>
  <c r="G529" i="10"/>
  <c r="K522" i="15"/>
  <c r="D528" i="10"/>
  <c r="E521" i="15"/>
  <c r="C528" i="10"/>
  <c r="D521" i="15"/>
  <c r="AN547" i="1"/>
  <c r="L521" i="15"/>
  <c r="AM547" i="1"/>
  <c r="G528" i="10"/>
  <c r="K521" i="15"/>
  <c r="D527" i="10"/>
  <c r="E520" i="15"/>
  <c r="C527" i="10"/>
  <c r="D520" i="15"/>
  <c r="AN546" i="1"/>
  <c r="L520" i="15"/>
  <c r="AM546" i="1"/>
  <c r="G527" i="10"/>
  <c r="K520" i="15"/>
  <c r="D526" i="10"/>
  <c r="E519" i="15"/>
  <c r="C526" i="10"/>
  <c r="D519" i="15"/>
  <c r="AN545" i="1"/>
  <c r="L519" i="15"/>
  <c r="AM545" i="1"/>
  <c r="G526" i="10"/>
  <c r="K519" i="15"/>
  <c r="D525" i="10"/>
  <c r="E518" i="15"/>
  <c r="C525" i="10"/>
  <c r="D518" i="15"/>
  <c r="AN544" i="1"/>
  <c r="L518" i="15"/>
  <c r="AM544" i="1"/>
  <c r="G525" i="10"/>
  <c r="K518" i="15"/>
  <c r="D524" i="10"/>
  <c r="E517" i="15"/>
  <c r="C524" i="10"/>
  <c r="D517" i="15"/>
  <c r="AN543" i="1"/>
  <c r="L517" i="15"/>
  <c r="AM543" i="1"/>
  <c r="G524" i="10"/>
  <c r="K517" i="15"/>
  <c r="D523" i="10"/>
  <c r="E516" i="15"/>
  <c r="C523" i="10"/>
  <c r="D516" i="15"/>
  <c r="AN542" i="1"/>
  <c r="L516" i="15"/>
  <c r="AM542" i="1"/>
  <c r="G523" i="10"/>
  <c r="K516" i="15"/>
  <c r="D522" i="10"/>
  <c r="E515" i="15"/>
  <c r="C522" i="10"/>
  <c r="D515" i="15"/>
  <c r="AN541" i="1"/>
  <c r="L515" i="15"/>
  <c r="AM541" i="1"/>
  <c r="G522" i="10"/>
  <c r="K515" i="15"/>
  <c r="D521" i="10"/>
  <c r="E514" i="15"/>
  <c r="C521" i="10"/>
  <c r="D514" i="15"/>
  <c r="AN540" i="1"/>
  <c r="L514" i="15"/>
  <c r="AM540" i="1"/>
  <c r="G521" i="10"/>
  <c r="K514" i="15"/>
  <c r="D520" i="10"/>
  <c r="E513" i="15"/>
  <c r="C520" i="10"/>
  <c r="D513" i="15"/>
  <c r="AN539" i="1"/>
  <c r="L513" i="15"/>
  <c r="AM539" i="1"/>
  <c r="G520" i="10"/>
  <c r="K513" i="15"/>
  <c r="D519" i="10"/>
  <c r="E512" i="15"/>
  <c r="C519" i="10"/>
  <c r="D512" i="15"/>
  <c r="AN538" i="1"/>
  <c r="L512" i="15"/>
  <c r="AM538" i="1"/>
  <c r="G519" i="10"/>
  <c r="K512" i="15"/>
  <c r="D518" i="10"/>
  <c r="E511" i="15"/>
  <c r="C518" i="10"/>
  <c r="D511" i="15"/>
  <c r="AN537" i="1"/>
  <c r="L511" i="15"/>
  <c r="AM537" i="1"/>
  <c r="G518" i="10"/>
  <c r="K511" i="15"/>
  <c r="D517" i="10"/>
  <c r="E510" i="15"/>
  <c r="C517" i="10"/>
  <c r="D510" i="15"/>
  <c r="AN536" i="1"/>
  <c r="L510" i="15"/>
  <c r="AM536" i="1"/>
  <c r="G517" i="10"/>
  <c r="K510" i="15"/>
  <c r="D516" i="10"/>
  <c r="E509" i="15"/>
  <c r="C516" i="10"/>
  <c r="D509" i="15"/>
  <c r="AN535" i="1"/>
  <c r="L509" i="15"/>
  <c r="AM535" i="1"/>
  <c r="G516" i="10"/>
  <c r="K509" i="15"/>
  <c r="D515" i="10"/>
  <c r="E508" i="15"/>
  <c r="C515" i="10"/>
  <c r="D508" i="15"/>
  <c r="AN534" i="1"/>
  <c r="L508" i="15"/>
  <c r="AM534" i="1"/>
  <c r="G515" i="10"/>
  <c r="K508" i="15"/>
  <c r="D514" i="10"/>
  <c r="E507" i="15"/>
  <c r="C514" i="10"/>
  <c r="D507" i="15"/>
  <c r="AN533" i="1"/>
  <c r="L507" i="15"/>
  <c r="AM533" i="1"/>
  <c r="G514" i="10"/>
  <c r="K507" i="15"/>
  <c r="D513" i="10"/>
  <c r="E506" i="15"/>
  <c r="C513" i="10"/>
  <c r="D506" i="15"/>
  <c r="AN532" i="1"/>
  <c r="L506" i="15"/>
  <c r="AM532" i="1"/>
  <c r="G513" i="10"/>
  <c r="K506" i="15"/>
  <c r="D512" i="10"/>
  <c r="E505" i="15"/>
  <c r="C512" i="10"/>
  <c r="D505" i="15"/>
  <c r="AN531" i="1"/>
  <c r="L505" i="15"/>
  <c r="AM531" i="1"/>
  <c r="G512" i="10"/>
  <c r="K505" i="15"/>
  <c r="D511" i="10"/>
  <c r="E504" i="15"/>
  <c r="C511" i="10"/>
  <c r="D504" i="15"/>
  <c r="AN530" i="1"/>
  <c r="L504" i="15"/>
  <c r="AM530" i="1"/>
  <c r="G511" i="10"/>
  <c r="K504" i="15"/>
  <c r="D510" i="10"/>
  <c r="E503" i="15"/>
  <c r="C510" i="10"/>
  <c r="D503" i="15"/>
  <c r="AN529" i="1"/>
  <c r="L503" i="15"/>
  <c r="AM529" i="1"/>
  <c r="G510" i="10"/>
  <c r="K503" i="15"/>
  <c r="D509" i="10"/>
  <c r="E502" i="15"/>
  <c r="C509" i="10"/>
  <c r="D502" i="15"/>
  <c r="AN528" i="1"/>
  <c r="L502" i="15"/>
  <c r="AM528" i="1"/>
  <c r="G509" i="10"/>
  <c r="K502" i="15"/>
  <c r="D508" i="10"/>
  <c r="E501" i="15"/>
  <c r="C508" i="10"/>
  <c r="D501" i="15"/>
  <c r="AN527" i="1"/>
  <c r="L501" i="15"/>
  <c r="AM527" i="1"/>
  <c r="G508" i="10"/>
  <c r="K501" i="15"/>
  <c r="D507" i="10"/>
  <c r="E500" i="15"/>
  <c r="C507" i="10"/>
  <c r="D500" i="15"/>
  <c r="AN526" i="1"/>
  <c r="L500" i="15"/>
  <c r="AM526" i="1"/>
  <c r="G507" i="10"/>
  <c r="K500" i="15"/>
  <c r="D506" i="10"/>
  <c r="E499" i="15"/>
  <c r="C506" i="10"/>
  <c r="D499" i="15"/>
  <c r="AN525" i="1"/>
  <c r="L499" i="15"/>
  <c r="AM525" i="1"/>
  <c r="G506" i="10"/>
  <c r="K499" i="15"/>
  <c r="D505" i="10"/>
  <c r="E498" i="15"/>
  <c r="C505" i="10"/>
  <c r="D498" i="15"/>
  <c r="AN524" i="1"/>
  <c r="L498" i="15"/>
  <c r="AM524" i="1"/>
  <c r="G505" i="10"/>
  <c r="K498" i="15"/>
  <c r="D504" i="10"/>
  <c r="E497" i="15"/>
  <c r="C504" i="10"/>
  <c r="D497" i="15"/>
  <c r="AN523" i="1"/>
  <c r="L497" i="15"/>
  <c r="AM523" i="1"/>
  <c r="G504" i="10"/>
  <c r="K497" i="15"/>
  <c r="D503" i="10"/>
  <c r="E496" i="15"/>
  <c r="C503" i="10"/>
  <c r="D496" i="15"/>
  <c r="AN522" i="1"/>
  <c r="L496" i="15"/>
  <c r="AM522" i="1"/>
  <c r="G503" i="10"/>
  <c r="K496" i="15"/>
  <c r="D502" i="10"/>
  <c r="E495" i="15"/>
  <c r="C502" i="10"/>
  <c r="D495" i="15"/>
  <c r="AN521" i="1"/>
  <c r="L495" i="15"/>
  <c r="AM521" i="1"/>
  <c r="G502" i="10"/>
  <c r="K495" i="15"/>
  <c r="D501" i="10"/>
  <c r="E494" i="15"/>
  <c r="C501" i="10"/>
  <c r="D494" i="15"/>
  <c r="AN520" i="1"/>
  <c r="L494" i="15"/>
  <c r="AM520" i="1"/>
  <c r="G501" i="10"/>
  <c r="K494" i="15"/>
  <c r="D500" i="10"/>
  <c r="E493" i="15"/>
  <c r="C500" i="10"/>
  <c r="D493" i="15"/>
  <c r="AN519" i="1"/>
  <c r="L493" i="15"/>
  <c r="AM519" i="1"/>
  <c r="G500" i="10"/>
  <c r="K493" i="15"/>
  <c r="D499" i="10"/>
  <c r="E492" i="15"/>
  <c r="C499" i="10"/>
  <c r="D492" i="15"/>
  <c r="AN518" i="1"/>
  <c r="L492" i="15"/>
  <c r="AM518" i="1"/>
  <c r="G499" i="10"/>
  <c r="K492" i="15"/>
  <c r="D498" i="10"/>
  <c r="E491" i="15"/>
  <c r="C498" i="10"/>
  <c r="D491" i="15"/>
  <c r="AN517" i="1"/>
  <c r="L491" i="15"/>
  <c r="AM517" i="1"/>
  <c r="G498" i="10"/>
  <c r="K491" i="15"/>
  <c r="D497" i="10"/>
  <c r="E490" i="15"/>
  <c r="C497" i="10"/>
  <c r="D490" i="15"/>
  <c r="AN516" i="1"/>
  <c r="L490" i="15"/>
  <c r="AM516" i="1"/>
  <c r="G497" i="10"/>
  <c r="K490" i="15"/>
  <c r="D496" i="10"/>
  <c r="E489" i="15"/>
  <c r="C496" i="10"/>
  <c r="D489" i="15"/>
  <c r="AN515" i="1"/>
  <c r="L489" i="15"/>
  <c r="AM515" i="1"/>
  <c r="G496" i="10"/>
  <c r="K489" i="15"/>
  <c r="D495" i="10"/>
  <c r="E488" i="15"/>
  <c r="C495" i="10"/>
  <c r="D488" i="15"/>
  <c r="AN514" i="1"/>
  <c r="L488" i="15"/>
  <c r="AM514" i="1"/>
  <c r="G495" i="10"/>
  <c r="K488" i="15"/>
  <c r="D494" i="10"/>
  <c r="E487" i="15"/>
  <c r="C494" i="10"/>
  <c r="D487" i="15"/>
  <c r="AN513" i="1"/>
  <c r="L487" i="15"/>
  <c r="AM513" i="1"/>
  <c r="G494" i="10"/>
  <c r="K487" i="15"/>
  <c r="D493" i="10"/>
  <c r="E486" i="15"/>
  <c r="C493" i="10"/>
  <c r="D486" i="15"/>
  <c r="AN512" i="1"/>
  <c r="L486" i="15"/>
  <c r="AM512" i="1"/>
  <c r="G493" i="10"/>
  <c r="K486" i="15"/>
  <c r="D492" i="10"/>
  <c r="E485" i="15"/>
  <c r="C492" i="10"/>
  <c r="D485" i="15"/>
  <c r="AN511" i="1"/>
  <c r="L485" i="15"/>
  <c r="AM511" i="1"/>
  <c r="G492" i="10"/>
  <c r="K485" i="15"/>
  <c r="D491" i="10"/>
  <c r="E484" i="15"/>
  <c r="C491" i="10"/>
  <c r="D484" i="15"/>
  <c r="AN510" i="1"/>
  <c r="L484" i="15"/>
  <c r="AM510" i="1"/>
  <c r="G491" i="10"/>
  <c r="K484" i="15"/>
  <c r="D490" i="10"/>
  <c r="E483" i="15"/>
  <c r="C490" i="10"/>
  <c r="D483" i="15"/>
  <c r="AN509" i="1"/>
  <c r="L483" i="15"/>
  <c r="AM509" i="1"/>
  <c r="G490" i="10"/>
  <c r="K483" i="15"/>
  <c r="D489" i="10"/>
  <c r="E482" i="15"/>
  <c r="C489" i="10"/>
  <c r="D482" i="15"/>
  <c r="AN508" i="1"/>
  <c r="L482" i="15"/>
  <c r="AM508" i="1"/>
  <c r="G489" i="10"/>
  <c r="K482" i="15"/>
  <c r="D488" i="10"/>
  <c r="E481" i="15"/>
  <c r="C488" i="10"/>
  <c r="D481" i="15"/>
  <c r="AN507" i="1"/>
  <c r="L481" i="15"/>
  <c r="AM507" i="1"/>
  <c r="G488" i="10"/>
  <c r="K481" i="15"/>
  <c r="D487" i="10"/>
  <c r="E480" i="15"/>
  <c r="C487" i="10"/>
  <c r="D480" i="15"/>
  <c r="AN506" i="1"/>
  <c r="L480" i="15"/>
  <c r="AM506" i="1"/>
  <c r="G487" i="10"/>
  <c r="K480" i="15"/>
  <c r="D486" i="10"/>
  <c r="E479" i="15"/>
  <c r="C486" i="10"/>
  <c r="D479" i="15"/>
  <c r="AN505" i="1"/>
  <c r="L479" i="15"/>
  <c r="AM505" i="1"/>
  <c r="G486" i="10"/>
  <c r="K479" i="15"/>
  <c r="D485" i="10"/>
  <c r="E478" i="15"/>
  <c r="C485" i="10"/>
  <c r="D478" i="15"/>
  <c r="AN504" i="1"/>
  <c r="L478" i="15"/>
  <c r="AM504" i="1"/>
  <c r="G485" i="10"/>
  <c r="K478" i="15"/>
  <c r="D484" i="10"/>
  <c r="E477" i="15"/>
  <c r="C484" i="10"/>
  <c r="D477" i="15"/>
  <c r="AN503" i="1"/>
  <c r="L477" i="15"/>
  <c r="AM503" i="1"/>
  <c r="G484" i="10"/>
  <c r="K477" i="15"/>
  <c r="D483" i="10"/>
  <c r="E476" i="15"/>
  <c r="C483" i="10"/>
  <c r="D476" i="15"/>
  <c r="AN502" i="1"/>
  <c r="L476" i="15"/>
  <c r="AM502" i="1"/>
  <c r="G483" i="10"/>
  <c r="K476" i="15"/>
  <c r="D482" i="10"/>
  <c r="E475" i="15"/>
  <c r="C482" i="10"/>
  <c r="D475" i="15"/>
  <c r="AN501" i="1"/>
  <c r="L475" i="15"/>
  <c r="AM501" i="1"/>
  <c r="G482" i="10"/>
  <c r="K475" i="15"/>
  <c r="D481" i="10"/>
  <c r="E474" i="15"/>
  <c r="C481" i="10"/>
  <c r="D474" i="15"/>
  <c r="AN500" i="1"/>
  <c r="L474" i="15"/>
  <c r="AM500" i="1"/>
  <c r="G481" i="10"/>
  <c r="K474" i="15"/>
  <c r="D480" i="10"/>
  <c r="E473" i="15"/>
  <c r="C480" i="10"/>
  <c r="D473" i="15"/>
  <c r="AN499" i="1"/>
  <c r="L473" i="15"/>
  <c r="AM499" i="1"/>
  <c r="G480" i="10"/>
  <c r="K473" i="15"/>
  <c r="D479" i="10"/>
  <c r="E472" i="15"/>
  <c r="C479" i="10"/>
  <c r="D472" i="15"/>
  <c r="AN498" i="1"/>
  <c r="L472" i="15"/>
  <c r="AM498" i="1"/>
  <c r="G479" i="10"/>
  <c r="K472" i="15"/>
  <c r="D478" i="10"/>
  <c r="E471" i="15"/>
  <c r="C478" i="10"/>
  <c r="D471" i="15"/>
  <c r="AN497" i="1"/>
  <c r="L471" i="15"/>
  <c r="AM497" i="1"/>
  <c r="G478" i="10"/>
  <c r="K471" i="15"/>
  <c r="D477" i="10"/>
  <c r="E470" i="15"/>
  <c r="C477" i="10"/>
  <c r="D470" i="15"/>
  <c r="AN496" i="1"/>
  <c r="L470" i="15"/>
  <c r="AM496" i="1"/>
  <c r="G477" i="10"/>
  <c r="K470" i="15"/>
  <c r="D476" i="10"/>
  <c r="E469" i="15"/>
  <c r="C476" i="10"/>
  <c r="D469" i="15"/>
  <c r="AN495" i="1"/>
  <c r="L469" i="15"/>
  <c r="AM495" i="1"/>
  <c r="G476" i="10"/>
  <c r="K469" i="15"/>
  <c r="D475" i="10"/>
  <c r="E468" i="15"/>
  <c r="C475" i="10"/>
  <c r="D468" i="15"/>
  <c r="AN494" i="1"/>
  <c r="L468" i="15"/>
  <c r="AM494" i="1"/>
  <c r="G475" i="10"/>
  <c r="K468" i="15"/>
  <c r="D474" i="10"/>
  <c r="E467" i="15"/>
  <c r="C474" i="10"/>
  <c r="D467" i="15"/>
  <c r="AN493" i="1"/>
  <c r="L467" i="15"/>
  <c r="AM493" i="1"/>
  <c r="G474" i="10"/>
  <c r="K467" i="15"/>
  <c r="D473" i="10"/>
  <c r="E466" i="15"/>
  <c r="C473" i="10"/>
  <c r="D466" i="15"/>
  <c r="AN492" i="1"/>
  <c r="L466" i="15"/>
  <c r="AM492" i="1"/>
  <c r="G473" i="10"/>
  <c r="K466" i="15"/>
  <c r="D472" i="10"/>
  <c r="E465" i="15"/>
  <c r="C472" i="10"/>
  <c r="D465" i="15"/>
  <c r="AN491" i="1"/>
  <c r="L465" i="15"/>
  <c r="AM491" i="1"/>
  <c r="G472" i="10"/>
  <c r="K465" i="15"/>
  <c r="D471" i="10"/>
  <c r="E464" i="15"/>
  <c r="C471" i="10"/>
  <c r="D464" i="15"/>
  <c r="AN490" i="1"/>
  <c r="L464" i="15"/>
  <c r="AM490" i="1"/>
  <c r="G471" i="10"/>
  <c r="K464" i="15"/>
  <c r="D470" i="10"/>
  <c r="E463" i="15"/>
  <c r="C470" i="10"/>
  <c r="D463" i="15"/>
  <c r="AN489" i="1"/>
  <c r="L463" i="15"/>
  <c r="AM489" i="1"/>
  <c r="G470" i="10"/>
  <c r="K463" i="15"/>
  <c r="D469" i="10"/>
  <c r="E462" i="15"/>
  <c r="C469" i="10"/>
  <c r="D462" i="15"/>
  <c r="AN488" i="1"/>
  <c r="L462" i="15"/>
  <c r="AM488" i="1"/>
  <c r="G469" i="10"/>
  <c r="K462" i="15"/>
  <c r="D468" i="10"/>
  <c r="E461" i="15"/>
  <c r="C468" i="10"/>
  <c r="D461" i="15"/>
  <c r="AN487" i="1"/>
  <c r="L461" i="15"/>
  <c r="AM487" i="1"/>
  <c r="G468" i="10"/>
  <c r="K461" i="15"/>
  <c r="D467" i="10"/>
  <c r="E460" i="15"/>
  <c r="C467" i="10"/>
  <c r="D460" i="15"/>
  <c r="AN486" i="1"/>
  <c r="L460" i="15"/>
  <c r="AM486" i="1"/>
  <c r="G467" i="10"/>
  <c r="K460" i="15"/>
  <c r="D466" i="10"/>
  <c r="E459" i="15"/>
  <c r="C466" i="10"/>
  <c r="D459" i="15"/>
  <c r="AN485" i="1"/>
  <c r="L459" i="15"/>
  <c r="AM485" i="1"/>
  <c r="G466" i="10"/>
  <c r="K459" i="15"/>
  <c r="D465" i="10"/>
  <c r="E458" i="15"/>
  <c r="C465" i="10"/>
  <c r="D458" i="15"/>
  <c r="AN484" i="1"/>
  <c r="L458" i="15"/>
  <c r="AM484" i="1"/>
  <c r="G465" i="10"/>
  <c r="K458" i="15"/>
  <c r="D464" i="10"/>
  <c r="E457" i="15"/>
  <c r="C464" i="10"/>
  <c r="D457" i="15"/>
  <c r="AN483" i="1"/>
  <c r="L457" i="15"/>
  <c r="AM483" i="1"/>
  <c r="G464" i="10"/>
  <c r="K457" i="15"/>
  <c r="D463" i="10"/>
  <c r="E456" i="15"/>
  <c r="C463" i="10"/>
  <c r="D456" i="15"/>
  <c r="AN482" i="1"/>
  <c r="L456" i="15"/>
  <c r="AM482" i="1"/>
  <c r="G463" i="10"/>
  <c r="K456" i="15"/>
  <c r="D462" i="10"/>
  <c r="E455" i="15"/>
  <c r="C462" i="10"/>
  <c r="D455" i="15"/>
  <c r="AN481" i="1"/>
  <c r="L455" i="15"/>
  <c r="AM481" i="1"/>
  <c r="G462" i="10"/>
  <c r="K455" i="15"/>
  <c r="D461" i="10"/>
  <c r="E454" i="15"/>
  <c r="C461" i="10"/>
  <c r="D454" i="15"/>
  <c r="AN480" i="1"/>
  <c r="L454" i="15"/>
  <c r="AM480" i="1"/>
  <c r="G461" i="10"/>
  <c r="K454" i="15"/>
  <c r="D460" i="10"/>
  <c r="E453" i="15"/>
  <c r="C460" i="10"/>
  <c r="D453" i="15"/>
  <c r="AN479" i="1"/>
  <c r="L453" i="15"/>
  <c r="AM479" i="1"/>
  <c r="G460" i="10"/>
  <c r="K453" i="15"/>
  <c r="D459" i="10"/>
  <c r="E452" i="15"/>
  <c r="C459" i="10"/>
  <c r="D452" i="15"/>
  <c r="AN478" i="1"/>
  <c r="L452" i="15"/>
  <c r="AM478" i="1"/>
  <c r="G459" i="10"/>
  <c r="K452" i="15"/>
  <c r="D458" i="10"/>
  <c r="E451" i="15"/>
  <c r="C458" i="10"/>
  <c r="D451" i="15"/>
  <c r="AN477" i="1"/>
  <c r="L451" i="15"/>
  <c r="AM477" i="1"/>
  <c r="G458" i="10"/>
  <c r="K451" i="15"/>
  <c r="D457" i="10"/>
  <c r="E450" i="15"/>
  <c r="C457" i="10"/>
  <c r="D450" i="15"/>
  <c r="AN476" i="1"/>
  <c r="L450" i="15"/>
  <c r="AM476" i="1"/>
  <c r="G457" i="10"/>
  <c r="K450" i="15"/>
  <c r="D456" i="10"/>
  <c r="E449" i="15"/>
  <c r="C456" i="10"/>
  <c r="D449" i="15"/>
  <c r="AN475" i="1"/>
  <c r="L449" i="15"/>
  <c r="AM475" i="1"/>
  <c r="G456" i="10"/>
  <c r="K449" i="15"/>
  <c r="D455" i="10"/>
  <c r="E448" i="15"/>
  <c r="C455" i="10"/>
  <c r="D448" i="15"/>
  <c r="AN474" i="1"/>
  <c r="L448" i="15"/>
  <c r="AM474" i="1"/>
  <c r="G455" i="10"/>
  <c r="K448" i="15"/>
  <c r="D454" i="10"/>
  <c r="E447" i="15"/>
  <c r="C454" i="10"/>
  <c r="D447" i="15"/>
  <c r="AN473" i="1"/>
  <c r="L447" i="15"/>
  <c r="AM473" i="1"/>
  <c r="G454" i="10"/>
  <c r="K447" i="15"/>
  <c r="D453" i="10"/>
  <c r="E446" i="15"/>
  <c r="C453" i="10"/>
  <c r="D446" i="15"/>
  <c r="AN472" i="1"/>
  <c r="L446" i="15"/>
  <c r="AM472" i="1"/>
  <c r="G453" i="10"/>
  <c r="K446" i="15"/>
  <c r="D452" i="10"/>
  <c r="E445" i="15"/>
  <c r="C452" i="10"/>
  <c r="D445" i="15"/>
  <c r="AN471" i="1"/>
  <c r="L445" i="15"/>
  <c r="AM471" i="1"/>
  <c r="G452" i="10"/>
  <c r="K445" i="15"/>
  <c r="D451" i="10"/>
  <c r="E444" i="15"/>
  <c r="C451" i="10"/>
  <c r="D444" i="15"/>
  <c r="AN470" i="1"/>
  <c r="L444" i="15"/>
  <c r="AM470" i="1"/>
  <c r="G451" i="10"/>
  <c r="K444" i="15"/>
  <c r="D450" i="10"/>
  <c r="E443" i="15"/>
  <c r="C450" i="10"/>
  <c r="D443" i="15"/>
  <c r="AN469" i="1"/>
  <c r="L443" i="15"/>
  <c r="AM469" i="1"/>
  <c r="G450" i="10"/>
  <c r="K443" i="15"/>
  <c r="D449" i="10"/>
  <c r="E442" i="15"/>
  <c r="C449" i="10"/>
  <c r="D442" i="15"/>
  <c r="AN468" i="1"/>
  <c r="L442" i="15"/>
  <c r="AM468" i="1"/>
  <c r="G449" i="10"/>
  <c r="K442" i="15"/>
  <c r="D448" i="10"/>
  <c r="E441" i="15"/>
  <c r="C448" i="10"/>
  <c r="D441" i="15"/>
  <c r="AN467" i="1"/>
  <c r="L441" i="15"/>
  <c r="AM467" i="1"/>
  <c r="G448" i="10"/>
  <c r="K441" i="15"/>
  <c r="D447" i="10"/>
  <c r="E440" i="15"/>
  <c r="C447" i="10"/>
  <c r="D440" i="15"/>
  <c r="AN466" i="1"/>
  <c r="L440" i="15"/>
  <c r="AM466" i="1"/>
  <c r="G447" i="10"/>
  <c r="K440" i="15"/>
  <c r="D446" i="10"/>
  <c r="E439" i="15"/>
  <c r="C446" i="10"/>
  <c r="D439" i="15"/>
  <c r="AN465" i="1"/>
  <c r="L439" i="15"/>
  <c r="AM465" i="1"/>
  <c r="G446" i="10"/>
  <c r="K439" i="15"/>
  <c r="D445" i="10"/>
  <c r="E438" i="15"/>
  <c r="C445" i="10"/>
  <c r="D438" i="15"/>
  <c r="AN464" i="1"/>
  <c r="L438" i="15"/>
  <c r="AM464" i="1"/>
  <c r="G445" i="10"/>
  <c r="K438" i="15"/>
  <c r="D444" i="10"/>
  <c r="E437" i="15"/>
  <c r="C444" i="10"/>
  <c r="D437" i="15"/>
  <c r="AN463" i="1"/>
  <c r="L437" i="15"/>
  <c r="AM463" i="1"/>
  <c r="G444" i="10"/>
  <c r="K437" i="15"/>
  <c r="D443" i="10"/>
  <c r="E436" i="15"/>
  <c r="C443" i="10"/>
  <c r="D436" i="15"/>
  <c r="AN462" i="1"/>
  <c r="L436" i="15"/>
  <c r="AM462" i="1"/>
  <c r="G443" i="10"/>
  <c r="K436" i="15"/>
  <c r="D442" i="10"/>
  <c r="E435" i="15"/>
  <c r="C442" i="10"/>
  <c r="D435" i="15"/>
  <c r="AN461" i="1"/>
  <c r="L435" i="15"/>
  <c r="AM461" i="1"/>
  <c r="G442" i="10"/>
  <c r="K435" i="15"/>
  <c r="D441" i="10"/>
  <c r="E434" i="15"/>
  <c r="C441" i="10"/>
  <c r="D434" i="15"/>
  <c r="AN460" i="1"/>
  <c r="L434" i="15"/>
  <c r="AM460" i="1"/>
  <c r="G441" i="10"/>
  <c r="K434" i="15"/>
  <c r="D440" i="10"/>
  <c r="E433" i="15"/>
  <c r="C440" i="10"/>
  <c r="D433" i="15"/>
  <c r="AN459" i="1"/>
  <c r="L433" i="15"/>
  <c r="AM459" i="1"/>
  <c r="G440" i="10"/>
  <c r="K433" i="15"/>
  <c r="D439" i="10"/>
  <c r="E432" i="15"/>
  <c r="C439" i="10"/>
  <c r="D432" i="15"/>
  <c r="AN458" i="1"/>
  <c r="L432" i="15"/>
  <c r="AM458" i="1"/>
  <c r="G439" i="10"/>
  <c r="K432" i="15"/>
  <c r="D438" i="10"/>
  <c r="E431" i="15"/>
  <c r="C438" i="10"/>
  <c r="D431" i="15"/>
  <c r="AM457" i="1"/>
  <c r="G438" i="10"/>
  <c r="K431" i="15"/>
  <c r="D437" i="10"/>
  <c r="E430" i="15"/>
  <c r="C437" i="10"/>
  <c r="D430" i="15"/>
  <c r="AN456" i="1"/>
  <c r="L430" i="15"/>
  <c r="AM456" i="1"/>
  <c r="G437" i="10"/>
  <c r="K430" i="15"/>
  <c r="D436" i="10"/>
  <c r="E429" i="15"/>
  <c r="C436" i="10"/>
  <c r="D429" i="15"/>
  <c r="AN455" i="1"/>
  <c r="L429" i="15"/>
  <c r="AM455" i="1"/>
  <c r="G436" i="10"/>
  <c r="K429" i="15"/>
  <c r="D435" i="10"/>
  <c r="E428" i="15"/>
  <c r="C435" i="10"/>
  <c r="D428" i="15"/>
  <c r="AN454" i="1"/>
  <c r="L428" i="15"/>
  <c r="AM454" i="1"/>
  <c r="G435" i="10"/>
  <c r="K428" i="15"/>
  <c r="D434" i="10"/>
  <c r="E427" i="15"/>
  <c r="C434" i="10"/>
  <c r="D427" i="15"/>
  <c r="AN453" i="1"/>
  <c r="L427" i="15"/>
  <c r="AM453" i="1"/>
  <c r="G434" i="10"/>
  <c r="K427" i="15"/>
  <c r="D433" i="10"/>
  <c r="E426" i="15"/>
  <c r="C433" i="10"/>
  <c r="D426" i="15"/>
  <c r="AN452" i="1"/>
  <c r="L426" i="15"/>
  <c r="AM452" i="1"/>
  <c r="G433" i="10"/>
  <c r="K426" i="15"/>
  <c r="D432" i="10"/>
  <c r="E425" i="15"/>
  <c r="C432" i="10"/>
  <c r="D425" i="15"/>
  <c r="AN451" i="1"/>
  <c r="L425" i="15"/>
  <c r="AM451" i="1"/>
  <c r="G432" i="10"/>
  <c r="K425" i="15"/>
  <c r="D431" i="10"/>
  <c r="E424" i="15"/>
  <c r="C431" i="10"/>
  <c r="D424" i="15"/>
  <c r="AN450" i="1"/>
  <c r="L424" i="15"/>
  <c r="AM450" i="1"/>
  <c r="G431" i="10"/>
  <c r="K424" i="15"/>
  <c r="D430" i="10"/>
  <c r="E423" i="15"/>
  <c r="C430" i="10"/>
  <c r="D423" i="15"/>
  <c r="AN449" i="1"/>
  <c r="L423" i="15"/>
  <c r="AM449" i="1"/>
  <c r="G430" i="10"/>
  <c r="K423" i="15"/>
  <c r="D429" i="10"/>
  <c r="E422" i="15"/>
  <c r="C429" i="10"/>
  <c r="D422" i="15"/>
  <c r="AM448" i="1"/>
  <c r="G429" i="10"/>
  <c r="K422" i="15"/>
  <c r="D428" i="10"/>
  <c r="E421" i="15"/>
  <c r="C428" i="10"/>
  <c r="D421" i="15"/>
  <c r="AN447" i="1"/>
  <c r="L421" i="15"/>
  <c r="AM447" i="1"/>
  <c r="G428" i="10"/>
  <c r="K421" i="15"/>
  <c r="D427" i="10"/>
  <c r="E420" i="15"/>
  <c r="C427" i="10"/>
  <c r="D420" i="15"/>
  <c r="AN446" i="1"/>
  <c r="L420" i="15"/>
  <c r="AM446" i="1"/>
  <c r="G427" i="10"/>
  <c r="K420" i="15"/>
  <c r="D426" i="10"/>
  <c r="E419" i="15"/>
  <c r="C426" i="10"/>
  <c r="D419" i="15"/>
  <c r="AN445" i="1"/>
  <c r="L419" i="15"/>
  <c r="AM445" i="1"/>
  <c r="G426" i="10"/>
  <c r="K419" i="15"/>
  <c r="D425" i="10"/>
  <c r="E418" i="15"/>
  <c r="C425" i="10"/>
  <c r="D418" i="15"/>
  <c r="AN444" i="1"/>
  <c r="L418" i="15"/>
  <c r="AM444" i="1"/>
  <c r="G425" i="10"/>
  <c r="K418" i="15"/>
  <c r="D424" i="10"/>
  <c r="E417" i="15"/>
  <c r="C424" i="10"/>
  <c r="D417" i="15"/>
  <c r="AN443" i="1"/>
  <c r="L417" i="15"/>
  <c r="AM443" i="1"/>
  <c r="G424" i="10"/>
  <c r="K417" i="15"/>
  <c r="D423" i="10"/>
  <c r="E416" i="15"/>
  <c r="C423" i="10"/>
  <c r="D416" i="15"/>
  <c r="AN442" i="1"/>
  <c r="L416" i="15"/>
  <c r="AM442" i="1"/>
  <c r="G423" i="10"/>
  <c r="K416" i="15"/>
  <c r="D422" i="10"/>
  <c r="E415" i="15"/>
  <c r="C422" i="10"/>
  <c r="D415" i="15"/>
  <c r="AN441" i="1"/>
  <c r="L415" i="15"/>
  <c r="AM441" i="1"/>
  <c r="G422" i="10"/>
  <c r="K415" i="15"/>
  <c r="D421" i="10"/>
  <c r="E414" i="15"/>
  <c r="C421" i="10"/>
  <c r="D414" i="15"/>
  <c r="AN440" i="1"/>
  <c r="L414" i="15"/>
  <c r="AM440" i="1"/>
  <c r="G421" i="10"/>
  <c r="K414" i="15"/>
  <c r="D420" i="10"/>
  <c r="E413" i="15"/>
  <c r="C420" i="10"/>
  <c r="D413" i="15"/>
  <c r="AM439" i="1"/>
  <c r="G420" i="10"/>
  <c r="K413" i="15"/>
  <c r="D419" i="10"/>
  <c r="E412" i="15"/>
  <c r="C419" i="10"/>
  <c r="D412" i="15"/>
  <c r="AN438" i="1"/>
  <c r="L412" i="15"/>
  <c r="AM438" i="1"/>
  <c r="G419" i="10"/>
  <c r="K412" i="15"/>
  <c r="D418" i="10"/>
  <c r="E411" i="15"/>
  <c r="C418" i="10"/>
  <c r="D411" i="15"/>
  <c r="AN437" i="1"/>
  <c r="L411" i="15"/>
  <c r="G418" i="10"/>
  <c r="K411" i="15"/>
  <c r="D417" i="10"/>
  <c r="E410" i="15"/>
  <c r="C417" i="10"/>
  <c r="D410" i="15"/>
  <c r="AN436" i="1"/>
  <c r="L410" i="15"/>
  <c r="AM436" i="1"/>
  <c r="G417" i="10"/>
  <c r="K410" i="15"/>
  <c r="D416" i="10"/>
  <c r="E409" i="15"/>
  <c r="C416" i="10"/>
  <c r="D409" i="15"/>
  <c r="AN435" i="1"/>
  <c r="L409" i="15"/>
  <c r="AM435" i="1"/>
  <c r="G416" i="10"/>
  <c r="K409" i="15"/>
  <c r="D415" i="10"/>
  <c r="E408" i="15"/>
  <c r="C415" i="10"/>
  <c r="D408" i="15"/>
  <c r="AN434" i="1"/>
  <c r="L408" i="15"/>
  <c r="AM434" i="1"/>
  <c r="G415" i="10"/>
  <c r="K408" i="15"/>
  <c r="D414" i="10"/>
  <c r="E407" i="15"/>
  <c r="C414" i="10"/>
  <c r="D407" i="15"/>
  <c r="AN433" i="1"/>
  <c r="L407" i="15"/>
  <c r="AM433" i="1"/>
  <c r="G414" i="10"/>
  <c r="K407" i="15"/>
  <c r="D413" i="10"/>
  <c r="E406" i="15"/>
  <c r="C413" i="10"/>
  <c r="D406" i="15"/>
  <c r="AN432" i="1"/>
  <c r="L406" i="15"/>
  <c r="AM432" i="1"/>
  <c r="G413" i="10"/>
  <c r="K406" i="15"/>
  <c r="D412" i="10"/>
  <c r="E405" i="15"/>
  <c r="C412" i="10"/>
  <c r="D405" i="15"/>
  <c r="AN431" i="1"/>
  <c r="L405" i="15"/>
  <c r="AM431" i="1"/>
  <c r="G412" i="10"/>
  <c r="K405" i="15"/>
  <c r="D411" i="10"/>
  <c r="E404" i="15"/>
  <c r="C411" i="10"/>
  <c r="D404" i="15"/>
  <c r="AM430" i="1"/>
  <c r="G411" i="10"/>
  <c r="K404" i="15"/>
  <c r="D410" i="10"/>
  <c r="E403" i="15"/>
  <c r="C410" i="10"/>
  <c r="D403" i="15"/>
  <c r="AN429" i="1"/>
  <c r="L403" i="15"/>
  <c r="AM429" i="1"/>
  <c r="G410" i="10"/>
  <c r="K403" i="15"/>
  <c r="D409" i="10"/>
  <c r="E402" i="15"/>
  <c r="C409" i="10"/>
  <c r="D402" i="15"/>
  <c r="AN428" i="1"/>
  <c r="L402" i="15"/>
  <c r="AM428" i="1"/>
  <c r="G409" i="10"/>
  <c r="K402" i="15"/>
  <c r="D408" i="10"/>
  <c r="E401" i="15"/>
  <c r="C408" i="10"/>
  <c r="D401" i="15"/>
  <c r="AN427" i="1"/>
  <c r="L401" i="15"/>
  <c r="AM427" i="1"/>
  <c r="G408" i="10"/>
  <c r="K401" i="15"/>
  <c r="D407" i="10"/>
  <c r="E400" i="15"/>
  <c r="C407" i="10"/>
  <c r="D400" i="15"/>
  <c r="AN426" i="1"/>
  <c r="L400" i="15"/>
  <c r="AM426" i="1"/>
  <c r="G407" i="10"/>
  <c r="K400" i="15"/>
  <c r="D406" i="10"/>
  <c r="E399" i="15"/>
  <c r="C406" i="10"/>
  <c r="D399" i="15"/>
  <c r="AN425" i="1"/>
  <c r="L399" i="15"/>
  <c r="AM425" i="1"/>
  <c r="G406" i="10"/>
  <c r="K399" i="15"/>
  <c r="D405" i="10"/>
  <c r="E398" i="15"/>
  <c r="C405" i="10"/>
  <c r="D398" i="15"/>
  <c r="AN424" i="1"/>
  <c r="L398" i="15"/>
  <c r="AM424" i="1"/>
  <c r="G405" i="10"/>
  <c r="K398" i="15"/>
  <c r="D404" i="10"/>
  <c r="E397" i="15"/>
  <c r="C404" i="10"/>
  <c r="D397" i="15"/>
  <c r="AN423" i="1"/>
  <c r="L397" i="15"/>
  <c r="AM423" i="1"/>
  <c r="G404" i="10"/>
  <c r="K397" i="15"/>
  <c r="D403" i="10"/>
  <c r="E396" i="15"/>
  <c r="C403" i="10"/>
  <c r="D396" i="15"/>
  <c r="AN422" i="1"/>
  <c r="L396" i="15"/>
  <c r="AM422" i="1"/>
  <c r="G403" i="10"/>
  <c r="K396" i="15"/>
  <c r="D402" i="10"/>
  <c r="E395" i="15"/>
  <c r="C402" i="10"/>
  <c r="D395" i="15"/>
  <c r="AM421" i="1"/>
  <c r="G402" i="10"/>
  <c r="K395" i="15"/>
  <c r="D401" i="10"/>
  <c r="E394" i="15"/>
  <c r="C401" i="10"/>
  <c r="D394" i="15"/>
  <c r="AN420" i="1"/>
  <c r="L394" i="15"/>
  <c r="AM420" i="1"/>
  <c r="G401" i="10"/>
  <c r="K394" i="15"/>
  <c r="D400" i="10"/>
  <c r="E393" i="15"/>
  <c r="C400" i="10"/>
  <c r="D393" i="15"/>
  <c r="AN419" i="1"/>
  <c r="L393" i="15"/>
  <c r="AM419" i="1"/>
  <c r="G400" i="10"/>
  <c r="K393" i="15"/>
  <c r="D399" i="10"/>
  <c r="E392" i="15"/>
  <c r="C399" i="10"/>
  <c r="D392" i="15"/>
  <c r="AN418" i="1"/>
  <c r="L392" i="15"/>
  <c r="AM418" i="1"/>
  <c r="G399" i="10"/>
  <c r="K392" i="15"/>
  <c r="D398" i="10"/>
  <c r="E391" i="15"/>
  <c r="C398" i="10"/>
  <c r="D391" i="15"/>
  <c r="AN417" i="1"/>
  <c r="L391" i="15"/>
  <c r="AM417" i="1"/>
  <c r="G398" i="10"/>
  <c r="K391" i="15"/>
  <c r="D397" i="10"/>
  <c r="E390" i="15"/>
  <c r="C397" i="10"/>
  <c r="D390" i="15"/>
  <c r="AN416" i="1"/>
  <c r="L390" i="15"/>
  <c r="AM416" i="1"/>
  <c r="G397" i="10"/>
  <c r="K390" i="15"/>
  <c r="D396" i="10"/>
  <c r="E389" i="15"/>
  <c r="C396" i="10"/>
  <c r="D389" i="15"/>
  <c r="AN415" i="1"/>
  <c r="L389" i="15"/>
  <c r="AM415" i="1"/>
  <c r="G396" i="10"/>
  <c r="K389" i="15"/>
  <c r="D395" i="10"/>
  <c r="E388" i="15"/>
  <c r="C395" i="10"/>
  <c r="D388" i="15"/>
  <c r="AN414" i="1"/>
  <c r="L388" i="15"/>
  <c r="AM414" i="1"/>
  <c r="G395" i="10"/>
  <c r="K388" i="15"/>
  <c r="D394" i="10"/>
  <c r="E387" i="15"/>
  <c r="C394" i="10"/>
  <c r="D387" i="15"/>
  <c r="AN413" i="1"/>
  <c r="L387" i="15"/>
  <c r="AM413" i="1"/>
  <c r="G394" i="10"/>
  <c r="K387" i="15"/>
  <c r="D393" i="10"/>
  <c r="E386" i="15"/>
  <c r="C393" i="10"/>
  <c r="D386" i="15"/>
  <c r="AN412" i="1"/>
  <c r="L386" i="15"/>
  <c r="AM412" i="1"/>
  <c r="G393" i="10"/>
  <c r="K386" i="15"/>
  <c r="D392" i="10"/>
  <c r="E385" i="15"/>
  <c r="C392" i="10"/>
  <c r="D385" i="15"/>
  <c r="AN411" i="1"/>
  <c r="L385" i="15"/>
  <c r="AM411" i="1"/>
  <c r="G392" i="10"/>
  <c r="K385" i="15"/>
  <c r="D391" i="10"/>
  <c r="E384" i="15"/>
  <c r="C391" i="10"/>
  <c r="D384" i="15"/>
  <c r="AN410" i="1"/>
  <c r="L384" i="15"/>
  <c r="AM410" i="1"/>
  <c r="G391" i="10"/>
  <c r="K384" i="15"/>
  <c r="D390" i="10"/>
  <c r="E383" i="15"/>
  <c r="C390" i="10"/>
  <c r="D383" i="15"/>
  <c r="AM409" i="1"/>
  <c r="G390" i="10"/>
  <c r="K383" i="15"/>
  <c r="D389" i="10"/>
  <c r="E382" i="15"/>
  <c r="C389" i="10"/>
  <c r="D382" i="15"/>
  <c r="AN408" i="1"/>
  <c r="L382" i="15"/>
  <c r="AM408" i="1"/>
  <c r="G389" i="10"/>
  <c r="K382" i="15"/>
  <c r="D388" i="10"/>
  <c r="E381" i="15"/>
  <c r="C388" i="10"/>
  <c r="D381" i="15"/>
  <c r="AN407" i="1"/>
  <c r="L381" i="15"/>
  <c r="AM407" i="1"/>
  <c r="G388" i="10"/>
  <c r="K381" i="15"/>
  <c r="D387" i="10"/>
  <c r="E380" i="15"/>
  <c r="C387" i="10"/>
  <c r="D380" i="15"/>
  <c r="AN406" i="1"/>
  <c r="L380" i="15"/>
  <c r="AM406" i="1"/>
  <c r="G387" i="10"/>
  <c r="K380" i="15"/>
  <c r="D386" i="10"/>
  <c r="E379" i="15"/>
  <c r="C386" i="10"/>
  <c r="D379" i="15"/>
  <c r="AN405" i="1"/>
  <c r="L379" i="15"/>
  <c r="AM405" i="1"/>
  <c r="G386" i="10"/>
  <c r="K379" i="15"/>
  <c r="D385" i="10"/>
  <c r="E378" i="15"/>
  <c r="C385" i="10"/>
  <c r="D378" i="15"/>
  <c r="AN404" i="1"/>
  <c r="L378" i="15"/>
  <c r="AM404" i="1"/>
  <c r="G385" i="10"/>
  <c r="K378" i="15"/>
  <c r="D384" i="10"/>
  <c r="E377" i="15"/>
  <c r="C384" i="10"/>
  <c r="D377" i="15"/>
  <c r="AN403" i="1"/>
  <c r="L377" i="15"/>
  <c r="AM403" i="1"/>
  <c r="G384" i="10"/>
  <c r="K377" i="15"/>
  <c r="D383" i="10"/>
  <c r="E376" i="15"/>
  <c r="C383" i="10"/>
  <c r="D376" i="15"/>
  <c r="AN402" i="1"/>
  <c r="L376" i="15"/>
  <c r="AM402" i="1"/>
  <c r="G383" i="10"/>
  <c r="K376" i="15"/>
  <c r="D382" i="10"/>
  <c r="E375" i="15"/>
  <c r="C382" i="10"/>
  <c r="D375" i="15"/>
  <c r="AN401" i="1"/>
  <c r="L375" i="15"/>
  <c r="AM401" i="1"/>
  <c r="G382" i="10"/>
  <c r="K375" i="15"/>
  <c r="D381" i="10"/>
  <c r="E374" i="15"/>
  <c r="C381" i="10"/>
  <c r="D374" i="15"/>
  <c r="AN400" i="1"/>
  <c r="L374" i="15"/>
  <c r="AM400" i="1"/>
  <c r="G381" i="10"/>
  <c r="K374" i="15"/>
  <c r="D380" i="10"/>
  <c r="E373" i="15"/>
  <c r="C380" i="10"/>
  <c r="D373" i="15"/>
  <c r="AN399" i="1"/>
  <c r="L373" i="15"/>
  <c r="AM399" i="1"/>
  <c r="G380" i="10"/>
  <c r="K373" i="15"/>
  <c r="D379" i="10"/>
  <c r="E372" i="15"/>
  <c r="C379" i="10"/>
  <c r="D372" i="15"/>
  <c r="AN398" i="1"/>
  <c r="L372" i="15"/>
  <c r="AM398" i="1"/>
  <c r="G379" i="10"/>
  <c r="K372" i="15"/>
  <c r="D378" i="10"/>
  <c r="E371" i="15"/>
  <c r="C378" i="10"/>
  <c r="D371" i="15"/>
  <c r="AN397" i="1"/>
  <c r="L371" i="15"/>
  <c r="AM397" i="1"/>
  <c r="G378" i="10"/>
  <c r="K371" i="15"/>
  <c r="D377" i="10"/>
  <c r="E370" i="15"/>
  <c r="C377" i="10"/>
  <c r="D370" i="15"/>
  <c r="AN396" i="1"/>
  <c r="L370" i="15"/>
  <c r="AM396" i="1"/>
  <c r="G377" i="10"/>
  <c r="K370" i="15"/>
  <c r="D376" i="10"/>
  <c r="E369" i="15"/>
  <c r="C376" i="10"/>
  <c r="D369" i="15"/>
  <c r="AN395" i="1"/>
  <c r="L369" i="15"/>
  <c r="AM395" i="1"/>
  <c r="G376" i="10"/>
  <c r="K369" i="15"/>
  <c r="D375" i="10"/>
  <c r="E368" i="15"/>
  <c r="C375" i="10"/>
  <c r="D368" i="15"/>
  <c r="AN394" i="1"/>
  <c r="L368" i="15"/>
  <c r="AM394" i="1"/>
  <c r="G375" i="10"/>
  <c r="K368" i="15"/>
  <c r="D374" i="10"/>
  <c r="E367" i="15"/>
  <c r="C374" i="10"/>
  <c r="D367" i="15"/>
  <c r="AN393" i="1"/>
  <c r="L367" i="15"/>
  <c r="AM393" i="1"/>
  <c r="G374" i="10"/>
  <c r="K367" i="15"/>
  <c r="D373" i="10"/>
  <c r="E366" i="15"/>
  <c r="C373" i="10"/>
  <c r="D366" i="15"/>
  <c r="AN392" i="1"/>
  <c r="L366" i="15"/>
  <c r="AM392" i="1"/>
  <c r="G373" i="10"/>
  <c r="K366" i="15"/>
  <c r="D372" i="10"/>
  <c r="E365" i="15"/>
  <c r="C372" i="10"/>
  <c r="D365" i="15"/>
  <c r="AN391" i="1"/>
  <c r="L365" i="15"/>
  <c r="AM391" i="1"/>
  <c r="G372" i="10"/>
  <c r="K365" i="15"/>
  <c r="D371" i="10"/>
  <c r="E364" i="15"/>
  <c r="C371" i="10"/>
  <c r="D364" i="15"/>
  <c r="AN390" i="1"/>
  <c r="L364" i="15"/>
  <c r="AM390" i="1"/>
  <c r="G371" i="10"/>
  <c r="K364" i="15"/>
  <c r="D370" i="10"/>
  <c r="E363" i="15"/>
  <c r="C370" i="10"/>
  <c r="D363" i="15"/>
  <c r="AN389" i="1"/>
  <c r="L363" i="15"/>
  <c r="AM389" i="1"/>
  <c r="G370" i="10"/>
  <c r="K363" i="15"/>
  <c r="D369" i="10"/>
  <c r="E362" i="15"/>
  <c r="C369" i="10"/>
  <c r="D362" i="15"/>
  <c r="AN388" i="1"/>
  <c r="L362" i="15"/>
  <c r="AM388" i="1"/>
  <c r="G369" i="10"/>
  <c r="K362" i="15"/>
  <c r="D368" i="10"/>
  <c r="E361" i="15"/>
  <c r="C368" i="10"/>
  <c r="D361" i="15"/>
  <c r="AM387" i="1"/>
  <c r="G368" i="10"/>
  <c r="K361" i="15"/>
  <c r="D367" i="10"/>
  <c r="E360" i="15"/>
  <c r="C367" i="10"/>
  <c r="D360" i="15"/>
  <c r="AN386" i="1"/>
  <c r="L360" i="15"/>
  <c r="AM386" i="1"/>
  <c r="G367" i="10"/>
  <c r="K360" i="15"/>
  <c r="D366" i="10"/>
  <c r="E359" i="15"/>
  <c r="C366" i="10"/>
  <c r="D359" i="15"/>
  <c r="AN385" i="1"/>
  <c r="L359" i="15"/>
  <c r="AM385" i="1"/>
  <c r="G366" i="10"/>
  <c r="K359" i="15"/>
  <c r="D365" i="10"/>
  <c r="E358" i="15"/>
  <c r="C365" i="10"/>
  <c r="D358" i="15"/>
  <c r="AN384" i="1"/>
  <c r="L358" i="15"/>
  <c r="AM384" i="1"/>
  <c r="G365" i="10"/>
  <c r="K358" i="15"/>
  <c r="D364" i="10"/>
  <c r="E357" i="15"/>
  <c r="C364" i="10"/>
  <c r="D357" i="15"/>
  <c r="AN383" i="1"/>
  <c r="L357" i="15"/>
  <c r="AM383" i="1"/>
  <c r="G364" i="10"/>
  <c r="K357" i="15"/>
  <c r="D363" i="10"/>
  <c r="E356" i="15"/>
  <c r="C363" i="10"/>
  <c r="D356" i="15"/>
  <c r="AN382" i="1"/>
  <c r="L356" i="15"/>
  <c r="AM382" i="1"/>
  <c r="G363" i="10"/>
  <c r="K356" i="15"/>
  <c r="D362" i="10"/>
  <c r="E355" i="15"/>
  <c r="C362" i="10"/>
  <c r="D355" i="15"/>
  <c r="AN381" i="1"/>
  <c r="L355" i="15"/>
  <c r="AM381" i="1"/>
  <c r="G362" i="10"/>
  <c r="K355" i="15"/>
  <c r="D361" i="10"/>
  <c r="E354" i="15"/>
  <c r="C361" i="10"/>
  <c r="D354" i="15"/>
  <c r="AN380" i="1"/>
  <c r="L354" i="15"/>
  <c r="AM380" i="1"/>
  <c r="G361" i="10"/>
  <c r="K354" i="15"/>
  <c r="D360" i="10"/>
  <c r="E353" i="15"/>
  <c r="C360" i="10"/>
  <c r="D353" i="15"/>
  <c r="AN379" i="1"/>
  <c r="L353" i="15"/>
  <c r="AM379" i="1"/>
  <c r="G360" i="10"/>
  <c r="K353" i="15"/>
  <c r="D359" i="10"/>
  <c r="E352" i="15"/>
  <c r="C359" i="10"/>
  <c r="D352" i="15"/>
  <c r="AM378" i="1"/>
  <c r="G359" i="10"/>
  <c r="K352" i="15"/>
  <c r="D358" i="10"/>
  <c r="E351" i="15"/>
  <c r="C358" i="10"/>
  <c r="D351" i="15"/>
  <c r="AN377" i="1"/>
  <c r="L351" i="15"/>
  <c r="AM377" i="1"/>
  <c r="G358" i="10"/>
  <c r="K351" i="15"/>
  <c r="D357" i="10"/>
  <c r="E350" i="15"/>
  <c r="C357" i="10"/>
  <c r="D350" i="15"/>
  <c r="AN376" i="1"/>
  <c r="L350" i="15"/>
  <c r="AM376" i="1"/>
  <c r="G357" i="10"/>
  <c r="K350" i="15"/>
  <c r="D356" i="10"/>
  <c r="E349" i="15"/>
  <c r="C356" i="10"/>
  <c r="D349" i="15"/>
  <c r="AN375" i="1"/>
  <c r="L349" i="15"/>
  <c r="AM375" i="1"/>
  <c r="G356" i="10"/>
  <c r="K349" i="15"/>
  <c r="D355" i="10"/>
  <c r="E348" i="15"/>
  <c r="C355" i="10"/>
  <c r="D348" i="15"/>
  <c r="AN374" i="1"/>
  <c r="L348" i="15"/>
  <c r="AM374" i="1"/>
  <c r="G355" i="10"/>
  <c r="K348" i="15"/>
  <c r="D354" i="10"/>
  <c r="E347" i="15"/>
  <c r="C354" i="10"/>
  <c r="D347" i="15"/>
  <c r="AN373" i="1"/>
  <c r="L347" i="15"/>
  <c r="AM373" i="1"/>
  <c r="G354" i="10"/>
  <c r="K347" i="15"/>
  <c r="D353" i="10"/>
  <c r="E346" i="15"/>
  <c r="C353" i="10"/>
  <c r="D346" i="15"/>
  <c r="AN372" i="1"/>
  <c r="L346" i="15"/>
  <c r="AM372" i="1"/>
  <c r="G353" i="10"/>
  <c r="K346" i="15"/>
  <c r="D352" i="10"/>
  <c r="E345" i="15"/>
  <c r="C352" i="10"/>
  <c r="D345" i="15"/>
  <c r="AN371" i="1"/>
  <c r="L345" i="15"/>
  <c r="AM371" i="1"/>
  <c r="G352" i="10"/>
  <c r="K345" i="15"/>
  <c r="D351" i="10"/>
  <c r="E344" i="15"/>
  <c r="C351" i="10"/>
  <c r="D344" i="15"/>
  <c r="AN370" i="1"/>
  <c r="L344" i="15"/>
  <c r="AM370" i="1"/>
  <c r="G351" i="10"/>
  <c r="K344" i="15"/>
  <c r="D350" i="10"/>
  <c r="E343" i="15"/>
  <c r="C350" i="10"/>
  <c r="D343" i="15"/>
  <c r="AN369" i="1"/>
  <c r="L343" i="15"/>
  <c r="AM369" i="1"/>
  <c r="G350" i="10"/>
  <c r="K343" i="15"/>
  <c r="D349" i="10"/>
  <c r="E342" i="15"/>
  <c r="C349" i="10"/>
  <c r="D342" i="15"/>
  <c r="AN368" i="1"/>
  <c r="L342" i="15"/>
  <c r="AM368" i="1"/>
  <c r="G349" i="10"/>
  <c r="K342" i="15"/>
  <c r="D348" i="10"/>
  <c r="E341" i="15"/>
  <c r="C348" i="10"/>
  <c r="D341" i="15"/>
  <c r="AN367" i="1"/>
  <c r="L341" i="15"/>
  <c r="AM367" i="1"/>
  <c r="G348" i="10"/>
  <c r="K341" i="15"/>
  <c r="D347" i="10"/>
  <c r="E340" i="15"/>
  <c r="C347" i="10"/>
  <c r="D340" i="15"/>
  <c r="AN366" i="1"/>
  <c r="L340" i="15"/>
  <c r="AM366" i="1"/>
  <c r="G347" i="10"/>
  <c r="K340" i="15"/>
  <c r="D346" i="10"/>
  <c r="E339" i="15"/>
  <c r="C346" i="10"/>
  <c r="D339" i="15"/>
  <c r="AN365" i="1"/>
  <c r="L339" i="15"/>
  <c r="AM365" i="1"/>
  <c r="G346" i="10"/>
  <c r="K339" i="15"/>
  <c r="D345" i="10"/>
  <c r="E338" i="15"/>
  <c r="C345" i="10"/>
  <c r="D338" i="15"/>
  <c r="AN364" i="1"/>
  <c r="L338" i="15"/>
  <c r="AM364" i="1"/>
  <c r="G345" i="10"/>
  <c r="K338" i="15"/>
  <c r="D344" i="10"/>
  <c r="E337" i="15"/>
  <c r="C344" i="10"/>
  <c r="D337" i="15"/>
  <c r="AN363" i="1"/>
  <c r="L337" i="15"/>
  <c r="AM363" i="1"/>
  <c r="G344" i="10"/>
  <c r="K337" i="15"/>
  <c r="D343" i="10"/>
  <c r="E336" i="15"/>
  <c r="C343" i="10"/>
  <c r="D336" i="15"/>
  <c r="AN362" i="1"/>
  <c r="L336" i="15"/>
  <c r="AM362" i="1"/>
  <c r="G343" i="10"/>
  <c r="K336" i="15"/>
  <c r="D342" i="10"/>
  <c r="E335" i="15"/>
  <c r="C342" i="10"/>
  <c r="D335" i="15"/>
  <c r="AN361" i="1"/>
  <c r="L335" i="15"/>
  <c r="AM361" i="1"/>
  <c r="G342" i="10"/>
  <c r="K335" i="15"/>
  <c r="D341" i="10"/>
  <c r="E334" i="15"/>
  <c r="C341" i="10"/>
  <c r="D334" i="15"/>
  <c r="AM360" i="1"/>
  <c r="G341" i="10"/>
  <c r="K334" i="15"/>
  <c r="D340" i="10"/>
  <c r="E333" i="15"/>
  <c r="C340" i="10"/>
  <c r="D333" i="15"/>
  <c r="AN359" i="1"/>
  <c r="L333" i="15"/>
  <c r="AM359" i="1"/>
  <c r="G340" i="10"/>
  <c r="K333" i="15"/>
  <c r="D339" i="10"/>
  <c r="E332" i="15"/>
  <c r="C339" i="10"/>
  <c r="D332" i="15"/>
  <c r="AN358" i="1"/>
  <c r="L332" i="15"/>
  <c r="AM358" i="1"/>
  <c r="G339" i="10"/>
  <c r="K332" i="15"/>
  <c r="D338" i="10"/>
  <c r="E331" i="15"/>
  <c r="C338" i="10"/>
  <c r="D331" i="15"/>
  <c r="AN357" i="1"/>
  <c r="L331" i="15"/>
  <c r="AM357" i="1"/>
  <c r="G338" i="10"/>
  <c r="K331" i="15"/>
  <c r="D337" i="10"/>
  <c r="E330" i="15"/>
  <c r="C337" i="10"/>
  <c r="D330" i="15"/>
  <c r="AN356" i="1"/>
  <c r="L330" i="15"/>
  <c r="AM356" i="1"/>
  <c r="G337" i="10"/>
  <c r="K330" i="15"/>
  <c r="D336" i="10"/>
  <c r="E329" i="15"/>
  <c r="C336" i="10"/>
  <c r="D329" i="15"/>
  <c r="AN355" i="1"/>
  <c r="L329" i="15"/>
  <c r="AM355" i="1"/>
  <c r="G336" i="10"/>
  <c r="K329" i="15"/>
  <c r="D335" i="10"/>
  <c r="E328" i="15"/>
  <c r="C335" i="10"/>
  <c r="D328" i="15"/>
  <c r="AN354" i="1"/>
  <c r="L328" i="15"/>
  <c r="AM354" i="1"/>
  <c r="G335" i="10"/>
  <c r="K328" i="15"/>
  <c r="D334" i="10"/>
  <c r="E327" i="15"/>
  <c r="C334" i="10"/>
  <c r="D327" i="15"/>
  <c r="AN353" i="1"/>
  <c r="L327" i="15"/>
  <c r="AM353" i="1"/>
  <c r="G334" i="10"/>
  <c r="K327" i="15"/>
  <c r="D333" i="10"/>
  <c r="E326" i="15"/>
  <c r="C333" i="10"/>
  <c r="D326" i="15"/>
  <c r="AN352" i="1"/>
  <c r="L326" i="15"/>
  <c r="AM352" i="1"/>
  <c r="G333" i="10"/>
  <c r="K326" i="15"/>
  <c r="D332" i="10"/>
  <c r="E325" i="15"/>
  <c r="C332" i="10"/>
  <c r="D325" i="15"/>
  <c r="AN351" i="1"/>
  <c r="L325" i="15"/>
  <c r="AM351" i="1"/>
  <c r="G332" i="10"/>
  <c r="K325" i="15"/>
  <c r="D331" i="10"/>
  <c r="E324" i="15"/>
  <c r="C331" i="10"/>
  <c r="D324" i="15"/>
  <c r="AN350" i="1"/>
  <c r="L324" i="15"/>
  <c r="AM350" i="1"/>
  <c r="G331" i="10"/>
  <c r="K324" i="15"/>
  <c r="D330" i="10"/>
  <c r="E323" i="15"/>
  <c r="C330" i="10"/>
  <c r="D323" i="15"/>
  <c r="AN349" i="1"/>
  <c r="L323" i="15"/>
  <c r="AM349" i="1"/>
  <c r="G330" i="10"/>
  <c r="K323" i="15"/>
  <c r="D329" i="10"/>
  <c r="E322" i="15"/>
  <c r="C329" i="10"/>
  <c r="D322" i="15"/>
  <c r="AN348" i="1"/>
  <c r="L322" i="15"/>
  <c r="AM348" i="1"/>
  <c r="G329" i="10"/>
  <c r="K322" i="15"/>
  <c r="D328" i="10"/>
  <c r="E321" i="15"/>
  <c r="C328" i="10"/>
  <c r="D321" i="15"/>
  <c r="AN347" i="1"/>
  <c r="L321" i="15"/>
  <c r="AM347" i="1"/>
  <c r="G328" i="10"/>
  <c r="K321" i="15"/>
  <c r="D327" i="10"/>
  <c r="E320" i="15"/>
  <c r="C327" i="10"/>
  <c r="D320" i="15"/>
  <c r="AN346" i="1"/>
  <c r="L320" i="15"/>
  <c r="AM346" i="1"/>
  <c r="G327" i="10"/>
  <c r="K320" i="15"/>
  <c r="D326" i="10"/>
  <c r="E319" i="15"/>
  <c r="C326" i="10"/>
  <c r="D319" i="15"/>
  <c r="AN345" i="1"/>
  <c r="L319" i="15"/>
  <c r="AM345" i="1"/>
  <c r="G326" i="10"/>
  <c r="K319" i="15"/>
  <c r="D325" i="10"/>
  <c r="E318" i="15"/>
  <c r="C325" i="10"/>
  <c r="D318" i="15"/>
  <c r="AN344" i="1"/>
  <c r="L318" i="15"/>
  <c r="AM344" i="1"/>
  <c r="G325" i="10"/>
  <c r="K318" i="15"/>
  <c r="D324" i="10"/>
  <c r="E317" i="15"/>
  <c r="C324" i="10"/>
  <c r="D317" i="15"/>
  <c r="AN343" i="1"/>
  <c r="L317" i="15"/>
  <c r="AM343" i="1"/>
  <c r="G324" i="10"/>
  <c r="K317" i="15"/>
  <c r="D323" i="10"/>
  <c r="E316" i="15"/>
  <c r="C323" i="10"/>
  <c r="D316" i="15"/>
  <c r="AN342" i="1"/>
  <c r="L316" i="15"/>
  <c r="AM342" i="1"/>
  <c r="G323" i="10"/>
  <c r="K316" i="15"/>
  <c r="D322" i="10"/>
  <c r="E315" i="15"/>
  <c r="C322" i="10"/>
  <c r="D315" i="15"/>
  <c r="AN341" i="1"/>
  <c r="L315" i="15"/>
  <c r="AM341" i="1"/>
  <c r="G322" i="10"/>
  <c r="K315" i="15"/>
  <c r="D321" i="10"/>
  <c r="E314" i="15"/>
  <c r="C321" i="10"/>
  <c r="D314" i="15"/>
  <c r="AN340" i="1"/>
  <c r="L314" i="15"/>
  <c r="AM340" i="1"/>
  <c r="G321" i="10"/>
  <c r="K314" i="15"/>
  <c r="D320" i="10"/>
  <c r="E313" i="15"/>
  <c r="C320" i="10"/>
  <c r="D313" i="15"/>
  <c r="AN339" i="1"/>
  <c r="L313" i="15"/>
  <c r="AM339" i="1"/>
  <c r="G320" i="10"/>
  <c r="K313" i="15"/>
  <c r="D319" i="10"/>
  <c r="E312" i="15"/>
  <c r="C319" i="10"/>
  <c r="D312" i="15"/>
  <c r="AN338" i="1"/>
  <c r="L312" i="15"/>
  <c r="AM338" i="1"/>
  <c r="G319" i="10"/>
  <c r="K312" i="15"/>
  <c r="D318" i="10"/>
  <c r="E311" i="15"/>
  <c r="C318" i="10"/>
  <c r="D311" i="15"/>
  <c r="AN337" i="1"/>
  <c r="L311" i="15"/>
  <c r="AM337" i="1"/>
  <c r="G318" i="10"/>
  <c r="K311" i="15"/>
  <c r="D317" i="10"/>
  <c r="E310" i="15"/>
  <c r="C317" i="10"/>
  <c r="D310" i="15"/>
  <c r="AM336" i="1"/>
  <c r="G317" i="10"/>
  <c r="K310" i="15"/>
  <c r="D316" i="10"/>
  <c r="E309" i="15"/>
  <c r="C316" i="10"/>
  <c r="D309" i="15"/>
  <c r="AN335" i="1"/>
  <c r="L309" i="15"/>
  <c r="AM335" i="1"/>
  <c r="G316" i="10"/>
  <c r="K309" i="15"/>
  <c r="D315" i="10"/>
  <c r="E308" i="15"/>
  <c r="C315" i="10"/>
  <c r="D308" i="15"/>
  <c r="AN334" i="1"/>
  <c r="L308" i="15"/>
  <c r="AM334" i="1"/>
  <c r="G315" i="10"/>
  <c r="K308" i="15"/>
  <c r="D314" i="10"/>
  <c r="E307" i="15"/>
  <c r="C314" i="10"/>
  <c r="D307" i="15"/>
  <c r="AN333" i="1"/>
  <c r="L307" i="15"/>
  <c r="AM333" i="1"/>
  <c r="G314" i="10"/>
  <c r="K307" i="15"/>
  <c r="D313" i="10"/>
  <c r="E306" i="15"/>
  <c r="C313" i="10"/>
  <c r="D306" i="15"/>
  <c r="AN332" i="1"/>
  <c r="L306" i="15"/>
  <c r="AM332" i="1"/>
  <c r="G313" i="10"/>
  <c r="K306" i="15"/>
  <c r="D312" i="10"/>
  <c r="E305" i="15"/>
  <c r="C312" i="10"/>
  <c r="D305" i="15"/>
  <c r="AN331" i="1"/>
  <c r="L305" i="15"/>
  <c r="AM331" i="1"/>
  <c r="G312" i="10"/>
  <c r="K305" i="15"/>
  <c r="D311" i="10"/>
  <c r="E304" i="15"/>
  <c r="C311" i="10"/>
  <c r="D304" i="15"/>
  <c r="AN330" i="1"/>
  <c r="L304" i="15"/>
  <c r="AM330" i="1"/>
  <c r="G311" i="10"/>
  <c r="K304" i="15"/>
  <c r="D310" i="10"/>
  <c r="E303" i="15"/>
  <c r="C310" i="10"/>
  <c r="D303" i="15"/>
  <c r="AN329" i="1"/>
  <c r="L303" i="15"/>
  <c r="AM329" i="1"/>
  <c r="G310" i="10"/>
  <c r="K303" i="15"/>
  <c r="D309" i="10"/>
  <c r="E302" i="15"/>
  <c r="C309" i="10"/>
  <c r="D302" i="15"/>
  <c r="AN328" i="1"/>
  <c r="L302" i="15"/>
  <c r="AM328" i="1"/>
  <c r="G309" i="10"/>
  <c r="K302" i="15"/>
  <c r="D308" i="10"/>
  <c r="E301" i="15"/>
  <c r="C308" i="10"/>
  <c r="D301" i="15"/>
  <c r="AM327" i="1"/>
  <c r="G308" i="10"/>
  <c r="K301" i="15"/>
  <c r="D307" i="10"/>
  <c r="E300" i="15"/>
  <c r="C307" i="10"/>
  <c r="D300" i="15"/>
  <c r="AN326" i="1"/>
  <c r="L300" i="15"/>
  <c r="AM326" i="1"/>
  <c r="G307" i="10"/>
  <c r="K300" i="15"/>
  <c r="D306" i="10"/>
  <c r="E299" i="15"/>
  <c r="C306" i="10"/>
  <c r="D299" i="15"/>
  <c r="AN325" i="1"/>
  <c r="L299" i="15"/>
  <c r="AM325" i="1"/>
  <c r="G306" i="10"/>
  <c r="K299" i="15"/>
  <c r="D305" i="10"/>
  <c r="E298" i="15"/>
  <c r="C305" i="10"/>
  <c r="D298" i="15"/>
  <c r="AN324" i="1"/>
  <c r="L298" i="15"/>
  <c r="AM324" i="1"/>
  <c r="G305" i="10"/>
  <c r="K298" i="15"/>
  <c r="D304" i="10"/>
  <c r="E297" i="15"/>
  <c r="C304" i="10"/>
  <c r="D297" i="15"/>
  <c r="AN323" i="1"/>
  <c r="L297" i="15"/>
  <c r="AM323" i="1"/>
  <c r="G304" i="10"/>
  <c r="K297" i="15"/>
  <c r="D303" i="10"/>
  <c r="E296" i="15"/>
  <c r="C303" i="10"/>
  <c r="D296" i="15"/>
  <c r="AN322" i="1"/>
  <c r="L296" i="15"/>
  <c r="AM322" i="1"/>
  <c r="G303" i="10"/>
  <c r="K296" i="15"/>
  <c r="D302" i="10"/>
  <c r="E295" i="15"/>
  <c r="C302" i="10"/>
  <c r="D295" i="15"/>
  <c r="AN321" i="1"/>
  <c r="L295" i="15"/>
  <c r="AM321" i="1"/>
  <c r="G302" i="10"/>
  <c r="K295" i="15"/>
  <c r="D301" i="10"/>
  <c r="E294" i="15"/>
  <c r="C301" i="10"/>
  <c r="D294" i="15"/>
  <c r="AN320" i="1"/>
  <c r="L294" i="15"/>
  <c r="AM320" i="1"/>
  <c r="G301" i="10"/>
  <c r="K294" i="15"/>
  <c r="D300" i="10"/>
  <c r="E293" i="15"/>
  <c r="C300" i="10"/>
  <c r="D293" i="15"/>
  <c r="AN319" i="1"/>
  <c r="L293" i="15"/>
  <c r="AM319" i="1"/>
  <c r="G300" i="10"/>
  <c r="K293" i="15"/>
  <c r="D299" i="10"/>
  <c r="E292" i="15"/>
  <c r="C299" i="10"/>
  <c r="D292" i="15"/>
  <c r="AM318" i="1"/>
  <c r="G299" i="10"/>
  <c r="K292" i="15"/>
  <c r="D298" i="10"/>
  <c r="E291" i="15"/>
  <c r="C298" i="10"/>
  <c r="D291" i="15"/>
  <c r="AN317" i="1"/>
  <c r="L291" i="15"/>
  <c r="AM317" i="1"/>
  <c r="G298" i="10"/>
  <c r="K291" i="15"/>
  <c r="D297" i="10"/>
  <c r="E290" i="15"/>
  <c r="C297" i="10"/>
  <c r="D290" i="15"/>
  <c r="AN316" i="1"/>
  <c r="L290" i="15"/>
  <c r="AM316" i="1"/>
  <c r="G297" i="10"/>
  <c r="K290" i="15"/>
  <c r="D296" i="10"/>
  <c r="E289" i="15"/>
  <c r="C296" i="10"/>
  <c r="D289" i="15"/>
  <c r="AN315" i="1"/>
  <c r="L289" i="15"/>
  <c r="AM315" i="1"/>
  <c r="G296" i="10"/>
  <c r="K289" i="15"/>
  <c r="D295" i="10"/>
  <c r="E288" i="15"/>
  <c r="C295" i="10"/>
  <c r="D288" i="15"/>
  <c r="AN314" i="1"/>
  <c r="L288" i="15"/>
  <c r="AM314" i="1"/>
  <c r="G295" i="10"/>
  <c r="K288" i="15"/>
  <c r="D294" i="10"/>
  <c r="E287" i="15"/>
  <c r="C294" i="10"/>
  <c r="D287" i="15"/>
  <c r="AN313" i="1"/>
  <c r="L287" i="15"/>
  <c r="AM313" i="1"/>
  <c r="G294" i="10"/>
  <c r="K287" i="15"/>
  <c r="D293" i="10"/>
  <c r="E286" i="15"/>
  <c r="C293" i="10"/>
  <c r="D286" i="15"/>
  <c r="AN312" i="1"/>
  <c r="L286" i="15"/>
  <c r="AM312" i="1"/>
  <c r="G293" i="10"/>
  <c r="K286" i="15"/>
  <c r="D292" i="10"/>
  <c r="E285" i="15"/>
  <c r="C292" i="10"/>
  <c r="D285" i="15"/>
  <c r="AN311" i="1"/>
  <c r="L285" i="15"/>
  <c r="AM311" i="1"/>
  <c r="G292" i="10"/>
  <c r="K285" i="15"/>
  <c r="D291" i="10"/>
  <c r="E284" i="15"/>
  <c r="C291" i="10"/>
  <c r="D284" i="15"/>
  <c r="AM310" i="1"/>
  <c r="G291" i="10"/>
  <c r="K284" i="15"/>
  <c r="D290" i="10"/>
  <c r="E283" i="15"/>
  <c r="C290" i="10"/>
  <c r="D283" i="15"/>
  <c r="AN309" i="1"/>
  <c r="L283" i="15"/>
  <c r="AM309" i="1"/>
  <c r="G290" i="10"/>
  <c r="K283" i="15"/>
  <c r="D289" i="10"/>
  <c r="E282" i="15"/>
  <c r="C289" i="10"/>
  <c r="D282" i="15"/>
  <c r="AN308" i="1"/>
  <c r="L282" i="15"/>
  <c r="AM308" i="1"/>
  <c r="G289" i="10"/>
  <c r="K282" i="15"/>
  <c r="D288" i="10"/>
  <c r="E281" i="15"/>
  <c r="C288" i="10"/>
  <c r="D281" i="15"/>
  <c r="AN307" i="1"/>
  <c r="L281" i="15"/>
  <c r="AM307" i="1"/>
  <c r="G288" i="10"/>
  <c r="K281" i="15"/>
  <c r="D287" i="10"/>
  <c r="E280" i="15"/>
  <c r="C287" i="10"/>
  <c r="D280" i="15"/>
  <c r="AN306" i="1"/>
  <c r="L280" i="15"/>
  <c r="AM306" i="1"/>
  <c r="G287" i="10"/>
  <c r="K280" i="15"/>
  <c r="D286" i="10"/>
  <c r="E279" i="15"/>
  <c r="C286" i="10"/>
  <c r="D279" i="15"/>
  <c r="AN305" i="1"/>
  <c r="L279" i="15"/>
  <c r="AM305" i="1"/>
  <c r="G286" i="10"/>
  <c r="K279" i="15"/>
  <c r="D285" i="10"/>
  <c r="E278" i="15"/>
  <c r="C285" i="10"/>
  <c r="D278" i="15"/>
  <c r="AN304" i="1"/>
  <c r="L278" i="15"/>
  <c r="AM304" i="1"/>
  <c r="G285" i="10"/>
  <c r="K278" i="15"/>
  <c r="D284" i="10"/>
  <c r="E277" i="15"/>
  <c r="C284" i="10"/>
  <c r="D277" i="15"/>
  <c r="AN303" i="1"/>
  <c r="L277" i="15"/>
  <c r="AM303" i="1"/>
  <c r="G284" i="10"/>
  <c r="K277" i="15"/>
  <c r="D283" i="10"/>
  <c r="E276" i="15"/>
  <c r="C283" i="10"/>
  <c r="D276" i="15"/>
  <c r="AN302" i="1"/>
  <c r="L276" i="15"/>
  <c r="AM302" i="1"/>
  <c r="G283" i="10"/>
  <c r="K276" i="15"/>
  <c r="D282" i="10"/>
  <c r="E275" i="15"/>
  <c r="C282" i="10"/>
  <c r="D275" i="15"/>
  <c r="AM301" i="1"/>
  <c r="G282" i="10"/>
  <c r="K275" i="15"/>
  <c r="D281" i="10"/>
  <c r="E274" i="15"/>
  <c r="C281" i="10"/>
  <c r="D274" i="15"/>
  <c r="AN300" i="1"/>
  <c r="L274" i="15"/>
  <c r="AM300" i="1"/>
  <c r="G281" i="10"/>
  <c r="K274" i="15"/>
  <c r="D280" i="10"/>
  <c r="E273" i="15"/>
  <c r="C280" i="10"/>
  <c r="D273" i="15"/>
  <c r="AN299" i="1"/>
  <c r="L273" i="15"/>
  <c r="G280" i="10"/>
  <c r="K273" i="15"/>
  <c r="D279" i="10"/>
  <c r="E272" i="15"/>
  <c r="C279" i="10"/>
  <c r="D272" i="15"/>
  <c r="AN298" i="1"/>
  <c r="L272" i="15"/>
  <c r="AM298" i="1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G278" i="10"/>
  <c r="K271" i="15"/>
  <c r="D277" i="10"/>
  <c r="E270" i="15"/>
  <c r="C277" i="10"/>
  <c r="D270" i="15"/>
  <c r="AN296" i="1"/>
  <c r="L270" i="15"/>
  <c r="AM296" i="1"/>
  <c r="G277" i="10"/>
  <c r="K270" i="15"/>
  <c r="D276" i="10"/>
  <c r="E269" i="15"/>
  <c r="C276" i="10"/>
  <c r="D269" i="15"/>
  <c r="AM295" i="1"/>
  <c r="G276" i="10"/>
  <c r="K269" i="15"/>
  <c r="D275" i="10"/>
  <c r="E268" i="15"/>
  <c r="C275" i="10"/>
  <c r="D268" i="15"/>
  <c r="AN294" i="1"/>
  <c r="L268" i="15"/>
  <c r="AM294" i="1"/>
  <c r="G275" i="10"/>
  <c r="K268" i="15"/>
  <c r="D274" i="10"/>
  <c r="E267" i="15"/>
  <c r="C274" i="10"/>
  <c r="D267" i="15"/>
  <c r="AN293" i="1"/>
  <c r="L267" i="15"/>
  <c r="AM293" i="1"/>
  <c r="G274" i="10"/>
  <c r="K267" i="15"/>
  <c r="D273" i="10"/>
  <c r="E266" i="15"/>
  <c r="C273" i="10"/>
  <c r="D266" i="15"/>
  <c r="AN292" i="1"/>
  <c r="L266" i="15"/>
  <c r="AM292" i="1"/>
  <c r="G273" i="10"/>
  <c r="K266" i="15"/>
  <c r="D272" i="10"/>
  <c r="E265" i="15"/>
  <c r="C272" i="10"/>
  <c r="D265" i="15"/>
  <c r="AN291" i="1"/>
  <c r="L265" i="15"/>
  <c r="AM291" i="1"/>
  <c r="G272" i="10"/>
  <c r="K265" i="15"/>
  <c r="D271" i="10"/>
  <c r="E264" i="15"/>
  <c r="C271" i="10"/>
  <c r="D264" i="15"/>
  <c r="AN290" i="1"/>
  <c r="L264" i="15"/>
  <c r="G271" i="10"/>
  <c r="K264" i="15"/>
  <c r="D270" i="10"/>
  <c r="E263" i="15"/>
  <c r="C270" i="10"/>
  <c r="D263" i="15"/>
  <c r="AM289" i="1"/>
  <c r="G270" i="10"/>
  <c r="K263" i="15"/>
  <c r="D269" i="10"/>
  <c r="E262" i="15"/>
  <c r="C269" i="10"/>
  <c r="D262" i="15"/>
  <c r="AN288" i="1"/>
  <c r="L262" i="15"/>
  <c r="AM288" i="1"/>
  <c r="G269" i="10"/>
  <c r="K262" i="15"/>
  <c r="D268" i="10"/>
  <c r="E261" i="15"/>
  <c r="C268" i="10"/>
  <c r="D261" i="15"/>
  <c r="AN287" i="1"/>
  <c r="L261" i="15"/>
  <c r="AM287" i="1"/>
  <c r="G268" i="10"/>
  <c r="K261" i="15"/>
  <c r="D267" i="10"/>
  <c r="E260" i="15"/>
  <c r="C267" i="10"/>
  <c r="D260" i="15"/>
  <c r="AN286" i="1"/>
  <c r="L260" i="15"/>
  <c r="AM286" i="1"/>
  <c r="G267" i="10"/>
  <c r="K260" i="15"/>
  <c r="D266" i="10"/>
  <c r="E259" i="15"/>
  <c r="C266" i="10"/>
  <c r="D259" i="15"/>
  <c r="AN285" i="1"/>
  <c r="L259" i="15"/>
  <c r="AM285" i="1"/>
  <c r="G266" i="10"/>
  <c r="K259" i="15"/>
  <c r="D265" i="10"/>
  <c r="E258" i="15"/>
  <c r="C265" i="10"/>
  <c r="D258" i="15"/>
  <c r="AN284" i="1"/>
  <c r="L258" i="15"/>
  <c r="AM284" i="1"/>
  <c r="G265" i="10"/>
  <c r="K258" i="15"/>
  <c r="D264" i="10"/>
  <c r="E257" i="15"/>
  <c r="C264" i="10"/>
  <c r="D257" i="15"/>
  <c r="AM283" i="1"/>
  <c r="G264" i="10"/>
  <c r="K257" i="15"/>
  <c r="D263" i="10"/>
  <c r="E256" i="15"/>
  <c r="C263" i="10"/>
  <c r="D256" i="15"/>
  <c r="AN282" i="1"/>
  <c r="L256" i="15"/>
  <c r="AM282" i="1"/>
  <c r="G263" i="10"/>
  <c r="K256" i="15"/>
  <c r="D262" i="10"/>
  <c r="E255" i="15"/>
  <c r="C262" i="10"/>
  <c r="D255" i="15"/>
  <c r="AN281" i="1"/>
  <c r="L255" i="15"/>
  <c r="AM281" i="1"/>
  <c r="G262" i="10"/>
  <c r="K255" i="15"/>
  <c r="D261" i="10"/>
  <c r="E254" i="15"/>
  <c r="C261" i="10"/>
  <c r="D254" i="15"/>
  <c r="AN280" i="1"/>
  <c r="L254" i="15"/>
  <c r="AM280" i="1"/>
  <c r="G261" i="10"/>
  <c r="K254" i="15"/>
  <c r="D260" i="10"/>
  <c r="E253" i="15"/>
  <c r="C260" i="10"/>
  <c r="D253" i="15"/>
  <c r="AN279" i="1"/>
  <c r="L253" i="15"/>
  <c r="AM279" i="1"/>
  <c r="G260" i="10"/>
  <c r="K253" i="15"/>
  <c r="D259" i="10"/>
  <c r="E252" i="15"/>
  <c r="C259" i="10"/>
  <c r="D252" i="15"/>
  <c r="AN278" i="1"/>
  <c r="L252" i="15"/>
  <c r="AM278" i="1"/>
  <c r="G259" i="10"/>
  <c r="K252" i="15"/>
  <c r="D258" i="10"/>
  <c r="E251" i="15"/>
  <c r="C258" i="10"/>
  <c r="D251" i="15"/>
  <c r="AN277" i="1"/>
  <c r="L251" i="15"/>
  <c r="AM277" i="1"/>
  <c r="G258" i="10"/>
  <c r="K251" i="15"/>
  <c r="D257" i="10"/>
  <c r="E250" i="15"/>
  <c r="C257" i="10"/>
  <c r="D250" i="15"/>
  <c r="AN276" i="1"/>
  <c r="L250" i="15"/>
  <c r="G257" i="10"/>
  <c r="K250" i="15"/>
  <c r="L256" i="10"/>
  <c r="N256" i="10"/>
  <c r="D256" i="10"/>
  <c r="E249" i="15"/>
  <c r="C256" i="10"/>
  <c r="D249" i="15"/>
  <c r="AN275" i="1"/>
  <c r="L249" i="15"/>
  <c r="G256" i="10"/>
  <c r="K249" i="15"/>
  <c r="D255" i="10"/>
  <c r="E248" i="15"/>
  <c r="C255" i="10"/>
  <c r="D248" i="15"/>
  <c r="AN274" i="1"/>
  <c r="L248" i="15"/>
  <c r="AM274" i="1"/>
  <c r="G255" i="10"/>
  <c r="K248" i="15"/>
  <c r="D254" i="10"/>
  <c r="E247" i="15"/>
  <c r="C254" i="10"/>
  <c r="D247" i="15"/>
  <c r="AN273" i="1"/>
  <c r="L247" i="15"/>
  <c r="G254" i="10"/>
  <c r="K247" i="15"/>
  <c r="L253" i="10"/>
  <c r="N253" i="10"/>
  <c r="D253" i="10"/>
  <c r="E246" i="15"/>
  <c r="C253" i="10"/>
  <c r="D246" i="15"/>
  <c r="AN272" i="1"/>
  <c r="L246" i="15"/>
  <c r="G253" i="10"/>
  <c r="K246" i="15"/>
  <c r="D252" i="10"/>
  <c r="E245" i="15"/>
  <c r="C252" i="10"/>
  <c r="D245" i="15"/>
  <c r="AN271" i="1"/>
  <c r="L245" i="15"/>
  <c r="AM271" i="1"/>
  <c r="G252" i="10"/>
  <c r="K245" i="15"/>
  <c r="D251" i="10"/>
  <c r="E244" i="15"/>
  <c r="C251" i="10"/>
  <c r="D244" i="15"/>
  <c r="AN270" i="1"/>
  <c r="L244" i="15"/>
  <c r="G251" i="10"/>
  <c r="K244" i="15"/>
  <c r="D250" i="10"/>
  <c r="E243" i="15"/>
  <c r="C250" i="10"/>
  <c r="D243" i="15"/>
  <c r="AN269" i="1"/>
  <c r="L243" i="15"/>
  <c r="AM269" i="1"/>
  <c r="G250" i="10"/>
  <c r="K243" i="15"/>
  <c r="D249" i="10"/>
  <c r="E242" i="15"/>
  <c r="C249" i="10"/>
  <c r="D242" i="15"/>
  <c r="AN268" i="1"/>
  <c r="L242" i="15"/>
  <c r="AM268" i="1"/>
  <c r="G249" i="10"/>
  <c r="K242" i="15"/>
  <c r="D248" i="10"/>
  <c r="E241" i="15"/>
  <c r="C248" i="10"/>
  <c r="D241" i="15"/>
  <c r="AN267" i="1"/>
  <c r="L241" i="15"/>
  <c r="AM267" i="1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G247" i="10"/>
  <c r="K240" i="15"/>
  <c r="D246" i="10"/>
  <c r="E239" i="15"/>
  <c r="C246" i="10"/>
  <c r="D239" i="15"/>
  <c r="AN265" i="1"/>
  <c r="L239" i="15"/>
  <c r="AM265" i="1"/>
  <c r="G246" i="10"/>
  <c r="K239" i="15"/>
  <c r="D245" i="10"/>
  <c r="E238" i="15"/>
  <c r="C245" i="10"/>
  <c r="D238" i="15"/>
  <c r="AN264" i="1"/>
  <c r="L238" i="15"/>
  <c r="AM264" i="1"/>
  <c r="G245" i="10"/>
  <c r="K238" i="15"/>
  <c r="D244" i="10"/>
  <c r="E237" i="15"/>
  <c r="C244" i="10"/>
  <c r="D237" i="15"/>
  <c r="AN263" i="1"/>
  <c r="L237" i="15"/>
  <c r="G244" i="10"/>
  <c r="K237" i="15"/>
  <c r="D243" i="10"/>
  <c r="E236" i="15"/>
  <c r="C243" i="10"/>
  <c r="D236" i="15"/>
  <c r="AN262" i="1"/>
  <c r="L236" i="15"/>
  <c r="AM262" i="1"/>
  <c r="G243" i="10"/>
  <c r="K236" i="15"/>
  <c r="D242" i="10"/>
  <c r="E235" i="15"/>
  <c r="C242" i="10"/>
  <c r="D235" i="15"/>
  <c r="AN261" i="1"/>
  <c r="L235" i="15"/>
  <c r="AM261" i="1"/>
  <c r="G242" i="10"/>
  <c r="K235" i="15"/>
  <c r="D241" i="10"/>
  <c r="E234" i="15"/>
  <c r="C241" i="10"/>
  <c r="D234" i="15"/>
  <c r="AN260" i="1"/>
  <c r="L234" i="15"/>
  <c r="AM260" i="1"/>
  <c r="G241" i="10"/>
  <c r="K234" i="15"/>
  <c r="D240" i="10"/>
  <c r="E233" i="15"/>
  <c r="C240" i="10"/>
  <c r="D233" i="15"/>
  <c r="AN259" i="1"/>
  <c r="L233" i="15"/>
  <c r="AM259" i="1"/>
  <c r="G240" i="10"/>
  <c r="K233" i="15"/>
  <c r="D239" i="10"/>
  <c r="E232" i="15"/>
  <c r="C239" i="10"/>
  <c r="D232" i="15"/>
  <c r="AN258" i="1"/>
  <c r="L232" i="15"/>
  <c r="AM258" i="1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G238" i="10"/>
  <c r="K231" i="15"/>
  <c r="D237" i="10"/>
  <c r="E230" i="15"/>
  <c r="C237" i="10"/>
  <c r="D230" i="15"/>
  <c r="AN256" i="1"/>
  <c r="L230" i="15"/>
  <c r="AM256" i="1"/>
  <c r="G237" i="10"/>
  <c r="K230" i="15"/>
  <c r="D236" i="10"/>
  <c r="E229" i="15"/>
  <c r="C236" i="10"/>
  <c r="D229" i="15"/>
  <c r="AN255" i="1"/>
  <c r="L229" i="15"/>
  <c r="AM255" i="1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G235" i="10"/>
  <c r="K228" i="15"/>
  <c r="D234" i="10"/>
  <c r="E227" i="15"/>
  <c r="C234" i="10"/>
  <c r="D227" i="15"/>
  <c r="AN253" i="1"/>
  <c r="L227" i="15"/>
  <c r="AM253" i="1"/>
  <c r="G234" i="10"/>
  <c r="K227" i="15"/>
  <c r="D233" i="10"/>
  <c r="E226" i="15"/>
  <c r="C233" i="10"/>
  <c r="D226" i="15"/>
  <c r="AN252" i="1"/>
  <c r="L226" i="15"/>
  <c r="AM252" i="1"/>
  <c r="G233" i="10"/>
  <c r="K226" i="15"/>
  <c r="D232" i="10"/>
  <c r="E225" i="15"/>
  <c r="C232" i="10"/>
  <c r="D225" i="15"/>
  <c r="AN251" i="1"/>
  <c r="L225" i="15"/>
  <c r="AM251" i="1"/>
  <c r="G232" i="10"/>
  <c r="K225" i="15"/>
  <c r="D231" i="10"/>
  <c r="E224" i="15"/>
  <c r="C231" i="10"/>
  <c r="D224" i="15"/>
  <c r="AN250" i="1"/>
  <c r="L224" i="15"/>
  <c r="AM250" i="1"/>
  <c r="G231" i="10"/>
  <c r="K224" i="15"/>
  <c r="D230" i="10"/>
  <c r="E223" i="15"/>
  <c r="C230" i="10"/>
  <c r="D223" i="15"/>
  <c r="AN249" i="1"/>
  <c r="L223" i="15"/>
  <c r="AM249" i="1"/>
  <c r="G230" i="10"/>
  <c r="K223" i="15"/>
  <c r="D229" i="10"/>
  <c r="E222" i="15"/>
  <c r="C229" i="10"/>
  <c r="D222" i="15"/>
  <c r="AN248" i="1"/>
  <c r="L222" i="15"/>
  <c r="AM248" i="1"/>
  <c r="G229" i="10"/>
  <c r="K222" i="15"/>
  <c r="D228" i="10"/>
  <c r="E221" i="15"/>
  <c r="C228" i="10"/>
  <c r="D221" i="15"/>
  <c r="AN247" i="1"/>
  <c r="L221" i="15"/>
  <c r="AM247" i="1"/>
  <c r="G228" i="10"/>
  <c r="K221" i="15"/>
  <c r="D227" i="10"/>
  <c r="E220" i="15"/>
  <c r="C227" i="10"/>
  <c r="D220" i="15"/>
  <c r="AN246" i="1"/>
  <c r="L220" i="15"/>
  <c r="AM246" i="1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G226" i="10"/>
  <c r="K219" i="15"/>
  <c r="D225" i="10"/>
  <c r="E218" i="15"/>
  <c r="C225" i="10"/>
  <c r="D218" i="15"/>
  <c r="AN244" i="1"/>
  <c r="L218" i="15"/>
  <c r="AM244" i="1"/>
  <c r="G225" i="10"/>
  <c r="K218" i="15"/>
  <c r="D224" i="10"/>
  <c r="E217" i="15"/>
  <c r="C224" i="10"/>
  <c r="D217" i="15"/>
  <c r="AM243" i="1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G223" i="10"/>
  <c r="K216" i="15"/>
  <c r="BC241" i="1" a="1"/>
  <c r="BC241" i="1" s="1"/>
  <c r="M222" i="10"/>
  <c r="D222" i="10"/>
  <c r="E215" i="15"/>
  <c r="C222" i="10"/>
  <c r="D215" i="15"/>
  <c r="AM241" i="1"/>
  <c r="G222" i="10"/>
  <c r="K215" i="15"/>
  <c r="D221" i="10"/>
  <c r="E214" i="15"/>
  <c r="C221" i="10"/>
  <c r="D214" i="15"/>
  <c r="AN240" i="1"/>
  <c r="L214" i="15"/>
  <c r="AM240" i="1"/>
  <c r="G221" i="10"/>
  <c r="K214" i="15"/>
  <c r="L220" i="10"/>
  <c r="N220" i="10"/>
  <c r="D220" i="10"/>
  <c r="E213" i="15"/>
  <c r="C220" i="10"/>
  <c r="D213" i="15"/>
  <c r="AN239" i="1"/>
  <c r="L213" i="15"/>
  <c r="G220" i="10"/>
  <c r="K213" i="15"/>
  <c r="BD238" i="1" a="1"/>
  <c r="BD238" i="1" s="1"/>
  <c r="M219" i="10"/>
  <c r="D219" i="10"/>
  <c r="E212" i="15"/>
  <c r="C219" i="10"/>
  <c r="D212" i="15"/>
  <c r="AM238" i="1"/>
  <c r="G219" i="10"/>
  <c r="K212" i="15"/>
  <c r="D218" i="10"/>
  <c r="E211" i="15"/>
  <c r="C218" i="10"/>
  <c r="D211" i="15"/>
  <c r="AM237" i="1"/>
  <c r="G218" i="10"/>
  <c r="K211" i="15"/>
  <c r="D217" i="10"/>
  <c r="E210" i="15"/>
  <c r="C217" i="10"/>
  <c r="D210" i="15"/>
  <c r="AN236" i="1"/>
  <c r="L210" i="15"/>
  <c r="AM236" i="1"/>
  <c r="G217" i="10"/>
  <c r="K210" i="15"/>
  <c r="D216" i="10"/>
  <c r="E209" i="15"/>
  <c r="C216" i="10"/>
  <c r="D209" i="15"/>
  <c r="AM235" i="1"/>
  <c r="G216" i="10"/>
  <c r="K209" i="15"/>
  <c r="D215" i="10"/>
  <c r="E208" i="15"/>
  <c r="C215" i="10"/>
  <c r="D208" i="15"/>
  <c r="AN234" i="1"/>
  <c r="L208" i="15"/>
  <c r="AM234" i="1"/>
  <c r="G215" i="10"/>
  <c r="K208" i="15"/>
  <c r="D214" i="10"/>
  <c r="E207" i="15"/>
  <c r="C214" i="10"/>
  <c r="D207" i="15"/>
  <c r="AN233" i="1"/>
  <c r="L207" i="15"/>
  <c r="AM233" i="1"/>
  <c r="G214" i="10"/>
  <c r="K207" i="15"/>
  <c r="D213" i="10"/>
  <c r="E206" i="15"/>
  <c r="C213" i="10"/>
  <c r="D206" i="15"/>
  <c r="AN232" i="1"/>
  <c r="L206" i="15"/>
  <c r="AM232" i="1"/>
  <c r="G213" i="10"/>
  <c r="K206" i="15"/>
  <c r="D212" i="10"/>
  <c r="E205" i="15"/>
  <c r="C212" i="10"/>
  <c r="D205" i="15"/>
  <c r="AN231" i="1"/>
  <c r="L205" i="15"/>
  <c r="AM231" i="1"/>
  <c r="G212" i="10"/>
  <c r="K205" i="15"/>
  <c r="D211" i="10"/>
  <c r="E204" i="15"/>
  <c r="C211" i="10"/>
  <c r="D204" i="15"/>
  <c r="AN230" i="1"/>
  <c r="L204" i="15"/>
  <c r="AM230" i="1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G210" i="10"/>
  <c r="K203" i="15"/>
  <c r="D209" i="10"/>
  <c r="E202" i="15"/>
  <c r="C209" i="10"/>
  <c r="D202" i="15"/>
  <c r="AN228" i="1"/>
  <c r="L202" i="15"/>
  <c r="AM228" i="1"/>
  <c r="G209" i="10"/>
  <c r="K202" i="15"/>
  <c r="D208" i="10"/>
  <c r="E201" i="15"/>
  <c r="C208" i="10"/>
  <c r="D201" i="15"/>
  <c r="AN227" i="1"/>
  <c r="L201" i="15"/>
  <c r="AM227" i="1"/>
  <c r="G208" i="10"/>
  <c r="K201" i="15"/>
  <c r="BD226" i="1" a="1"/>
  <c r="BD226" i="1" s="1"/>
  <c r="M207" i="10"/>
  <c r="D207" i="10"/>
  <c r="E200" i="15"/>
  <c r="C207" i="10"/>
  <c r="D200" i="15"/>
  <c r="AM226" i="1"/>
  <c r="G207" i="10"/>
  <c r="K200" i="15"/>
  <c r="D206" i="10"/>
  <c r="E199" i="15"/>
  <c r="C206" i="10"/>
  <c r="D199" i="15"/>
  <c r="AN225" i="1"/>
  <c r="L199" i="15"/>
  <c r="AM225" i="1"/>
  <c r="G206" i="10"/>
  <c r="K199" i="15"/>
  <c r="D205" i="10"/>
  <c r="E198" i="15"/>
  <c r="C205" i="10"/>
  <c r="D198" i="15"/>
  <c r="AN224" i="1"/>
  <c r="L198" i="15"/>
  <c r="AM224" i="1"/>
  <c r="G205" i="10"/>
  <c r="K198" i="15"/>
  <c r="D204" i="10"/>
  <c r="E197" i="15"/>
  <c r="C204" i="10"/>
  <c r="D197" i="15"/>
  <c r="AM223" i="1"/>
  <c r="G204" i="10"/>
  <c r="K197" i="15"/>
  <c r="D203" i="10"/>
  <c r="E196" i="15"/>
  <c r="C203" i="10"/>
  <c r="D196" i="15"/>
  <c r="AN222" i="1"/>
  <c r="L196" i="15"/>
  <c r="AM222" i="1"/>
  <c r="G203" i="10"/>
  <c r="K196" i="15"/>
  <c r="D202" i="10"/>
  <c r="E195" i="15"/>
  <c r="C202" i="10"/>
  <c r="D195" i="15"/>
  <c r="AN221" i="1"/>
  <c r="L195" i="15"/>
  <c r="AM221" i="1"/>
  <c r="G202" i="10"/>
  <c r="K195" i="15"/>
  <c r="D201" i="10"/>
  <c r="E194" i="15"/>
  <c r="C201" i="10"/>
  <c r="D194" i="15"/>
  <c r="AM220" i="1"/>
  <c r="G201" i="10"/>
  <c r="K194" i="15"/>
  <c r="D200" i="10"/>
  <c r="E193" i="15"/>
  <c r="C200" i="10"/>
  <c r="D193" i="15"/>
  <c r="AN219" i="1"/>
  <c r="L193" i="15"/>
  <c r="AM219" i="1"/>
  <c r="G200" i="10"/>
  <c r="K193" i="15"/>
  <c r="D199" i="10"/>
  <c r="E192" i="15"/>
  <c r="C199" i="10"/>
  <c r="D192" i="15"/>
  <c r="AN218" i="1"/>
  <c r="L192" i="15"/>
  <c r="AM218" i="1"/>
  <c r="G199" i="10"/>
  <c r="K192" i="15"/>
  <c r="D198" i="10"/>
  <c r="E191" i="15"/>
  <c r="C198" i="10"/>
  <c r="D191" i="15"/>
  <c r="AM217" i="1"/>
  <c r="G198" i="10"/>
  <c r="K191" i="15"/>
  <c r="D197" i="10"/>
  <c r="E190" i="15"/>
  <c r="C197" i="10"/>
  <c r="D190" i="15"/>
  <c r="AN216" i="1"/>
  <c r="L190" i="15"/>
  <c r="AM216" i="1"/>
  <c r="G197" i="10"/>
  <c r="K190" i="15"/>
  <c r="D196" i="10"/>
  <c r="E189" i="15"/>
  <c r="C196" i="10"/>
  <c r="D189" i="15"/>
  <c r="AN215" i="1"/>
  <c r="L189" i="15"/>
  <c r="AM215" i="1"/>
  <c r="G196" i="10"/>
  <c r="K189" i="15"/>
  <c r="D195" i="10"/>
  <c r="E188" i="15"/>
  <c r="C195" i="10"/>
  <c r="D188" i="15"/>
  <c r="AM214" i="1"/>
  <c r="G195" i="10"/>
  <c r="K188" i="15"/>
  <c r="D194" i="10"/>
  <c r="E187" i="15"/>
  <c r="C194" i="10"/>
  <c r="D187" i="15"/>
  <c r="AN213" i="1"/>
  <c r="L187" i="15"/>
  <c r="AM213" i="1"/>
  <c r="G194" i="10"/>
  <c r="K187" i="15"/>
  <c r="D193" i="10"/>
  <c r="E186" i="15"/>
  <c r="C193" i="10"/>
  <c r="D186" i="15"/>
  <c r="AN212" i="1"/>
  <c r="L186" i="15"/>
  <c r="AM212" i="1"/>
  <c r="G193" i="10"/>
  <c r="K186" i="15"/>
  <c r="D192" i="10"/>
  <c r="E185" i="15"/>
  <c r="C192" i="10"/>
  <c r="D185" i="15"/>
  <c r="AM211" i="1"/>
  <c r="G192" i="10"/>
  <c r="K185" i="15"/>
  <c r="D191" i="10"/>
  <c r="E184" i="15"/>
  <c r="C191" i="10"/>
  <c r="D184" i="15"/>
  <c r="AN210" i="1"/>
  <c r="L184" i="15"/>
  <c r="AM210" i="1"/>
  <c r="G191" i="10"/>
  <c r="K184" i="15"/>
  <c r="D190" i="10"/>
  <c r="E183" i="15"/>
  <c r="C190" i="10"/>
  <c r="D183" i="15"/>
  <c r="AN209" i="1"/>
  <c r="L183" i="15"/>
  <c r="AM209" i="1"/>
  <c r="G190" i="10"/>
  <c r="K183" i="15"/>
  <c r="D189" i="10"/>
  <c r="E182" i="15"/>
  <c r="C189" i="10"/>
  <c r="D182" i="15"/>
  <c r="AM208" i="1"/>
  <c r="G189" i="10"/>
  <c r="K182" i="15"/>
  <c r="D188" i="10"/>
  <c r="E181" i="15"/>
  <c r="C188" i="10"/>
  <c r="D181" i="15"/>
  <c r="AN207" i="1"/>
  <c r="L181" i="15"/>
  <c r="AM207" i="1"/>
  <c r="G188" i="10"/>
  <c r="K181" i="15"/>
  <c r="D187" i="10"/>
  <c r="E180" i="15"/>
  <c r="C187" i="10"/>
  <c r="D180" i="15"/>
  <c r="AN206" i="1"/>
  <c r="L180" i="15"/>
  <c r="AM206" i="1"/>
  <c r="G187" i="10"/>
  <c r="K180" i="15"/>
  <c r="D186" i="10"/>
  <c r="E179" i="15"/>
  <c r="C186" i="10"/>
  <c r="D179" i="15"/>
  <c r="AM205" i="1"/>
  <c r="G186" i="10"/>
  <c r="K179" i="15"/>
  <c r="D185" i="10"/>
  <c r="E178" i="15"/>
  <c r="C185" i="10"/>
  <c r="D178" i="15"/>
  <c r="AN204" i="1"/>
  <c r="L178" i="15"/>
  <c r="AM204" i="1"/>
  <c r="G185" i="10"/>
  <c r="K178" i="15"/>
  <c r="D184" i="10"/>
  <c r="E177" i="15"/>
  <c r="C184" i="10"/>
  <c r="D177" i="15"/>
  <c r="AN203" i="1"/>
  <c r="L177" i="15"/>
  <c r="AM203" i="1"/>
  <c r="G184" i="10"/>
  <c r="K177" i="15"/>
  <c r="D183" i="10"/>
  <c r="E176" i="15"/>
  <c r="C183" i="10"/>
  <c r="D176" i="15"/>
  <c r="AM202" i="1"/>
  <c r="G183" i="10"/>
  <c r="K176" i="15"/>
  <c r="D182" i="10"/>
  <c r="E175" i="15"/>
  <c r="C182" i="10"/>
  <c r="D175" i="15"/>
  <c r="AN201" i="1"/>
  <c r="L175" i="15"/>
  <c r="AM201" i="1"/>
  <c r="G182" i="10"/>
  <c r="K175" i="15"/>
  <c r="D181" i="10"/>
  <c r="E174" i="15"/>
  <c r="C181" i="10"/>
  <c r="D174" i="15"/>
  <c r="AN200" i="1"/>
  <c r="L174" i="15"/>
  <c r="AM200" i="1"/>
  <c r="G181" i="10"/>
  <c r="K174" i="15"/>
  <c r="D180" i="10"/>
  <c r="E173" i="15"/>
  <c r="C180" i="10"/>
  <c r="D173" i="15"/>
  <c r="AM199" i="1"/>
  <c r="G180" i="10"/>
  <c r="K173" i="15"/>
  <c r="D179" i="10"/>
  <c r="E172" i="15"/>
  <c r="C179" i="10"/>
  <c r="D172" i="15"/>
  <c r="AN198" i="1"/>
  <c r="L172" i="15"/>
  <c r="AM198" i="1"/>
  <c r="G179" i="10"/>
  <c r="K172" i="15"/>
  <c r="D178" i="10"/>
  <c r="E171" i="15"/>
  <c r="C178" i="10"/>
  <c r="D171" i="15"/>
  <c r="AN197" i="1"/>
  <c r="L171" i="15"/>
  <c r="AM197" i="1"/>
  <c r="G178" i="10"/>
  <c r="K171" i="15"/>
  <c r="D177" i="10"/>
  <c r="E170" i="15"/>
  <c r="C177" i="10"/>
  <c r="D170" i="15"/>
  <c r="AM196" i="1"/>
  <c r="G177" i="10"/>
  <c r="K170" i="15"/>
  <c r="D176" i="10"/>
  <c r="E169" i="15"/>
  <c r="C176" i="10"/>
  <c r="D169" i="15"/>
  <c r="AM195" i="1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G174" i="10"/>
  <c r="K167" i="15"/>
  <c r="D173" i="10"/>
  <c r="E166" i="15"/>
  <c r="C173" i="10"/>
  <c r="D166" i="15"/>
  <c r="AM192" i="1"/>
  <c r="G173" i="10"/>
  <c r="K166" i="15"/>
  <c r="D172" i="10"/>
  <c r="E165" i="15"/>
  <c r="C172" i="10"/>
  <c r="D165" i="15"/>
  <c r="AN191" i="1"/>
  <c r="L165" i="15"/>
  <c r="AM191" i="1"/>
  <c r="G172" i="10"/>
  <c r="K165" i="15"/>
  <c r="BC190" i="1" a="1"/>
  <c r="BC190" i="1" s="1"/>
  <c r="M171" i="10"/>
  <c r="L171" i="10"/>
  <c r="N171" i="10"/>
  <c r="D171" i="10"/>
  <c r="E164" i="15"/>
  <c r="C171" i="10"/>
  <c r="D164" i="15"/>
  <c r="AN190" i="1"/>
  <c r="L164" i="15"/>
  <c r="G171" i="10"/>
  <c r="K164" i="15"/>
  <c r="D170" i="10"/>
  <c r="E163" i="15"/>
  <c r="C170" i="10"/>
  <c r="D163" i="15"/>
  <c r="AM189" i="1"/>
  <c r="G170" i="10"/>
  <c r="K163" i="15"/>
  <c r="D169" i="10"/>
  <c r="E162" i="15"/>
  <c r="C169" i="10"/>
  <c r="D162" i="15"/>
  <c r="AN188" i="1"/>
  <c r="L162" i="15"/>
  <c r="AM188" i="1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G168" i="10"/>
  <c r="K161" i="15"/>
  <c r="D167" i="10"/>
  <c r="E160" i="15"/>
  <c r="C167" i="10"/>
  <c r="D160" i="15"/>
  <c r="AN186" i="1"/>
  <c r="L160" i="15"/>
  <c r="AM186" i="1"/>
  <c r="G167" i="10"/>
  <c r="K160" i="15"/>
  <c r="D166" i="10"/>
  <c r="E159" i="15"/>
  <c r="C166" i="10"/>
  <c r="D159" i="15"/>
  <c r="AN185" i="1"/>
  <c r="L159" i="15"/>
  <c r="AM185" i="1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G165" i="10"/>
  <c r="K158" i="15"/>
  <c r="D164" i="10"/>
  <c r="E157" i="15"/>
  <c r="C164" i="10"/>
  <c r="D157" i="15"/>
  <c r="AN183" i="1"/>
  <c r="L157" i="15"/>
  <c r="AM183" i="1"/>
  <c r="G164" i="10"/>
  <c r="K157" i="15"/>
  <c r="D163" i="10"/>
  <c r="E156" i="15"/>
  <c r="C163" i="10"/>
  <c r="D156" i="15"/>
  <c r="AN182" i="1"/>
  <c r="L156" i="15"/>
  <c r="AM182" i="1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G161" i="10"/>
  <c r="K154" i="15"/>
  <c r="BD179" i="1" a="1"/>
  <c r="BD179" i="1" s="1"/>
  <c r="M160" i="10"/>
  <c r="D160" i="10"/>
  <c r="E153" i="15"/>
  <c r="C160" i="10"/>
  <c r="D153" i="15"/>
  <c r="AM179" i="1"/>
  <c r="G160" i="10"/>
  <c r="K153" i="15"/>
  <c r="D159" i="10"/>
  <c r="E152" i="15"/>
  <c r="C159" i="10"/>
  <c r="D152" i="15"/>
  <c r="AM178" i="1"/>
  <c r="G159" i="10"/>
  <c r="K152" i="15"/>
  <c r="D158" i="10"/>
  <c r="E151" i="15"/>
  <c r="C158" i="10"/>
  <c r="D151" i="15"/>
  <c r="AN177" i="1"/>
  <c r="L151" i="15"/>
  <c r="AM177" i="1"/>
  <c r="G158" i="10"/>
  <c r="K151" i="15"/>
  <c r="D157" i="10"/>
  <c r="E150" i="15"/>
  <c r="C157" i="10"/>
  <c r="D150" i="15"/>
  <c r="AM176" i="1"/>
  <c r="G157" i="10"/>
  <c r="K150" i="15"/>
  <c r="D156" i="10"/>
  <c r="E149" i="15"/>
  <c r="C156" i="10"/>
  <c r="D149" i="15"/>
  <c r="AN175" i="1"/>
  <c r="L149" i="15"/>
  <c r="AM175" i="1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G155" i="10"/>
  <c r="K148" i="15"/>
  <c r="D154" i="10"/>
  <c r="E147" i="15"/>
  <c r="C154" i="10"/>
  <c r="D147" i="15"/>
  <c r="AM173" i="1"/>
  <c r="G154" i="10"/>
  <c r="K147" i="15"/>
  <c r="D153" i="10"/>
  <c r="E146" i="15"/>
  <c r="C153" i="10"/>
  <c r="D146" i="15"/>
  <c r="AN172" i="1"/>
  <c r="L146" i="15"/>
  <c r="AM172" i="1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G152" i="10"/>
  <c r="K145" i="15"/>
  <c r="D151" i="10"/>
  <c r="E144" i="15"/>
  <c r="C151" i="10"/>
  <c r="D144" i="15"/>
  <c r="AM170" i="1"/>
  <c r="G151" i="10"/>
  <c r="K144" i="15"/>
  <c r="D150" i="10"/>
  <c r="E143" i="15"/>
  <c r="C150" i="10"/>
  <c r="D143" i="15"/>
  <c r="AN169" i="1"/>
  <c r="L143" i="15"/>
  <c r="AM169" i="1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G149" i="10"/>
  <c r="K142" i="15"/>
  <c r="D148" i="10"/>
  <c r="E141" i="15"/>
  <c r="C148" i="10"/>
  <c r="D141" i="15"/>
  <c r="AM167" i="1"/>
  <c r="G148" i="10"/>
  <c r="K141" i="15"/>
  <c r="D147" i="10"/>
  <c r="E140" i="15"/>
  <c r="C147" i="10"/>
  <c r="D140" i="15"/>
  <c r="AN166" i="1"/>
  <c r="L140" i="15"/>
  <c r="AM166" i="1"/>
  <c r="G147" i="10"/>
  <c r="K140" i="15"/>
  <c r="D146" i="10"/>
  <c r="E139" i="15"/>
  <c r="C146" i="10"/>
  <c r="D139" i="15"/>
  <c r="AN165" i="1"/>
  <c r="L139" i="15"/>
  <c r="AM165" i="1"/>
  <c r="G146" i="10"/>
  <c r="K139" i="15"/>
  <c r="D145" i="10"/>
  <c r="E138" i="15"/>
  <c r="C145" i="10"/>
  <c r="D138" i="15"/>
  <c r="AM164" i="1"/>
  <c r="G145" i="10"/>
  <c r="K138" i="15"/>
  <c r="D144" i="10"/>
  <c r="E137" i="15"/>
  <c r="C144" i="10"/>
  <c r="D137" i="15"/>
  <c r="AN163" i="1"/>
  <c r="L137" i="15"/>
  <c r="AM163" i="1"/>
  <c r="G144" i="10"/>
  <c r="K137" i="15"/>
  <c r="D143" i="10"/>
  <c r="E136" i="15"/>
  <c r="C143" i="10"/>
  <c r="D136" i="15"/>
  <c r="AN162" i="1"/>
  <c r="L136" i="15"/>
  <c r="AM162" i="1"/>
  <c r="G143" i="10"/>
  <c r="K136" i="15"/>
  <c r="L142" i="10"/>
  <c r="N142" i="10"/>
  <c r="D142" i="10"/>
  <c r="E135" i="15"/>
  <c r="C142" i="10"/>
  <c r="D135" i="15"/>
  <c r="AN161" i="1"/>
  <c r="L135" i="15"/>
  <c r="G142" i="10"/>
  <c r="K135" i="15"/>
  <c r="L141" i="10"/>
  <c r="N141" i="10"/>
  <c r="D141" i="10"/>
  <c r="E134" i="15"/>
  <c r="C141" i="10"/>
  <c r="D134" i="15"/>
  <c r="G141" i="10"/>
  <c r="K134" i="15"/>
  <c r="L140" i="10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L137" i="10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L134" i="10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L131" i="10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L128" i="10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L125" i="10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L122" i="10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L119" i="10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L116" i="10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L113" i="10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L110" i="10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L106" i="10"/>
  <c r="N106" i="10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N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L100" i="10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L97" i="10"/>
  <c r="N97" i="10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<sst xmlns="http://schemas.openxmlformats.org/spreadsheetml/2006/main" count="3563" uniqueCount="1177">
  <si>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</si>
  <si>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</si>
  <si>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</si>
  <si>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</si>
  <si>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</si>
  <si>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</si>
  <si>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</si>
  <si>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</si>
  <si>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</si>
  <si>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</si>
  <si>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</si>
  <si>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</si>
  <si>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</si>
  <si>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</si>
  <si>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</si>
  <si>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</si>
  <si>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</si>
  <si>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</si>
  <si>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</si>
  <si>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</si>
  <si>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</si>
  <si>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</si>
  <si>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</si>
  <si>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</si>
  <si>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</si>
  <si>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</si>
  <si>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</si>
  <si>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</si>
  <si>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</si>
  <si>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</si>
  <si>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</si>
  <si>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</si>
  <si>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</si>
  <si>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</si>
  <si>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</si>
  <si>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</si>
  <si>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</si>
  <si>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</si>
  <si>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</si>
  <si>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</si>
  <si>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</si>
  <si>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</si>
  <si>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</si>
  <si>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</si>
  <si>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</si>
  <si>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</si>
  <si>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</si>
  <si>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</si>
  <si>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</si>
  <si>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</si>
  <si>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</si>
  <si>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</si>
  <si>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</si>
  <si>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</si>
  <si>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</si>
  <si>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</si>
  <si>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</si>
  <si>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</si>
  <si>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</si>
  <si>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</si>
  <si>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</si>
  <si>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</si>
  <si>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</si>
  <si>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</si>
  <si>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</si>
  <si>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</si>
  <si>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</si>
  <si>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</si>
  <si>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</si>
  <si>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</si>
  <si>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</si>
  <si>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</si>
  <si>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</si>
  <si>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</si>
  <si>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</si>
  <si>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</si>
  <si>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</si>
  <si>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</si>
  <si>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</si>
  <si>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</si>
  <si>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</si>
  <si>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</si>
  <si>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</si>
  <si>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</si>
  <si>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</si>
  <si>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</si>
  <si>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</si>
  <si>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</si>
  <si>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</si>
  <si>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</si>
  <si>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</si>
  <si>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</si>
  <si>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</si>
  <si>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</si>
  <si>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</si>
  <si>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</si>
  <si>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</si>
  <si>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</si>
  <si>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</si>
  <si>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</si>
  <si>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</si>
  <si>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</si>
  <si>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</si>
  <si>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</si>
  <si>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</si>
  <si>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</si>
  <si>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</si>
  <si>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</si>
  <si>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</si>
  <si>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</si>
  <si>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</si>
  <si>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</si>
  <si>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</si>
  <si>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</si>
  <si>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</si>
  <si>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</si>
  <si>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</si>
  <si>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</si>
  <si>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</si>
  <si>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</si>
  <si>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</si>
  <si>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</si>
  <si>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</si>
  <si>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</si>
  <si>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</si>
  <si>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</si>
  <si>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</si>
  <si>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</si>
  <si>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</si>
  <si>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</si>
  <si>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</si>
  <si>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</si>
  <si>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</si>
  <si>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</si>
  <si>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</si>
  <si>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</si>
  <si>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</si>
  <si>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</si>
  <si>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</si>
  <si>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</si>
  <si>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</si>
  <si>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</si>
  <si>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</si>
  <si>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</si>
  <si>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</si>
  <si>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</si>
  <si>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</si>
  <si>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</si>
  <si>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</si>
  <si>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</si>
  <si>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</si>
  <si>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</si>
  <si>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</si>
  <si>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</si>
  <si>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</si>
  <si>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</si>
  <si>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</si>
  <si>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</si>
  <si>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</si>
  <si>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</si>
  <si>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</si>
  <si>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</si>
  <si>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</si>
  <si>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</si>
  <si>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</si>
  <si>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</si>
  <si>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</si>
  <si>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</si>
  <si>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</si>
  <si>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</si>
  <si>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</si>
  <si>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</si>
  <si>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</si>
  <si>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</si>
  <si>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</si>
  <si>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</si>
  <si>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</si>
  <si>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</si>
  <si>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</si>
  <si>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</si>
  <si>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</si>
  <si>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</si>
  <si>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</si>
  <si>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</si>
  <si>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</si>
  <si>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</si>
  <si>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</si>
  <si>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</si>
  <si>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</si>
  <si>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</si>
  <si>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</si>
  <si>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</si>
  <si>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</si>
  <si>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</si>
  <si>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</si>
  <si>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</si>
  <si>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</si>
  <si>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</si>
  <si>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</si>
  <si>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</si>
  <si>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</si>
  <si>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</si>
  <si>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</si>
  <si>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</si>
  <si>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</si>
  <si>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</si>
  <si>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</si>
  <si>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</si>
  <si>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</si>
  <si>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</si>
  <si>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</si>
  <si>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</si>
  <si>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</si>
  <si>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</si>
  <si>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</si>
  <si>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</si>
  <si>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</si>
  <si>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</si>
  <si>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</si>
  <si>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</si>
  <si>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</si>
  <si>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</si>
  <si>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</si>
  <si>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</si>
  <si>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</si>
  <si>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</si>
  <si>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</si>
  <si>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</si>
  <si>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</si>
  <si>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</si>
  <si>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</si>
  <si>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</si>
  <si>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</si>
  <si>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</si>
  <si>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</si>
  <si>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</si>
  <si>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</si>
  <si>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</si>
  <si>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</si>
  <si>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</si>
  <si>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</si>
  <si>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</si>
  <si>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</si>
  <si>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</si>
  <si>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</si>
  <si>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</si>
  <si>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</si>
  <si>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</si>
  <si>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</si>
  <si>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</si>
  <si>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</si>
  <si>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</si>
  <si>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</si>
  <si>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</si>
  <si>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</si>
  <si>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</si>
  <si>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</si>
  <si>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</si>
  <si>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</si>
  <si>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</si>
  <si>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</si>
  <si>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</si>
  <si>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</si>
  <si>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</si>
  <si>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</si>
  <si>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</si>
  <si>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</si>
  <si>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</si>
  <si>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</si>
  <si>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</si>
  <si>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</si>
  <si>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</si>
  <si>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</si>
  <si>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</si>
  <si>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</si>
  <si>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</si>
  <si>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</si>
  <si>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</si>
  <si>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</si>
  <si>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</si>
  <si>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</si>
  <si>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</si>
  <si>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</si>
  <si>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</si>
  <si>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</si>
  <si>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</si>
  <si>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</si>
  <si>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</si>
  <si>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</si>
  <si>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</si>
  <si>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</si>
  <si>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</si>
  <si>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</si>
  <si>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</si>
  <si>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</si>
  <si>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</si>
  <si>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</si>
  <si>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</si>
  <si>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</si>
  <si>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</si>
  <si>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</si>
  <si>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</si>
  <si>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</si>
  <si>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</si>
  <si>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</si>
  <si>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</si>
  <si>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</si>
  <si>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</si>
  <si>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</si>
  <si>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</si>
  <si>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</si>
  <si>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</si>
  <si>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</si>
  <si>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</si>
  <si>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</si>
  <si>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</si>
  <si>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</si>
  <si>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</si>
  <si>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</si>
  <si>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</si>
  <si>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</si>
  <si>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</si>
  <si>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</si>
  <si>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</si>
  <si>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</si>
  <si>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</si>
  <si>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</si>
  <si>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</si>
  <si>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</si>
  <si>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</si>
  <si>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</si>
  <si>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</si>
  <si>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</si>
  <si>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</si>
  <si>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</si>
  <si>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</si>
  <si>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</si>
  <si>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</si>
  <si>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</si>
  <si>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</si>
  <si>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</si>
  <si>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</si>
  <si>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</si>
  <si>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</si>
  <si>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</si>
  <si>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</si>
  <si>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</si>
  <si>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</si>
  <si>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</si>
  <si>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</si>
  <si>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</si>
  <si>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</si>
  <si>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</si>
  <si>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</si>
  <si>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</si>
  <si>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</si>
  <si>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</si>
  <si>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</si>
  <si>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</si>
  <si>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</si>
  <si>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</si>
  <si>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</si>
  <si>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</si>
  <si>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</si>
  <si>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</si>
  <si>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</si>
  <si>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</si>
  <si>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</si>
  <si>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</si>
  <si>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</si>
  <si>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</si>
  <si>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</si>
  <si>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</si>
  <si>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</si>
  <si>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</si>
  <si>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</si>
  <si>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</si>
  <si>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</si>
  <si>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</si>
  <si>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</si>
  <si>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</si>
  <si>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</si>
  <si>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</si>
  <si>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</si>
  <si>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</si>
  <si>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</si>
  <si>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</si>
  <si>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</si>
  <si>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</si>
  <si>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</si>
  <si>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</si>
  <si>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</si>
  <si>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</si>
  <si>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</si>
  <si>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</si>
  <si>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</si>
  <si>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</si>
  <si>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</si>
  <si>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</si>
  <si>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</si>
  <si>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</si>
  <si>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</si>
  <si>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</si>
  <si>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</si>
  <si>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</si>
  <si>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</si>
  <si>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</si>
  <si>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</si>
  <si>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</si>
  <si>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</si>
  <si>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</si>
  <si>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</si>
  <si>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</si>
  <si>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</si>
  <si>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</si>
  <si>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</si>
  <si>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</si>
  <si>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</si>
  <si>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</si>
  <si>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</si>
  <si>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</si>
  <si>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</si>
  <si>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</si>
  <si>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</si>
  <si>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</si>
  <si>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</si>
  <si>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</si>
  <si>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</si>
  <si>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</si>
  <si>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</si>
  <si>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</si>
  <si>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</si>
  <si>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</si>
  <si>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</si>
  <si>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</si>
  <si>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</si>
  <si>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</si>
  <si>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</si>
  <si>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</si>
  <si>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</si>
  <si>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</si>
  <si>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</si>
  <si>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</si>
  <si>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</si>
  <si>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</si>
  <si>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</si>
  <si>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</si>
  <si>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</si>
  <si>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</si>
  <si>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</si>
  <si>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</si>
  <si>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</si>
  <si>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</si>
  <si>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</si>
  <si>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</si>
  <si>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</si>
  <si>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</si>
  <si>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</si>
  <si>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</si>
  <si>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</si>
  <si>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</si>
  <si>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</si>
  <si>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</si>
  <si>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</si>
  <si>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</si>
  <si>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</si>
  <si>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</si>
  <si>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</si>
  <si>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</si>
  <si>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</si>
  <si>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</si>
  <si>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</si>
  <si>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</si>
  <si>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</si>
  <si>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</si>
  <si>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</si>
  <si>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</si>
  <si>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</si>
  <si>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</si>
  <si>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</si>
  <si>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</si>
  <si>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</si>
  <si>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</si>
  <si>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</si>
  <si>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</si>
  <si>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</si>
  <si>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</si>
  <si>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</si>
  <si>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</si>
  <si>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</si>
  <si>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</si>
  <si>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</si>
  <si>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</si>
  <si>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</si>
  <si>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</si>
  <si>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</si>
  <si>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</si>
  <si>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</si>
  <si>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</si>
  <si>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</si>
  <si>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</si>
  <si>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</si>
  <si>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</si>
  <si>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</si>
  <si>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</si>
  <si>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</si>
  <si>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</si>
  <si>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</si>
  <si>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</si>
  <si>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</si>
  <si>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</si>
  <si>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</si>
  <si>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</si>
  <si>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</si>
  <si>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</si>
  <si>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</si>
  <si>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</si>
  <si>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</si>
  <si>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</si>
  <si>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</si>
  <si>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</si>
  <si>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</si>
  <si>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</si>
  <si>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</si>
  <si>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</si>
  <si>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</si>
  <si>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</si>
  <si>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</si>
  <si>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</si>
  <si>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</si>
  <si>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</si>
  <si>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</si>
  <si>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</si>
  <si>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</si>
  <si>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</si>
  <si>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</si>
  <si>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</si>
  <si>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</si>
  <si>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</si>
  <si>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</si>
  <si>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</si>
  <si>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</si>
  <si>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</si>
  <si>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</si>
  <si>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</si>
  <si>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</si>
  <si>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</si>
  <si>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</si>
  <si>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</si>
  <si>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</si>
  <si>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</si>
  <si>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</si>
  <si>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</si>
  <si>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</si>
  <si>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</si>
  <si>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</si>
  <si>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</si>
  <si>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</si>
  <si>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</si>
  <si>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</si>
  <si>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</si>
  <si>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</si>
  <si>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</si>
  <si>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</si>
  <si>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</si>
  <si>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</si>
  <si>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</si>
  <si>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</si>
  <si>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</si>
  <si>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</si>
  <si>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</si>
  <si>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</si>
  <si>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</si>
  <si>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</si>
  <si>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</si>
  <si>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</si>
  <si>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</si>
  <si>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</si>
  <si>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</si>
  <si>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</si>
  <si>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</si>
  <si>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</si>
  <si>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</si>
  <si>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</si>
  <si>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</si>
  <si>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</si>
  <si>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</si>
  <si>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</si>
  <si>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</si>
  <si>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</si>
  <si>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</si>
  <si>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</si>
  <si>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</si>
  <si>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</si>
  <si>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</si>
  <si>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</si>
  <si>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</si>
  <si>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</si>
  <si>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</si>
  <si>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</si>
  <si>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</si>
  <si>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</si>
  <si>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</si>
  <si>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</si>
  <si>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</si>
  <si>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</si>
  <si>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</si>
  <si>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</si>
  <si>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</si>
  <si>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</si>
  <si>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</si>
  <si>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</si>
  <si>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</si>
  <si>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</si>
  <si>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</si>
  <si>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</si>
  <si>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</si>
  <si>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</si>
  <si>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</si>
  <si>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</si>
  <si>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</si>
  <si>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</si>
  <si>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</si>
  <si>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</si>
  <si>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</si>
  <si>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</si>
  <si>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</si>
  <si>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</si>
  <si>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</si>
  <si>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</si>
  <si>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</si>
  <si>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</si>
  <si>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</si>
  <si>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</si>
  <si>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</si>
  <si>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</si>
  <si>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</si>
  <si>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</si>
  <si>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</si>
  <si>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</si>
  <si>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</si>
  <si>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</si>
  <si>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</si>
  <si>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</si>
  <si>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</si>
  <si>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</si>
  <si>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</si>
  <si>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</si>
  <si>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</si>
  <si>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</si>
  <si>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</si>
  <si>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</si>
  <si>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</si>
  <si>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</si>
  <si>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</si>
  <si>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</si>
  <si>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</si>
  <si>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</si>
  <si>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</si>
  <si>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</si>
  <si>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</si>
  <si>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</si>
  <si>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</si>
  <si>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</si>
  <si>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</si>
  <si>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</si>
  <si>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</si>
  <si>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</si>
  <si>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</si>
  <si>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</si>
  <si>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</si>
  <si>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</si>
  <si>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</si>
  <si>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</si>
  <si>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</si>
  <si>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</si>
  <si>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</si>
  <si>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</si>
  <si>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</si>
  <si>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</si>
  <si>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</si>
  <si>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</si>
  <si>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</si>
  <si>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</si>
  <si>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</si>
  <si>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</si>
  <si>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</si>
  <si>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</si>
  <si>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</si>
  <si>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</si>
  <si>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</si>
  <si>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</si>
  <si>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</si>
  <si>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</si>
  <si>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</si>
  <si>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</si>
  <si>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</si>
  <si>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</si>
  <si>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</si>
  <si>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</si>
  <si>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</si>
  <si>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</si>
  <si>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</si>
  <si>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</si>
  <si>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</si>
  <si>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</si>
  <si>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</si>
  <si>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</si>
  <si>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</si>
  <si>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</si>
  <si>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</si>
  <si>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</si>
  <si>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</si>
  <si>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</si>
  <si>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</si>
  <si>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</si>
  <si>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</si>
  <si>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</si>
  <si>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</si>
  <si>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</si>
  <si>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</si>
  <si>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</si>
  <si>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</si>
  <si>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</si>
  <si>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</si>
  <si>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</si>
  <si>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</si>
  <si>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</si>
  <si>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</si>
  <si>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</si>
  <si>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</si>
  <si>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</si>
  <si>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</si>
  <si>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</si>
  <si>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</si>
  <si>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</si>
  <si>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</si>
  <si>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</si>
  <si>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</si>
  <si>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</si>
  <si>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</si>
  <si>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</si>
  <si>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</si>
  <si>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</si>
  <si>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</si>
  <si>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</si>
  <si>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</si>
  <si>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</si>
  <si>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</si>
  <si>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</si>
  <si>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</si>
  <si>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</si>
  <si>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</si>
  <si>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</si>
  <si>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</si>
  <si>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</si>
  <si>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</si>
  <si>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</si>
  <si>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</si>
  <si>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</si>
  <si>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</si>
  <si>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</si>
  <si>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</si>
  <si>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</si>
  <si>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</si>
  <si>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</si>
  <si>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</si>
  <si>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</si>
  <si>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</si>
  <si>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</si>
  <si>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</si>
  <si>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</si>
  <si>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</si>
  <si>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</si>
  <si>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</si>
  <si>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</si>
  <si>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</si>
  <si>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</si>
  <si>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</si>
  <si>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</si>
  <si>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</si>
  <si>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</si>
  <si>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</si>
  <si>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</si>
  <si>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</si>
  <si>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</si>
  <si>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</si>
  <si>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</si>
  <si>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</si>
  <si>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</si>
  <si>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</si>
  <si>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</si>
  <si>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</si>
  <si>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</si>
  <si>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</si>
  <si>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</si>
  <si>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</si>
  <si>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</si>
  <si>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</si>
  <si>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</si>
  <si>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</si>
  <si>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</si>
  <si>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</si>
  <si>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</si>
  <si>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</si>
  <si>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</si>
  <si>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</si>
  <si>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</si>
  <si>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</si>
  <si>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</si>
  <si>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</si>
  <si>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</si>
  <si>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</si>
  <si>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</si>
  <si>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</si>
  <si>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</si>
  <si>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</si>
  <si>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</si>
  <si>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</si>
  <si>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</si>
  <si>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</si>
  <si>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</si>
  <si>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</si>
  <si>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</si>
  <si>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</si>
  <si>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</si>
  <si>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</si>
  <si>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</si>
  <si>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</si>
  <si>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</si>
  <si>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</si>
  <si>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</si>
  <si>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</si>
  <si>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</si>
  <si>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</si>
  <si>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</si>
  <si>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</si>
  <si>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</si>
  <si>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</si>
  <si>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</si>
  <si>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</si>
  <si>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</si>
  <si>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</si>
  <si>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</si>
  <si>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</si>
  <si>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</si>
  <si>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</si>
  <si>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</si>
  <si>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</si>
  <si>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</si>
  <si>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</si>
  <si>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</si>
  <si>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</si>
  <si>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</si>
  <si>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</si>
  <si>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</si>
  <si>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</si>
  <si>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</si>
  <si>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</si>
  <si>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</si>
  <si>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</si>
  <si>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</si>
  <si>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</si>
  <si>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</si>
  <si>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</si>
  <si>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</si>
  <si>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</si>
  <si>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</si>
  <si>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</si>
  <si>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</si>
  <si>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</si>
  <si>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</si>
  <si>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</si>
  <si>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</si>
  <si>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</si>
  <si>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</si>
  <si>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</si>
  <si>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</si>
  <si>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</si>
  <si>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</si>
  <si>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</si>
  <si>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</si>
  <si>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</si>
  <si>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</si>
  <si>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</si>
  <si>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</si>
  <si>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</si>
  <si>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</si>
  <si>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</si>
  <si>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</si>
  <si>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</si>
  <si>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</si>
  <si>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</si>
  <si>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</si>
  <si>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</si>
  <si>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</si>
  <si>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</si>
  <si>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</si>
  <si>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</si>
  <si>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</si>
  <si>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</si>
  <si>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</si>
  <si>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</si>
  <si>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</si>
  <si>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</si>
  <si>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</si>
  <si>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</si>
  <si>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</si>
  <si>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</si>
  <si>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</si>
  <si>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</si>
  <si>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</si>
  <si>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</si>
  <si>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</si>
  <si>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</si>
  <si>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</si>
  <si>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</si>
  <si>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</si>
  <si>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</si>
  <si>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</si>
  <si>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</si>
  <si>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</si>
  <si>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</si>
  <si>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</si>
  <si>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</si>
  <si>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</si>
  <si>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</si>
  <si>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</si>
  <si>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</si>
  <si>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</si>
  <si>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</si>
  <si>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</si>
  <si>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</si>
  <si>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</si>
  <si>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</si>
  <si>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</si>
  <si>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</si>
  <si>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</si>
  <si>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</si>
  <si>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</si>
  <si>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</si>
  <si>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</si>
  <si>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</si>
  <si>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</si>
  <si>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</si>
  <si>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</si>
  <si>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</si>
  <si>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</si>
  <si>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</si>
  <si>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</si>
  <si>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</si>
  <si>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</si>
  <si>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</si>
  <si>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</si>
  <si>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</si>
  <si>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</si>
  <si>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</si>
  <si>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</si>
  <si>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</si>
  <si>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</si>
  <si>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</si>
  <si>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</si>
  <si>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</si>
  <si>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</si>
  <si>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</si>
  <si>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</si>
  <si>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</si>
  <si>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</si>
  <si>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</si>
  <si>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</si>
  <si>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</si>
  <si>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</si>
  <si>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</si>
  <si>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</si>
  <si>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</si>
  <si>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</si>
  <si>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</si>
  <si>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</si>
  <si>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</si>
  <si>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</si>
  <si>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</si>
  <si>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Descarga de tirlho em ZCFZDP 2 barras (PERFIL 68)  tempo 01hrs LP/////  2 barras em ZKY1 (PERFIL 68)  tempo 01:00 </t>
  </si>
  <si>
    <t xml:space="preserve"> Clayton + Jose Carlos </t>
  </si>
  <si>
    <t>deslocamento</t>
  </si>
  <si>
    <t xml:space="preserve">2 Maq. Escala </t>
  </si>
  <si>
    <t>ESCALA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</si>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</sst>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zoomScaleNormal="100" workbookViewId="0">
      <pane xSplit="6" topLeftCell="W1" activePane="topRight" state="frozen"/>
      <selection pane="topRight" activeCell="Y79" sqref="X79:Y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38" t="s">
        <v>728</v>
      </c>
      <c r="C1" s="239"/>
      <c r="D1" s="239"/>
      <c r="E1" s="3"/>
      <c r="F1" s="238" t="s">
        <v>729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5"/>
      <c r="AI1" s="215" t="s">
        <v>730</v>
      </c>
      <c r="AJ1" s="216"/>
      <c r="AK1" s="216"/>
      <c r="AL1" s="216"/>
      <c r="AM1" s="217"/>
      <c r="AN1" s="218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6"/>
      <c r="BF1" s="219"/>
      <c r="BG1" s="5"/>
      <c r="BH1" s="220" t="s">
        <v>731</v>
      </c>
      <c r="BI1" s="221"/>
      <c r="BJ1" s="221"/>
      <c r="BK1" s="222"/>
      <c r="BL1" s="5"/>
      <c r="BM1" s="212" t="s">
        <v>732</v>
      </c>
      <c r="BN1" s="213"/>
      <c r="BO1" s="213"/>
      <c r="BP1" s="213"/>
      <c r="BQ1" s="213"/>
      <c r="BR1" s="213"/>
      <c r="BS1" s="214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5" t="s">
        <v>733</v>
      </c>
      <c r="AJ2" s="216"/>
      <c r="AK2" s="216"/>
      <c r="AL2" s="216"/>
      <c r="AM2" s="217"/>
      <c r="AN2" s="218"/>
      <c r="AO2" s="216"/>
      <c r="AP2" s="216"/>
      <c r="AQ2" s="219"/>
      <c r="AR2" s="6"/>
      <c r="AS2" s="215" t="s">
        <v>736</v>
      </c>
      <c r="AT2" s="216"/>
      <c r="AU2" s="216"/>
      <c r="AV2" s="216"/>
      <c r="AW2" s="216"/>
      <c r="AX2" s="216"/>
      <c r="AY2" s="219"/>
      <c r="AZ2" s="6"/>
      <c r="BA2" s="229" t="s">
        <v>737</v>
      </c>
      <c r="BB2" s="230"/>
      <c r="BC2" s="215" t="s">
        <v>734</v>
      </c>
      <c r="BD2" s="216"/>
      <c r="BE2" s="216"/>
      <c r="BF2" s="219"/>
      <c r="BG2" s="5"/>
      <c r="BH2" s="223"/>
      <c r="BI2" s="224"/>
      <c r="BJ2" s="224"/>
      <c r="BK2" s="225"/>
      <c r="BL2" s="5"/>
      <c r="BM2" s="226"/>
      <c r="BN2" s="227"/>
      <c r="BO2" s="227"/>
      <c r="BP2" s="227"/>
      <c r="BQ2" s="227"/>
      <c r="BR2" s="227"/>
      <c r="BS2" s="228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9" t="s">
        <v>738</v>
      </c>
      <c r="AJ3" s="230"/>
      <c r="AK3" s="229" t="s">
        <v>739</v>
      </c>
      <c r="AL3" s="235"/>
      <c r="AM3" s="236"/>
      <c r="AN3" s="237"/>
      <c r="AO3" s="235"/>
      <c r="AP3" s="235"/>
      <c r="AQ3" s="230"/>
      <c r="AR3" s="63"/>
      <c r="AS3" s="233" t="s">
        <v>745</v>
      </c>
      <c r="AT3" s="234"/>
      <c r="AU3" s="233" t="s">
        <v>746</v>
      </c>
      <c r="AV3" s="234"/>
      <c r="AW3" s="233" t="s">
        <v>747</v>
      </c>
      <c r="AX3" s="234"/>
      <c r="AY3" s="63" t="s">
        <v>748</v>
      </c>
      <c r="AZ3" s="63"/>
      <c r="BA3" s="231"/>
      <c r="BB3" s="232"/>
      <c r="BC3" s="229" t="s">
        <v>741</v>
      </c>
      <c r="BD3" s="235"/>
      <c r="BE3" s="235"/>
      <c r="BF3" s="230"/>
      <c r="BG3" s="62"/>
      <c r="BH3" s="223"/>
      <c r="BI3" s="224"/>
      <c r="BJ3" s="224"/>
      <c r="BK3" s="225"/>
      <c r="BL3" s="62"/>
      <c r="BM3" s="212" t="s">
        <v>749</v>
      </c>
      <c r="BN3" s="213"/>
      <c r="BO3" s="213"/>
      <c r="BP3" s="214"/>
      <c r="BQ3" s="212" t="s">
        <v>533</v>
      </c>
      <c r="BR3" s="213"/>
      <c r="BS3" s="214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IF(D49="","*",IFERROR(IF(ISODD(COUNT(AS49:AX1055)),"ERRO",SUM((AT49-AS49),(AV49-AU49),(AX49-AW49))),"ERRO"))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7" t="s">
        <v>949</v>
      </c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981</v>
      </c>
      <c r="X67" s="107" t="s">
        <v>825</v>
      </c>
      <c r="Y67" s="132" t="s">
        <v>886</v>
      </c>
      <c r="Z67" s="107"/>
      <c r="AA67" s="108" t="s">
        <v>982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983</v>
      </c>
      <c r="X68" s="107" t="s">
        <v>825</v>
      </c>
      <c r="Y68" s="132"/>
      <c r="Z68" s="107"/>
      <c r="AA68" s="108" t="s">
        <v>984</v>
      </c>
      <c r="AB68" s="106" t="s">
        <v>985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/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/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/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/>
      <c r="AS74" s="111"/>
      <c r="AT74" s="111"/>
      <c r="AU74" s="139"/>
      <c r="AV74" s="139"/>
      <c r="AW74" s="14"/>
      <c r="AX74" s="14"/>
      <c r="AY74" s="204">
        <f>IF(D74="","*",IFERROR(IF(ISODD(COUNT(AS74:AX1085)),"ERRO",SUM((AT74-AS74),(AV74-AU74),(AX74-AW74))),"ERRO"))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/>
      <c r="BI74" s="17"/>
      <c r="BJ74" s="17"/>
      <c r="BK74" s="18"/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986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/>
      <c r="AS75" s="111"/>
      <c r="AT75" s="111"/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/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/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/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/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987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988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/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 hidden="1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59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 hidden="1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 hidden="1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 hidden="1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 hidden="1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 hidden="1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88" t="s">
        <v>451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TRILHEIRO - DESCARGA</v>
      </c>
      <c r="AJ89" s="9" t="str">
        <f>IF(BS_CONTROLE[[#This Row],[Atividade]]=0, "-", BS_CONTROLE[[#This Row],[Atividade]])</f>
        <v>TRILHEIRO - DESCARGA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 hidden="1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202" t="s">
        <v>398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BINÁRIO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DESLOCAMENTO</v>
      </c>
      <c r="AJ90" s="9" t="str">
        <f>IF(BS_CONTROLE[[#This Row],[Atividade]]=0, "-", BS_CONTROLE[[#This Row],[Atividade]])</f>
        <v>DESLOCAMENTO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BINÁRIO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 hidden="1">
      <c r="A91" s="47" t="str">
        <f t="shared" ref="A91:A154" si="7">D91&amp;B91</f>
        <v/>
      </c>
      <c r="B91" s="105"/>
      <c r="C91" s="138" t="str">
        <f>IF(BS_CONTROLE[[#This Row],[DATA]]="","",WEEKNUM(BS_CONTROLE[[#This Row],[DATA]]))</f>
        <v/>
      </c>
      <c r="D91" s="107"/>
      <c r="E91" s="163">
        <v>66</v>
      </c>
      <c r="F91" s="188" t="s">
        <v>407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KM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DETECÇÃO - ULTRASSOM - SPERRY</v>
      </c>
      <c r="AJ91" s="9" t="str">
        <f>IF(BS_CONTROLE[[#This Row],[Atividade]]=0, "-", BS_CONTROLE[[#This Row],[Atividade]])</f>
        <v>DETECÇÃO - ULTRASSOM - SPERRY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KM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 hidden="1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67</v>
      </c>
      <c r="F92" s="202" t="s">
        <v>566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 hidden="1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88" t="s">
        <v>489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M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MECANIZAÇÃO - SOCADORA</v>
      </c>
      <c r="AJ93" s="9" t="str">
        <f>IF(BS_CONTROLE[[#This Row],[Atividade]]=0, "-", BS_CONTROLE[[#This Row],[Atividade]])</f>
        <v>MECANIZAÇÃO - SOCADORA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 hidden="1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202" t="s">
        <v>597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M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VARRIÇÃO</v>
      </c>
      <c r="AJ94" s="9" t="str">
        <f>IF(BS_CONTROLE[[#This Row],[Atividade]]=0, "-", BS_CONTROLE[[#This Row],[Atividade]])</f>
        <v>VARRIÇÃO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M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 hidden="1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88" t="s">
        <v>398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BINÁRIO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DESLOCAMENTO</v>
      </c>
      <c r="AJ95" s="9" t="str">
        <f>IF(BS_CONTROLE[[#This Row],[Atividade]]=0, "-", BS_CONTROLE[[#This Row],[Atividade]])</f>
        <v>DESLOCAMENTO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BINÁRIO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 hidden="1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 t="s">
        <v>566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 hidden="1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90" t="s">
        <v>544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Nº DE PEÇAS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PDM - AMV - MEIA CHAVE</v>
      </c>
      <c r="AJ97" s="9" t="str">
        <f>IF(BS_CONTROLE[[#This Row],[Atividade]]=0, "-", BS_CONTROLE[[#This Row],[Atividade]])</f>
        <v>PDM - AMV - MEIA CHAVE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Nº DE PEÇAS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 hidden="1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202" t="s">
        <v>398</v>
      </c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 t="str">
        <f>IFERROR(_xlfn.XLOOKUP(F98, BS_ATIVIDADE[ATIVIDADE],BS_ATIVIDADE[UNIDADE] ), "*")</f>
        <v>BINÁRIO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DESLOCAMENTO</v>
      </c>
      <c r="AJ98" s="9" t="str">
        <f>IF(BS_CONTROLE[[#This Row],[Atividade]]=0, "-", BS_CONTROLE[[#This Row],[Atividade]])</f>
        <v>DESLOCAMENTO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BINÁRIO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 hidden="1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90" t="s">
        <v>517</v>
      </c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 t="str">
        <f>IFERROR(_xlfn.XLOOKUP(F99, BS_ATIVIDADE[ATIVIDADE],BS_ATIVIDADE[UNIDADE] ), "*")</f>
        <v>Nº DE SOLDA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 hidden="1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90" t="s">
        <v>517</v>
      </c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 t="str">
        <f>IFERROR(_xlfn.XLOOKUP(F100, BS_ATIVIDADE[ATIVIDADE],BS_ATIVIDADE[UNIDADE] ), "*")</f>
        <v>Nº DE SOLDA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 hidden="1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95" t="s">
        <v>566</v>
      </c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 hidden="1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88" t="s">
        <v>489</v>
      </c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 hidden="1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 hidden="1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 hidden="1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 hidden="1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 hidden="1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 hidden="1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 hidden="1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 hidden="1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 hidden="1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 hidden="1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 hidden="1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 hidden="1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 hidden="1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 hidden="1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 hidden="1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 hidden="1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 hidden="1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 hidden="1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 hidden="1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 hidden="1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 hidden="1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 hidden="1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 hidden="1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 hidden="1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 hidden="1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 hidden="1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 hidden="1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 hidden="1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 hidden="1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 hidden="1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 hidden="1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 hidden="1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 hidden="1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 hidden="1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 hidden="1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 hidden="1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 hidden="1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 hidden="1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 hidden="1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 hidden="1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 hidden="1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 hidden="1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 hidden="1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 hidden="1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 hidden="1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 hidden="1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 hidden="1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 hidden="1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 hidden="1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 hidden="1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 hidden="1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 hidden="1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 hidden="1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 hidden="1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 hidden="1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 hidden="1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 hidden="1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 hidden="1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 hidden="1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 hidden="1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 hidden="1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 hidden="1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 hidden="1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 hidden="1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 hidden="1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 hidden="1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 hidden="1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 hidden="1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 hidden="1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 hidden="1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 hidden="1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 hidden="1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 hidden="1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 hidden="1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 hidden="1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 hidden="1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 hidden="1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 hidden="1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 hidden="1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 hidden="1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 hidden="1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 hidden="1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 hidden="1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 hidden="1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 hidden="1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 hidden="1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 hidden="1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 hidden="1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 hidden="1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 hidden="1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 hidden="1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 hidden="1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 hidden="1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 hidden="1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 hidden="1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 hidden="1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 hidden="1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 hidden="1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 hidden="1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 hidden="1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 hidden="1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 hidden="1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 hidden="1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 hidden="1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 hidden="1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 hidden="1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 hidden="1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 hidden="1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 hidden="1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 hidden="1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 hidden="1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 hidden="1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 hidden="1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 hidden="1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 hidden="1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 hidden="1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 hidden="1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 hidden="1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 hidden="1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 hidden="1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 hidden="1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 hidden="1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 hidden="1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 hidden="1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 hidden="1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 hidden="1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 hidden="1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 hidden="1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 hidden="1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 hidden="1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 hidden="1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 hidden="1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 hidden="1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 hidden="1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 hidden="1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 hidden="1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 hidden="1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 hidden="1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 hidden="1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 hidden="1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 hidden="1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 hidden="1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 hidden="1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 hidden="1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 hidden="1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 hidden="1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 hidden="1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 hidden="1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 hidden="1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 hidden="1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 hidden="1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 hidden="1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 hidden="1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 hidden="1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 hidden="1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 hidden="1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 hidden="1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 hidden="1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 hidden="1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 hidden="1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 hidden="1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 hidden="1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 hidden="1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 hidden="1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 hidden="1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 hidden="1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 hidden="1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 hidden="1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 hidden="1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 hidden="1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 hidden="1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 hidden="1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 hidden="1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 hidden="1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 hidden="1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 hidden="1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 hidden="1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 hidden="1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 hidden="1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 hidden="1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 hidden="1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 hidden="1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 hidden="1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 hidden="1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 hidden="1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 hidden="1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 hidden="1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 hidden="1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 hidden="1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 hidden="1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 hidden="1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 hidden="1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 hidden="1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 hidden="1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 hidden="1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 hidden="1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 hidden="1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 hidden="1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 hidden="1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 hidden="1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 hidden="1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 hidden="1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 hidden="1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 hidden="1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 hidden="1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 hidden="1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 hidden="1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 hidden="1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 hidden="1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 hidden="1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 hidden="1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 hidden="1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 hidden="1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 hidden="1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 hidden="1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 hidden="1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 hidden="1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 hidden="1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 hidden="1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 hidden="1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 hidden="1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 hidden="1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 hidden="1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 hidden="1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 hidden="1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 hidden="1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 hidden="1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 hidden="1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 hidden="1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 hidden="1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 hidden="1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 hidden="1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 hidden="1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 hidden="1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 hidden="1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 hidden="1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 hidden="1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 hidden="1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 hidden="1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 hidden="1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 hidden="1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 hidden="1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 hidden="1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 hidden="1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 hidden="1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 hidden="1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 hidden="1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 hidden="1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 hidden="1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 hidden="1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 hidden="1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 hidden="1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 hidden="1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 hidden="1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 hidden="1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 hidden="1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 hidden="1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 hidden="1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 hidden="1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 hidden="1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 hidden="1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 hidden="1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 hidden="1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 hidden="1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 hidden="1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 hidden="1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 hidden="1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 hidden="1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 hidden="1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 hidden="1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 hidden="1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 hidden="1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 hidden="1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 hidden="1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 hidden="1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 hidden="1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 hidden="1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 hidden="1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 hidden="1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 hidden="1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 hidden="1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 hidden="1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 hidden="1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 hidden="1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 hidden="1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 hidden="1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 hidden="1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 hidden="1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 hidden="1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 hidden="1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 hidden="1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 hidden="1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 hidden="1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 hidden="1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 hidden="1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 hidden="1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 hidden="1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 hidden="1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 hidden="1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 hidden="1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 hidden="1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 hidden="1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 hidden="1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 hidden="1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 hidden="1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 hidden="1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 hidden="1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 hidden="1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 hidden="1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 hidden="1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 hidden="1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 hidden="1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 hidden="1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 hidden="1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 hidden="1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 hidden="1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 hidden="1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 hidden="1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 hidden="1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 hidden="1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 hidden="1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 hidden="1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 hidden="1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 hidden="1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 hidden="1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 hidden="1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 hidden="1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 hidden="1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 hidden="1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 hidden="1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 hidden="1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 hidden="1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 hidden="1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 hidden="1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 hidden="1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 hidden="1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 hidden="1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 hidden="1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 hidden="1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 hidden="1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 hidden="1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 hidden="1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 hidden="1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 hidden="1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 hidden="1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 hidden="1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 hidden="1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 hidden="1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 hidden="1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 hidden="1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 hidden="1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 hidden="1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 hidden="1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 hidden="1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 hidden="1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 hidden="1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 hidden="1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 hidden="1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 hidden="1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 hidden="1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 hidden="1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 hidden="1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 hidden="1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 hidden="1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 hidden="1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 hidden="1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 hidden="1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 hidden="1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 hidden="1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 hidden="1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 hidden="1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 hidden="1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 hidden="1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 hidden="1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 hidden="1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 hidden="1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 hidden="1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 hidden="1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 hidden="1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 hidden="1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 hidden="1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 hidden="1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 hidden="1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 hidden="1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 hidden="1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 hidden="1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 hidden="1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 hidden="1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 hidden="1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 hidden="1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 hidden="1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 hidden="1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 hidden="1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 hidden="1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 hidden="1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 hidden="1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 hidden="1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 hidden="1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 hidden="1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 hidden="1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 hidden="1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 hidden="1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 hidden="1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 hidden="1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 hidden="1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 hidden="1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 hidden="1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 hidden="1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 hidden="1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 hidden="1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 hidden="1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 hidden="1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 hidden="1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 hidden="1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 hidden="1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 hidden="1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 hidden="1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 hidden="1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 hidden="1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 hidden="1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 hidden="1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 hidden="1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 hidden="1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 hidden="1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 hidden="1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 hidden="1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 hidden="1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 hidden="1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 hidden="1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 hidden="1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 hidden="1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 hidden="1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 hidden="1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 hidden="1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 hidden="1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 hidden="1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 hidden="1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 hidden="1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 hidden="1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 hidden="1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 hidden="1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 hidden="1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 hidden="1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 hidden="1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 hidden="1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 hidden="1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 hidden="1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 hidden="1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 hidden="1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 hidden="1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 hidden="1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 hidden="1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 hidden="1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 hidden="1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 hidden="1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 hidden="1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 hidden="1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 hidden="1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 hidden="1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 hidden="1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 hidden="1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 hidden="1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 hidden="1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 hidden="1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 hidden="1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 hidden="1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 hidden="1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 hidden="1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 hidden="1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 hidden="1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 hidden="1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 hidden="1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 hidden="1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 hidden="1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 hidden="1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 hidden="1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 hidden="1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 hidden="1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 hidden="1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 hidden="1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 hidden="1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 hidden="1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 hidden="1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 hidden="1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 hidden="1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 hidden="1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 hidden="1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 hidden="1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 hidden="1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 hidden="1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 hidden="1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 hidden="1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 hidden="1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 hidden="1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 hidden="1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 hidden="1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 hidden="1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 hidden="1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 hidden="1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 hidden="1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 hidden="1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 hidden="1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 hidden="1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 hidden="1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 hidden="1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 hidden="1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 hidden="1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 hidden="1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 hidden="1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 hidden="1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 hidden="1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 hidden="1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 hidden="1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 hidden="1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 hidden="1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 hidden="1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 hidden="1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 hidden="1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 hidden="1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 hidden="1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 hidden="1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 hidden="1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 hidden="1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 hidden="1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 hidden="1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 hidden="1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 hidden="1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 hidden="1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 hidden="1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 hidden="1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 hidden="1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 hidden="1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 hidden="1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 hidden="1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 hidden="1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 hidden="1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 hidden="1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 hidden="1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 hidden="1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 hidden="1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 hidden="1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 hidden="1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 hidden="1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 hidden="1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 hidden="1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 hidden="1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 hidden="1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 hidden="1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 hidden="1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 hidden="1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 hidden="1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 hidden="1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 hidden="1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 hidden="1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 hidden="1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 hidden="1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 hidden="1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 hidden="1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 hidden="1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 hidden="1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 hidden="1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 hidden="1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 hidden="1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 hidden="1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 hidden="1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 hidden="1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 hidden="1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 hidden="1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 hidden="1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 hidden="1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 hidden="1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 hidden="1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 hidden="1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 hidden="1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 hidden="1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 hidden="1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 hidden="1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 hidden="1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 hidden="1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 hidden="1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 hidden="1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 hidden="1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 hidden="1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 hidden="1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 hidden="1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 hidden="1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 hidden="1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 hidden="1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 hidden="1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 hidden="1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 hidden="1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 hidden="1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 hidden="1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 hidden="1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 hidden="1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 hidden="1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 hidden="1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 hidden="1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 hidden="1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 hidden="1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 hidden="1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 hidden="1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 hidden="1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 hidden="1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 hidden="1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 hidden="1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 hidden="1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 hidden="1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 hidden="1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 hidden="1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 hidden="1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 hidden="1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 hidden="1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 hidden="1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 hidden="1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 hidden="1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 hidden="1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 hidden="1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 hidden="1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 hidden="1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 hidden="1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 hidden="1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 hidden="1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 hidden="1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 hidden="1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 hidden="1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 hidden="1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 hidden="1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 hidden="1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 hidden="1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 hidden="1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 hidden="1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 hidden="1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 hidden="1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 hidden="1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 hidden="1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 hidden="1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 hidden="1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 hidden="1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 hidden="1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 hidden="1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 hidden="1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 hidden="1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 hidden="1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 hidden="1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 hidden="1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 hidden="1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 hidden="1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 hidden="1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 hidden="1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 hidden="1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 hidden="1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 hidden="1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 hidden="1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 hidden="1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 hidden="1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 hidden="1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 hidden="1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 hidden="1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 hidden="1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 hidden="1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 hidden="1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 hidden="1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 hidden="1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 hidden="1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 hidden="1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 hidden="1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 hidden="1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 hidden="1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 hidden="1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 hidden="1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 hidden="1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 hidden="1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 hidden="1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 hidden="1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 hidden="1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 hidden="1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 hidden="1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 hidden="1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 hidden="1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 hidden="1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 hidden="1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 hidden="1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 hidden="1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 hidden="1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 hidden="1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 hidden="1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 hidden="1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 hidden="1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 hidden="1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 hidden="1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 hidden="1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 hidden="1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 hidden="1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 hidden="1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 hidden="1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 hidden="1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 hidden="1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 hidden="1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 hidden="1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 hidden="1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 hidden="1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 hidden="1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 hidden="1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 hidden="1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 hidden="1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 hidden="1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 hidden="1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 hidden="1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 hidden="1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 hidden="1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 hidden="1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 hidden="1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 hidden="1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 hidden="1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 hidden="1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 hidden="1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 hidden="1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 hidden="1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 hidden="1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 hidden="1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 hidden="1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 hidden="1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 hidden="1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 hidden="1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 hidden="1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 hidden="1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 hidden="1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 hidden="1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 hidden="1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 hidden="1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 hidden="1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 hidden="1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 hidden="1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 hidden="1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 hidden="1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 hidden="1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 hidden="1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 hidden="1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 hidden="1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 hidden="1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 hidden="1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 hidden="1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 hidden="1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 hidden="1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 hidden="1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 hidden="1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 hidden="1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 hidden="1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 hidden="1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 hidden="1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 hidden="1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 hidden="1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 hidden="1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 hidden="1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 hidden="1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 hidden="1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 hidden="1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 hidden="1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 hidden="1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 hidden="1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 hidden="1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 hidden="1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 hidden="1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 hidden="1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 hidden="1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 hidden="1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 hidden="1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 hidden="1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 hidden="1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 hidden="1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 hidden="1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 hidden="1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 hidden="1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 hidden="1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 hidden="1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 hidden="1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 hidden="1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 hidden="1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 hidden="1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 hidden="1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 hidden="1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 hidden="1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 hidden="1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 hidden="1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 hidden="1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 hidden="1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 hidden="1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 hidden="1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 hidden="1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 hidden="1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 hidden="1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 hidden="1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 hidden="1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 hidden="1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 hidden="1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 hidden="1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 hidden="1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 hidden="1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 hidden="1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 hidden="1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 hidden="1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 hidden="1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 hidden="1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 hidden="1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 hidden="1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 hidden="1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 hidden="1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 hidden="1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 hidden="1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 hidden="1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 hidden="1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 hidden="1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 hidden="1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 hidden="1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 hidden="1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 hidden="1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 hidden="1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 hidden="1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 hidden="1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 hidden="1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 hidden="1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 hidden="1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 hidden="1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 hidden="1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 hidden="1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 hidden="1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 hidden="1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 hidden="1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 hidden="1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 hidden="1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 hidden="1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 hidden="1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 hidden="1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 hidden="1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 hidden="1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 hidden="1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 hidden="1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 hidden="1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 hidden="1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 hidden="1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 hidden="1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 hidden="1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 hidden="1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 hidden="1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 hidden="1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 hidden="1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 hidden="1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 hidden="1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 hidden="1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 hidden="1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 hidden="1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 hidden="1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 hidden="1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 hidden="1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 hidden="1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 hidden="1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 hidden="1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 hidden="1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 hidden="1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 hidden="1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 hidden="1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 hidden="1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 hidden="1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 hidden="1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 hidden="1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 hidden="1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 hidden="1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 hidden="1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 hidden="1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 hidden="1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 hidden="1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 hidden="1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 hidden="1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 hidden="1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 hidden="1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 hidden="1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 hidden="1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 hidden="1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 hidden="1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 hidden="1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 hidden="1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 hidden="1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 hidden="1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 hidden="1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 hidden="1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 hidden="1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 hidden="1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 hidden="1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 hidden="1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 hidden="1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 hidden="1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 hidden="1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 hidden="1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 hidden="1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 hidden="1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 hidden="1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 hidden="1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 hidden="1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 hidden="1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 hidden="1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 hidden="1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 hidden="1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 hidden="1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 hidden="1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 hidden="1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 hidden="1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 hidden="1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 hidden="1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 hidden="1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82:Z1020 Y66:Z69 Z77:Z81 Y70:Y81">
    <cfRule type="cellIs" dxfId="228" priority="54090" operator="equal">
      <formula>"OPORTUNIDADE"</formula>
    </cfRule>
  </conditionalFormatting>
  <conditionalFormatting sqref="Y6:Z7 Y14:Z15 Y20:Z28 Z16 Y30:Z31 Z34:Z35 Z40:Z45 Y47:Z48 Z51:Z52 Z73:Z75 Z57:Z62 Y49:Y65 Y82:Z1020 Y66:Z69 Z77:Z81 Y70:Y81">
    <cfRule type="cellIs" dxfId="227" priority="11676" operator="equal">
      <formula>"NÃO"</formula>
    </cfRule>
    <cfRule type="cellIs" dxfId="226" priority="11677" operator="equal">
      <formula>"SIM"</formula>
    </cfRule>
  </conditionalFormatting>
  <conditionalFormatting sqref="AZ6:AZ1020">
    <cfRule type="expression" dxfId="225" priority="54132">
      <formula>#REF!=1</formula>
    </cfRule>
  </conditionalFormatting>
  <conditionalFormatting sqref="U6:U1020 AY6:AY1020 BE6:BE1020">
    <cfRule type="cellIs" dxfId="224" priority="54116" operator="equal">
      <formula>"ERRO"</formula>
    </cfRule>
  </conditionalFormatting>
  <conditionalFormatting sqref="BQ6:BQ1020">
    <cfRule type="cellIs" dxfId="223" priority="54111" operator="equal">
      <formula>"Produção e Intervalo"</formula>
    </cfRule>
    <cfRule type="cellIs" dxfId="222" priority="54112" operator="equal">
      <formula>"Aderente"</formula>
    </cfRule>
    <cfRule type="cellIs" dxfId="221" priority="54113" operator="equal">
      <formula>"Intervalo"</formula>
    </cfRule>
    <cfRule type="cellIs" dxfId="220" priority="54114" operator="equal">
      <formula>"Produção"</formula>
    </cfRule>
    <cfRule type="cellIs" dxfId="219" priority="54115" operator="equal">
      <formula>"ERRO"</formula>
    </cfRule>
  </conditionalFormatting>
  <conditionalFormatting sqref="BR6:BS1020">
    <cfRule type="cellIs" dxfId="218" priority="54093" operator="equal">
      <formula>"*"</formula>
    </cfRule>
    <cfRule type="cellIs" dxfId="217" priority="54094" operator="greaterThanOrEqual">
      <formula>1</formula>
    </cfRule>
    <cfRule type="cellIs" dxfId="216" priority="54095" operator="lessThan">
      <formula>1</formula>
    </cfRule>
  </conditionalFormatting>
  <conditionalFormatting sqref="Y8:Z13">
    <cfRule type="cellIs" dxfId="215" priority="219" operator="equal">
      <formula>"OPORTUNIDADE"</formula>
    </cfRule>
  </conditionalFormatting>
  <conditionalFormatting sqref="Y8:Z13">
    <cfRule type="cellIs" dxfId="214" priority="217" operator="equal">
      <formula>"NÃO"</formula>
    </cfRule>
    <cfRule type="cellIs" dxfId="213" priority="218" operator="equal">
      <formula>"SIM"</formula>
    </cfRule>
  </conditionalFormatting>
  <conditionalFormatting sqref="Y17:Z18">
    <cfRule type="cellIs" dxfId="212" priority="216" operator="equal">
      <formula>"OPORTUNIDADE"</formula>
    </cfRule>
  </conditionalFormatting>
  <conditionalFormatting sqref="Y17:Z18">
    <cfRule type="cellIs" dxfId="211" priority="214" operator="equal">
      <formula>"NÃO"</formula>
    </cfRule>
    <cfRule type="cellIs" dxfId="210" priority="215" operator="equal">
      <formula>"SIM"</formula>
    </cfRule>
  </conditionalFormatting>
  <conditionalFormatting sqref="BJ8:BJ1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202" operator="equal">
      <formula>"OPORTUNIDADE"</formula>
    </cfRule>
  </conditionalFormatting>
  <conditionalFormatting sqref="Y19:Z19">
    <cfRule type="cellIs" dxfId="208" priority="200" operator="equal">
      <formula>"NÃO"</formula>
    </cfRule>
    <cfRule type="cellIs" dxfId="207" priority="201" operator="equal">
      <formula>"SIM"</formula>
    </cfRule>
  </conditionalFormatting>
  <conditionalFormatting sqref="Z29">
    <cfRule type="cellIs" dxfId="206" priority="199" operator="equal">
      <formula>"OPORTUNIDADE"</formula>
    </cfRule>
  </conditionalFormatting>
  <conditionalFormatting sqref="Z29">
    <cfRule type="cellIs" dxfId="205" priority="197" operator="equal">
      <formula>"NÃO"</formula>
    </cfRule>
    <cfRule type="cellIs" dxfId="204" priority="198" operator="equal">
      <formula>"SIM"</formula>
    </cfRule>
  </conditionalFormatting>
  <conditionalFormatting sqref="BP1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90" operator="equal">
      <formula>"OPORTUNIDADE"</formula>
    </cfRule>
  </conditionalFormatting>
  <conditionalFormatting sqref="Y16">
    <cfRule type="cellIs" dxfId="202" priority="188" operator="equal">
      <formula>"NÃO"</formula>
    </cfRule>
    <cfRule type="cellIs" dxfId="201" priority="189" operator="equal">
      <formula>"SIM"</formula>
    </cfRule>
  </conditionalFormatting>
  <conditionalFormatting sqref="BK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73" operator="equal">
      <formula>"OPORTUNIDADE"</formula>
    </cfRule>
  </conditionalFormatting>
  <conditionalFormatting sqref="Z32:Z33">
    <cfRule type="cellIs" dxfId="199" priority="171" operator="equal">
      <formula>"NÃO"</formula>
    </cfRule>
    <cfRule type="cellIs" dxfId="198" priority="172" operator="equal">
      <formula>"SIM"</formula>
    </cfRule>
  </conditionalFormatting>
  <conditionalFormatting sqref="Y32:Y33">
    <cfRule type="cellIs" dxfId="197" priority="170" operator="equal">
      <formula>"OPORTUNIDADE"</formula>
    </cfRule>
  </conditionalFormatting>
  <conditionalFormatting sqref="Y32:Y33">
    <cfRule type="cellIs" dxfId="196" priority="168" operator="equal">
      <formula>"NÃO"</formula>
    </cfRule>
    <cfRule type="cellIs" dxfId="195" priority="169" operator="equal">
      <formula>"SIM"</formula>
    </cfRule>
  </conditionalFormatting>
  <conditionalFormatting sqref="BK2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61" operator="equal">
      <formula>"OPORTUNIDADE"</formula>
    </cfRule>
  </conditionalFormatting>
  <conditionalFormatting sqref="Y40:Y46 Y34:Y38">
    <cfRule type="cellIs" dxfId="193" priority="159" operator="equal">
      <formula>"NÃO"</formula>
    </cfRule>
    <cfRule type="cellIs" dxfId="192" priority="160" operator="equal">
      <formula>"SIM"</formula>
    </cfRule>
  </conditionalFormatting>
  <conditionalFormatting sqref="BK1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50" operator="equal">
      <formula>"OPORTUNIDADE"</formula>
    </cfRule>
  </conditionalFormatting>
  <conditionalFormatting sqref="Z36:Z37">
    <cfRule type="cellIs" dxfId="190" priority="148" operator="equal">
      <formula>"NÃO"</formula>
    </cfRule>
    <cfRule type="cellIs" dxfId="189" priority="149" operator="equal">
      <formula>"SIM"</formula>
    </cfRule>
  </conditionalFormatting>
  <conditionalFormatting sqref="Z38:Z39">
    <cfRule type="cellIs" dxfId="188" priority="147" operator="equal">
      <formula>"OPORTUNIDADE"</formula>
    </cfRule>
  </conditionalFormatting>
  <conditionalFormatting sqref="Z38:Z39">
    <cfRule type="cellIs" dxfId="187" priority="145" operator="equal">
      <formula>"NÃO"</formula>
    </cfRule>
    <cfRule type="cellIs" dxfId="186" priority="146" operator="equal">
      <formula>"SIM"</formula>
    </cfRule>
  </conditionalFormatting>
  <conditionalFormatting sqref="Z46">
    <cfRule type="cellIs" dxfId="185" priority="144" operator="equal">
      <formula>"OPORTUNIDADE"</formula>
    </cfRule>
  </conditionalFormatting>
  <conditionalFormatting sqref="Z46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BP1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4:BP1020 BP6:BP8 BP14:BP15 BP29:BP31 BP21 BP17:BP18 BP24:BP27 BP37 BP40:BP44 BP47:BP50 BP33:BP34 BP52:BP53 BP56:BP6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64:BK1020 BK6:BK7 BK14:BK15 BK30:BK31 BK47:BK48 BK33 BK50">
    <cfRule type="iconSet" priority="6096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32" operator="equal">
      <formula>"OPORTUNIDADE"</formula>
    </cfRule>
  </conditionalFormatting>
  <conditionalFormatting sqref="Y29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39">
    <cfRule type="cellIs" dxfId="179" priority="129" operator="equal">
      <formula>"OPORTUNIDADE"</formula>
    </cfRule>
  </conditionalFormatting>
  <conditionalFormatting sqref="Y39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3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19" operator="equal">
      <formula>"OPORTUNIDADE"</formula>
    </cfRule>
  </conditionalFormatting>
  <conditionalFormatting sqref="Z49:Z50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BK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90" operator="equal">
      <formula>"OPORTUNIDADE"</formula>
    </cfRule>
  </conditionalFormatting>
  <conditionalFormatting sqref="Z53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BK3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78" operator="equal">
      <formula>"OPORTUNIDADE"</formula>
    </cfRule>
  </conditionalFormatting>
  <conditionalFormatting sqref="Z54:Z55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56">
    <cfRule type="cellIs" dxfId="167" priority="72" operator="equal">
      <formula>"OPORTUNIDADE"</formula>
    </cfRule>
  </conditionalFormatting>
  <conditionalFormatting sqref="Z56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Z63:Z65">
    <cfRule type="cellIs" dxfId="164" priority="63" operator="equal">
      <formula>"OPORTUNIDADE"</formula>
    </cfRule>
  </conditionalFormatting>
  <conditionalFormatting sqref="Z63:Z6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K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1" priority="25" operator="equal">
      <formula>"OPORTUNIDADE"</formula>
    </cfRule>
  </conditionalFormatting>
  <conditionalFormatting sqref="Z70:Z71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Z72">
    <cfRule type="cellIs" dxfId="158" priority="16" operator="equal">
      <formula>"OPORTUNIDADE"</formula>
    </cfRule>
  </conditionalFormatting>
  <conditionalFormatting sqref="Z72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85">
      <iconSet showValue="0">
        <cfvo type="percent" val="0"/>
        <cfvo type="num" val="1"/>
        <cfvo type="num" val="1" gte="0"/>
      </iconSet>
    </cfRule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08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0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5" priority="5" operator="equal">
      <formula>"OPORTUNIDADE"</formula>
    </cfRule>
  </conditionalFormatting>
  <conditionalFormatting sqref="Z76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" xr:uid="{D50C8F1C-1457-4B16-BCED-8805920651BE}"/>
    <dataValidation type="list" allowBlank="1" showInputMessage="1" showErrorMessage="1" sqref="D6:D7 D14:D15 D30:D31 D39 D47:D48 D66 D69 D57 D82:D1020 D79:D80 D73:D75 D77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F96 F103:F1020 AI6:AI1020 F47:F88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989</v>
      </c>
      <c r="C2" s="124" t="s">
        <v>755</v>
      </c>
      <c r="D2" s="79" t="s">
        <v>757</v>
      </c>
      <c r="E2" s="79" t="s">
        <v>990</v>
      </c>
      <c r="F2" s="102" t="s">
        <v>991</v>
      </c>
      <c r="G2" s="79" t="s">
        <v>992</v>
      </c>
      <c r="H2" s="79" t="s">
        <v>993</v>
      </c>
      <c r="I2" s="79" t="s">
        <v>994</v>
      </c>
      <c r="J2" s="79" t="s">
        <v>995</v>
      </c>
      <c r="K2" s="81" t="s">
        <v>996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 hidden="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 hidden="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 hidden="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 hidden="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 hidden="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 hidden="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 hidden="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 hidden="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 hidden="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 hidden="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 hidden="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 hidden="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 hidden="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 hidden="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 hidden="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 hidden="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 hidden="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 hidden="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 hidden="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 hidden="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 hidden="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 hidden="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 hidden="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 hidden="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 hidden="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 hidden="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 hidden="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 hidden="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 hidden="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 hidden="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 hidden="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 hidden="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 hidden="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 hidden="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 hidden="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 hidden="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 hidden="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 hidden="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 hidden="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 hidden="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 hidden="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hidden="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 hidden="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 hidden="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 hidden="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 hidden="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 hidden="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 hidden="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 hidden="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 hidden="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 hidden="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 hidden="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 hidden="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 hidden="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 hidden="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 hidden="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 hidden="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 hidden="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 hidden="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 hidden="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 hidden="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 hidden="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 hidden="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 hidden="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 hidden="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 hidden="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 hidden="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 hidden="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 hidden="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 hidden="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 hidden="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 hidden="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 hidden="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 hidden="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 hidden="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 hidden="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 hidden="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 hidden="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 hidden="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 hidden="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 hidden="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 hidden="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 hidden="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 hidden="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 hidden="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 hidden="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 hidden="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 hidden="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 hidden="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 hidden="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 hidden="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 hidden="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 hidden="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 hidden="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 hidden="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 hidden="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 hidden="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 hidden="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 hidden="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 hidden="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 hidden="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 hidden="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 hidden="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 hidden="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 hidden="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 hidden="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 hidden="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 hidden="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 hidden="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 hidden="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 hidden="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 hidden="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 hidden="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 hidden="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 hidden="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 hidden="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 hidden="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 hidden="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 hidden="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 hidden="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 hidden="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 hidden="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 hidden="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 hidden="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 hidden="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 hidden="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 hidden="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 hidden="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 hidden="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 hidden="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 hidden="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 hidden="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 hidden="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 hidden="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 hidden="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 hidden="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 hidden="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 hidden="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 hidden="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 hidden="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 hidden="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 hidden="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 hidden="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 hidden="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 hidden="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 hidden="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 hidden="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 hidden="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 hidden="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 hidden="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 hidden="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 hidden="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 hidden="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 hidden="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 hidden="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 hidden="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 hidden="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 hidden="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 hidden="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 hidden="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 hidden="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 hidden="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 hidden="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 hidden="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 hidden="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 hidden="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 hidden="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 hidden="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 hidden="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 hidden="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 hidden="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 hidden="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 hidden="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 hidden="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 hidden="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 hidden="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 hidden="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 hidden="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 hidden="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 hidden="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 hidden="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 hidden="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 hidden="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 hidden="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 hidden="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 hidden="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 hidden="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 hidden="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 hidden="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 hidden="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 hidden="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 hidden="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 hidden="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 hidden="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 hidden="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 hidden="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 hidden="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 hidden="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 hidden="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 hidden="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 hidden="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 hidden="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 hidden="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 hidden="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 hidden="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 hidden="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 hidden="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 hidden="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 hidden="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 hidden="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 hidden="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 hidden="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 hidden="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 hidden="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 hidden="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 hidden="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 hidden="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 hidden="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 hidden="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 hidden="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 hidden="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 hidden="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 hidden="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 hidden="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 hidden="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 hidden="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 hidden="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 hidden="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 hidden="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 hidden="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 hidden="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 hidden="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 hidden="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 hidden="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 hidden="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 hidden="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 hidden="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 hidden="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 hidden="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 hidden="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 hidden="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 hidden="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 hidden="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 hidden="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 hidden="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 hidden="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 hidden="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 hidden="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 hidden="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 hidden="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 hidden="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 hidden="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 hidden="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 hidden="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 hidden="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 hidden="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 hidden="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 hidden="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 hidden="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 hidden="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 hidden="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 hidden="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 hidden="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 hidden="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 hidden="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 hidden="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 hidden="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 hidden="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 hidden="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 hidden="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 hidden="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 hidden="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 hidden="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 hidden="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 hidden="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 hidden="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 hidden="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 hidden="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 hidden="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 hidden="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 hidden="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 hidden="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 hidden="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 hidden="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 hidden="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 hidden="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 hidden="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 hidden="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 hidden="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 hidden="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 hidden="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 hidden="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 hidden="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 hidden="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 hidden="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 hidden="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 hidden="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 hidden="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 hidden="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 hidden="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 hidden="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 hidden="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 hidden="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 hidden="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 hidden="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 hidden="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 hidden="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 hidden="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 hidden="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 hidden="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 hidden="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 hidden="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 hidden="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 hidden="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 hidden="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 hidden="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 hidden="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 hidden="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 hidden="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 hidden="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 hidden="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 hidden="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 hidden="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 hidden="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 hidden="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 hidden="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 hidden="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 hidden="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 hidden="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 hidden="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 hidden="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 hidden="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 hidden="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 hidden="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 hidden="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 hidden="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 hidden="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 hidden="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 hidden="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 hidden="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 hidden="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 hidden="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 hidden="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 hidden="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 hidden="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 hidden="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 hidden="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 hidden="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 hidden="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 hidden="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 hidden="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 hidden="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 hidden="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 hidden="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 hidden="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 hidden="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 hidden="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 hidden="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 hidden="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 hidden="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 hidden="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 hidden="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 hidden="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 hidden="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 hidden="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 hidden="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 hidden="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 hidden="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 hidden="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 hidden="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 hidden="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 hidden="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 hidden="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 hidden="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 hidden="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 hidden="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 hidden="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 hidden="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 hidden="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 hidden="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 hidden="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 hidden="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 hidden="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 hidden="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 hidden="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 hidden="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 hidden="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 hidden="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 hidden="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 hidden="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 hidden="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 hidden="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 hidden="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 hidden="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 hidden="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 hidden="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 hidden="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 hidden="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 hidden="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 hidden="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 hidden="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 hidden="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 hidden="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 hidden="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 hidden="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 hidden="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 hidden="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 hidden="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 hidden="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 hidden="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 hidden="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 hidden="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 hidden="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 hidden="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 hidden="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 hidden="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 hidden="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 hidden="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 hidden="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 hidden="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 hidden="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 hidden="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 hidden="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 hidden="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 hidden="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 hidden="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 hidden="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 hidden="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 hidden="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 hidden="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 hidden="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 hidden="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 hidden="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 hidden="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 hidden="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 hidden="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 hidden="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 hidden="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 hidden="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 hidden="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 hidden="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 hidden="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 hidden="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 hidden="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 hidden="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 hidden="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 hidden="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 hidden="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 hidden="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 hidden="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 hidden="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 hidden="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 hidden="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 hidden="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 hidden="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 hidden="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 hidden="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 hidden="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 hidden="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 hidden="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 hidden="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 hidden="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 hidden="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 hidden="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 hidden="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 hidden="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 hidden="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 hidden="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 hidden="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 hidden="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 hidden="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 hidden="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 hidden="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 hidden="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 hidden="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 hidden="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 hidden="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 hidden="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 hidden="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 hidden="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 hidden="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 hidden="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 hidden="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 hidden="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 hidden="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 hidden="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 hidden="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 hidden="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 hidden="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 hidden="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 hidden="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 hidden="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 hidden="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 hidden="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 hidden="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 hidden="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 hidden="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 hidden="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 hidden="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 hidden="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 hidden="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 hidden="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 hidden="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 hidden="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 hidden="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 hidden="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 hidden="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 hidden="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 hidden="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 hidden="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 hidden="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 hidden="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 hidden="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 hidden="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 hidden="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 hidden="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 hidden="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 hidden="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 hidden="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 hidden="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 hidden="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 hidden="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 hidden="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 hidden="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 hidden="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 hidden="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 hidden="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 hidden="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 hidden="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 hidden="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 hidden="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 hidden="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 hidden="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 hidden="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 hidden="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 hidden="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 hidden="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 hidden="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 hidden="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 hidden="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 hidden="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 hidden="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 hidden="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 hidden="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 hidden="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 hidden="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 hidden="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 hidden="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 hidden="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 hidden="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 hidden="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 hidden="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 hidden="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 hidden="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 hidden="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 hidden="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 hidden="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 hidden="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 hidden="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 hidden="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 hidden="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 hidden="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 hidden="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 hidden="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 hidden="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 hidden="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 hidden="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 hidden="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 hidden="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 hidden="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 hidden="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 hidden="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 hidden="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 hidden="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 hidden="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 hidden="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 hidden="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 hidden="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 hidden="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 hidden="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 hidden="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 hidden="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 hidden="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 hidden="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 hidden="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 hidden="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 hidden="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 hidden="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 hidden="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 hidden="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 hidden="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 hidden="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 hidden="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 hidden="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 hidden="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 hidden="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 hidden="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 hidden="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 hidden="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 hidden="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 hidden="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 hidden="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 hidden="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 hidden="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 hidden="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 hidden="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 hidden="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 hidden="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 hidden="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 hidden="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 hidden="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 hidden="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 hidden="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 hidden="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 hidden="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 hidden="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 hidden="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 hidden="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 hidden="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 hidden="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 hidden="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 hidden="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 hidden="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 hidden="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 hidden="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 hidden="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 hidden="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 hidden="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 hidden="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 hidden="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 hidden="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 hidden="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 hidden="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 hidden="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 hidden="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 hidden="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 hidden="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 hidden="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 hidden="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 hidden="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 hidden="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 hidden="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 hidden="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 hidden="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 hidden="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 hidden="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 hidden="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 hidden="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 hidden="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 hidden="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 hidden="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 hidden="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 hidden="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 hidden="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 hidden="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 hidden="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 hidden="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 hidden="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 hidden="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 hidden="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 hidden="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 hidden="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 hidden="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 hidden="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 hidden="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 hidden="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 hidden="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 hidden="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 hidden="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 hidden="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 hidden="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 hidden="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 hidden="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 hidden="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 hidden="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 hidden="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 hidden="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 hidden="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 hidden="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 hidden="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 hidden="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 hidden="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 hidden="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 hidden="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 hidden="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 hidden="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 hidden="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 hidden="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 hidden="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 hidden="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 hidden="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 hidden="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 hidden="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 hidden="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 hidden="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 hidden="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 hidden="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 hidden="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 hidden="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 hidden="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 hidden="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 hidden="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 hidden="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 hidden="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 hidden="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 hidden="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 hidden="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 hidden="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 hidden="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 hidden="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 hidden="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 hidden="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 hidden="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 hidden="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 hidden="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 hidden="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 hidden="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 hidden="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 hidden="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 hidden="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 hidden="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 hidden="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 hidden="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 hidden="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 hidden="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 hidden="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 hidden="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 hidden="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 hidden="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 hidden="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 hidden="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 hidden="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 hidden="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 hidden="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 hidden="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 hidden="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 hidden="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 hidden="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 hidden="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 hidden="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 hidden="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 hidden="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 hidden="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 hidden="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 hidden="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 hidden="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 hidden="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 hidden="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 hidden="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 hidden="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 hidden="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 hidden="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 hidden="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 hidden="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 hidden="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 hidden="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 hidden="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 hidden="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 hidden="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 hidden="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 hidden="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 hidden="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 hidden="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 hidden="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 hidden="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 hidden="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 hidden="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 hidden="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 hidden="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 hidden="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 hidden="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 hidden="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 hidden="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 hidden="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 hidden="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 hidden="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 hidden="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 hidden="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 hidden="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 hidden="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 hidden="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 hidden="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 hidden="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 hidden="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 hidden="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 hidden="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 hidden="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 hidden="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 hidden="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 hidden="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 hidden="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 hidden="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 hidden="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 hidden="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 hidden="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 hidden="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 hidden="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-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 hidden="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-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 hidden="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-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 hidden="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-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 hidden="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-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 hidden="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-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 hidden="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-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 hidden="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-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 hidden="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-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 hidden="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-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 hidden="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-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 hidden="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-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 hidden="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-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 hidden="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-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 hidden="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-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 hidden="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-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 hidden="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-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 hidden="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-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 hidden="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-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 hidden="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-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 hidden="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 hidden="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 hidden="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 hidden="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 hidden="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 hidden="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 hidden="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 hidden="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 hidden="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 hidden="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 hidden="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 hidden="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 hidden="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 hidden="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 hidden="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 hidden="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 hidden="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 hidden="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 hidden="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 hidden="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 hidden="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 hidden="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 hidden="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 hidden="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 hidden="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 hidden="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 hidden="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 hidden="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 hidden="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 hidden="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 hidden="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 hidden="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 hidden="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997</v>
      </c>
      <c r="V1" s="247"/>
      <c r="W1" s="247"/>
    </row>
    <row r="2" spans="1:23" ht="15" customHeight="1">
      <c r="A2" s="90" t="s">
        <v>998</v>
      </c>
      <c r="B2" s="90" t="s">
        <v>999</v>
      </c>
      <c r="C2" s="90" t="s">
        <v>380</v>
      </c>
      <c r="D2" s="91" t="s">
        <v>770</v>
      </c>
      <c r="E2" s="91" t="s">
        <v>4</v>
      </c>
      <c r="F2" s="91" t="s">
        <v>1000</v>
      </c>
      <c r="G2" s="91" t="s">
        <v>1001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1002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400</v>
      </c>
      <c r="W64" s="140">
        <f ca="1">_xlfn.XLOOKUP(G64&amp;$W$2,BS_CONTROLE[CHAVE],BS_CONTROLE[Quantidade_11],"-")</f>
        <v>350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1460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 t="str">
        <f ca="1">_xlfn.XLOOKUP(G68&amp;$W$2,BS_CONTROLE[CHAVE],BS_CONTROLE[Quantidade_11],"-")</f>
        <v>-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 t="str">
        <f ca="1">_xlfn.XLOOKUP(G70&amp;$W$2,BS_CONTROLE[CHAVE],BS_CONTROLE[Quantidade_11],"-")</f>
        <v>-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 t="str">
        <f ca="1">_xlfn.XLOOKUP(G71&amp;$W$2,BS_CONTROLE[CHAVE],BS_CONTROLE[Quantidade_11],"-")</f>
        <v>-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650</v>
      </c>
      <c r="W74" s="140">
        <f ca="1">_xlfn.XLOOKUP(G74&amp;$W$2,BS_CONTROLE[CHAVE],BS_CONTROLE[Quantidade_11],"-")</f>
        <v>350</v>
      </c>
    </row>
    <row r="75" spans="1:23" hidden="1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IF(SP_NORTE!Y103="","*",SP_NORTE!Y103)</f>
        <v>*</v>
      </c>
      <c r="B77" s="150" t="str">
        <f>IF(SP_NORTE!X84="","*",SP_NORTE!X84)</f>
        <v>*</v>
      </c>
      <c r="C77" s="150" t="str">
        <f>IF(SP_NORTE!Z84="","*",SP_NORTE!Z84)</f>
        <v>*</v>
      </c>
      <c r="D77" s="142" t="str">
        <f>IF(SP_NORTE!S84="","*",SP_NORTE!S84)</f>
        <v>-</v>
      </c>
      <c r="E77" s="142" t="str">
        <f>IF(SP_NORTE!T84="","*",SP_NORTE!T84)</f>
        <v>-</v>
      </c>
      <c r="F77" s="149" t="str">
        <f>IF(SP_NORTE!B84="","*",SP_NORTE!B84)</f>
        <v>*</v>
      </c>
      <c r="G77" s="149" t="str">
        <f>IF(SP_NORTE!D84="","*",SP_NORTE!D84)</f>
        <v>*</v>
      </c>
      <c r="H77" s="149" t="str">
        <f>IF(SP_NORTE!F84="","*",SP_NORTE!F84)</f>
        <v>*</v>
      </c>
      <c r="I77" s="149" t="str">
        <f>IF(SP_NORTE!H84="","*",SP_NORTE!H84)</f>
        <v>*</v>
      </c>
      <c r="J77" s="149" t="str">
        <f>IF(SP_NORTE!I84="","*",SP_NORTE!I84)</f>
        <v>*</v>
      </c>
      <c r="K77" s="142" t="str">
        <f>IF(SP_NORTE!M84="","*",SP_NORTE!M84)</f>
        <v>-</v>
      </c>
      <c r="L77" s="142" t="str">
        <f>IF(SP_NORTE!N84="","*",SP_NORTE!N84)</f>
        <v>-</v>
      </c>
      <c r="M77" s="143" t="str">
        <f>IF(SP_NORTE!J84="","*",SP_NORTE!J84)</f>
        <v>*</v>
      </c>
      <c r="N77" s="148" t="str">
        <f>IF(SP_NORTE!K84="","*",SP_NORTE!K84)</f>
        <v>*</v>
      </c>
      <c r="O77" s="148" t="str">
        <f>IF(SP_NORTE!L84="","*",SP_NORTE!L84)</f>
        <v>*</v>
      </c>
      <c r="P77" s="147" t="str">
        <f>IF(SP_NORTE!O84="","*",SP_NORTE!O84)</f>
        <v>*</v>
      </c>
      <c r="Q77" s="147" t="str">
        <f>IF(SP_NORTE!P84="","*",SP_NORTE!P84)</f>
        <v>*</v>
      </c>
      <c r="R77" s="149" t="str">
        <f>IF(SP_NORTE!Q84="","*",CONCATENATE(SP_NORTE!Q84," ",SP_NORTE!R84))</f>
        <v>*</v>
      </c>
      <c r="S77" s="149" t="str">
        <f>IF(SP_NORTE!V84="","*",SP_NORTE!V84)</f>
        <v>*</v>
      </c>
      <c r="T77" s="149" t="str">
        <f>IF(SP_NORTE!W84="","*",SP_NORTE!W84)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TRILHEIRO - DESCARGA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DESLOCAMENTO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IF(SP_NORTE!Y110="","*",SP_NORTE!Y110)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DETECÇÃO - ULTRASSOM - SPERRY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IF(SP_NORTE!Y111="","*",SP_NORTE!Y111)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PDM - SOLDA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MECANIZAÇÃO - SOCADORA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VARRIÇÃO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DESLOCAMENTO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PDM - SOLDA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1003</v>
      </c>
      <c r="C3" s="206" t="s">
        <v>1004</v>
      </c>
      <c r="D3" s="206" t="s">
        <v>1005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8" t="s">
        <v>1006</v>
      </c>
      <c r="D1" s="248"/>
      <c r="E1" s="248"/>
      <c r="F1" s="248"/>
      <c r="G1" s="248"/>
      <c r="H1" s="248"/>
    </row>
    <row r="2" spans="3:8" ht="15" customHeight="1">
      <c r="C2" s="248"/>
      <c r="D2" s="248"/>
      <c r="E2" s="248"/>
      <c r="F2" s="248"/>
      <c r="G2" s="248"/>
      <c r="H2" s="248"/>
    </row>
    <row r="3" spans="3:8" ht="15" customHeight="1">
      <c r="C3" s="167" t="s">
        <v>477</v>
      </c>
      <c r="D3" s="167" t="s">
        <v>1007</v>
      </c>
      <c r="E3" s="167" t="s">
        <v>1008</v>
      </c>
      <c r="F3" s="167" t="s">
        <v>1009</v>
      </c>
      <c r="G3" s="167" t="s">
        <v>1010</v>
      </c>
      <c r="H3" s="167" t="s">
        <v>1011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9" t="s">
        <v>1012</v>
      </c>
      <c r="C2" s="249"/>
      <c r="D2" s="249"/>
      <c r="E2" s="249"/>
      <c r="F2" s="249"/>
      <c r="G2" s="249"/>
    </row>
    <row r="3" spans="2:7" ht="15" customHeight="1">
      <c r="B3" s="250"/>
      <c r="C3" s="250"/>
      <c r="D3" s="250"/>
      <c r="E3" s="250"/>
      <c r="F3" s="250"/>
      <c r="G3" s="250"/>
    </row>
    <row r="4" spans="2:7">
      <c r="B4" s="164" t="s">
        <v>1013</v>
      </c>
      <c r="C4" s="164" t="s">
        <v>1014</v>
      </c>
      <c r="D4" s="164" t="s">
        <v>1015</v>
      </c>
      <c r="E4" s="164" t="s">
        <v>1016</v>
      </c>
      <c r="F4" s="164" t="s">
        <v>4</v>
      </c>
      <c r="G4" s="164" t="s">
        <v>1017</v>
      </c>
    </row>
    <row r="5" spans="2:7">
      <c r="B5" s="165" t="s">
        <v>1018</v>
      </c>
      <c r="C5" s="165">
        <v>257068</v>
      </c>
      <c r="D5" s="165" t="s">
        <v>1019</v>
      </c>
      <c r="E5" s="165" t="s">
        <v>1020</v>
      </c>
      <c r="F5" s="165" t="s">
        <v>1020</v>
      </c>
      <c r="G5" s="166">
        <v>46296</v>
      </c>
    </row>
    <row r="6" spans="2:7">
      <c r="B6" s="165" t="s">
        <v>1021</v>
      </c>
      <c r="C6" s="165" t="s">
        <v>384</v>
      </c>
      <c r="D6" s="165" t="s">
        <v>384</v>
      </c>
      <c r="E6" s="165" t="s">
        <v>384</v>
      </c>
      <c r="F6" s="165" t="s">
        <v>1022</v>
      </c>
      <c r="G6" s="166" t="s">
        <v>384</v>
      </c>
    </row>
    <row r="7" spans="2:7">
      <c r="B7" s="165" t="s">
        <v>1023</v>
      </c>
      <c r="C7" s="165">
        <v>257472</v>
      </c>
      <c r="D7" s="165" t="s">
        <v>1024</v>
      </c>
      <c r="E7" s="165" t="s">
        <v>1025</v>
      </c>
      <c r="F7" s="165" t="s">
        <v>1025</v>
      </c>
      <c r="G7" s="166">
        <v>45992</v>
      </c>
    </row>
    <row r="8" spans="2:7">
      <c r="B8" s="165" t="s">
        <v>1026</v>
      </c>
      <c r="C8" s="165">
        <v>260307</v>
      </c>
      <c r="D8" s="165" t="s">
        <v>1027</v>
      </c>
      <c r="E8" s="165" t="s">
        <v>1028</v>
      </c>
      <c r="F8" s="165" t="s">
        <v>1025</v>
      </c>
      <c r="G8" s="166">
        <v>46082</v>
      </c>
    </row>
    <row r="9" spans="2:7">
      <c r="B9" s="165" t="s">
        <v>1029</v>
      </c>
      <c r="C9" s="165">
        <v>333033</v>
      </c>
      <c r="D9" s="165" t="s">
        <v>1030</v>
      </c>
      <c r="E9" s="165" t="s">
        <v>1022</v>
      </c>
      <c r="F9" s="165" t="s">
        <v>1031</v>
      </c>
      <c r="G9" s="165" t="s">
        <v>384</v>
      </c>
    </row>
    <row r="10" spans="2:7">
      <c r="B10" s="165" t="s">
        <v>1032</v>
      </c>
      <c r="C10" s="165"/>
      <c r="D10" s="165"/>
      <c r="E10" s="165" t="s">
        <v>1022</v>
      </c>
      <c r="F10" s="165" t="s">
        <v>1031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1033</v>
      </c>
      <c r="C1" s="25" t="s">
        <v>831</v>
      </c>
      <c r="E1" s="25" t="s">
        <v>1034</v>
      </c>
      <c r="G1" s="25" t="s">
        <v>1035</v>
      </c>
      <c r="H1" s="27"/>
      <c r="I1" s="25" t="s">
        <v>1036</v>
      </c>
      <c r="J1" s="27"/>
      <c r="K1" s="25" t="s">
        <v>1037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1038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1039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985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1040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1041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1042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1043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1044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1045</v>
      </c>
      <c r="B13" s="4" t="s">
        <v>1046</v>
      </c>
      <c r="C13" s="4" t="s">
        <v>1047</v>
      </c>
      <c r="D13" s="4" t="s">
        <v>964</v>
      </c>
      <c r="E13" s="4" t="s">
        <v>1048</v>
      </c>
      <c r="F13" s="4" t="s">
        <v>1049</v>
      </c>
      <c r="G13" s="4" t="s">
        <v>1050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1051</v>
      </c>
      <c r="N13" s="4" t="s">
        <v>1052</v>
      </c>
      <c r="O13" s="4" t="s">
        <v>1053</v>
      </c>
      <c r="P13" s="4" t="s">
        <v>827</v>
      </c>
      <c r="Q13" s="4" t="s">
        <v>1054</v>
      </c>
      <c r="R13" s="4" t="s">
        <v>1055</v>
      </c>
      <c r="S13" s="4" t="s">
        <v>1056</v>
      </c>
      <c r="T13" s="4" t="s">
        <v>1057</v>
      </c>
      <c r="U13" s="4" t="s">
        <v>1058</v>
      </c>
      <c r="V13" s="32" t="s">
        <v>1059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1060</v>
      </c>
      <c r="B14" s="34" t="s">
        <v>1061</v>
      </c>
      <c r="C14" s="34" t="s">
        <v>1062</v>
      </c>
      <c r="D14" s="34" t="s">
        <v>965</v>
      </c>
      <c r="E14" s="34" t="s">
        <v>965</v>
      </c>
      <c r="F14" s="34" t="s">
        <v>1063</v>
      </c>
      <c r="G14" s="34" t="s">
        <v>1063</v>
      </c>
      <c r="H14" s="34" t="s">
        <v>834</v>
      </c>
      <c r="I14" s="34" t="s">
        <v>1064</v>
      </c>
      <c r="J14" s="34" t="s">
        <v>911</v>
      </c>
      <c r="K14" s="34" t="s">
        <v>1065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1066</v>
      </c>
      <c r="R14" s="34" t="s">
        <v>1067</v>
      </c>
      <c r="S14" s="34" t="s">
        <v>965</v>
      </c>
      <c r="T14" s="34" t="s">
        <v>965</v>
      </c>
      <c r="U14" s="34" t="s">
        <v>1058</v>
      </c>
      <c r="V14" s="35" t="s">
        <v>1059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1068</v>
      </c>
      <c r="B15" s="34" t="s">
        <v>1069</v>
      </c>
      <c r="C15" s="34" t="str">
        <f>""</f>
        <v/>
      </c>
      <c r="D15" s="34"/>
      <c r="E15" s="34"/>
      <c r="F15" s="34"/>
      <c r="G15" s="34" t="s">
        <v>1070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1050</v>
      </c>
      <c r="R15" s="34" t="s">
        <v>1071</v>
      </c>
      <c r="S15" s="34" t="s">
        <v>1001</v>
      </c>
      <c r="T15" s="34" t="s">
        <v>1001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1072</v>
      </c>
      <c r="L16" s="34"/>
      <c r="M16" s="34"/>
      <c r="N16" s="34"/>
      <c r="O16" s="34"/>
      <c r="P16" s="34"/>
      <c r="Q16" s="34"/>
      <c r="R16" s="34" t="s">
        <v>1073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1074</v>
      </c>
      <c r="B28" s="30" t="s">
        <v>1075</v>
      </c>
      <c r="C28" s="30" t="s">
        <v>1076</v>
      </c>
      <c r="D28" s="30" t="s">
        <v>1077</v>
      </c>
      <c r="E28" s="30" t="s">
        <v>1078</v>
      </c>
      <c r="F28" s="30" t="s">
        <v>1079</v>
      </c>
      <c r="G28" s="30" t="s">
        <v>1080</v>
      </c>
      <c r="H28" s="30" t="s">
        <v>1081</v>
      </c>
      <c r="I28" s="30" t="s">
        <v>1082</v>
      </c>
      <c r="J28" s="30" t="s">
        <v>1083</v>
      </c>
      <c r="K28" s="30" t="s">
        <v>1084</v>
      </c>
      <c r="L28" s="30" t="s">
        <v>1085</v>
      </c>
      <c r="M28" s="30" t="s">
        <v>1086</v>
      </c>
      <c r="N28" s="30" t="s">
        <v>1087</v>
      </c>
      <c r="O28" s="30" t="s">
        <v>1088</v>
      </c>
      <c r="P28" s="30" t="s">
        <v>1089</v>
      </c>
      <c r="Q28" s="30" t="s">
        <v>1090</v>
      </c>
      <c r="R28" s="30" t="s">
        <v>1091</v>
      </c>
      <c r="S28" s="30" t="s">
        <v>1092</v>
      </c>
      <c r="T28" s="30" t="s">
        <v>1093</v>
      </c>
      <c r="U28" s="30" t="s">
        <v>1094</v>
      </c>
      <c r="V28" s="30" t="s">
        <v>1095</v>
      </c>
      <c r="W28" s="30" t="s">
        <v>1096</v>
      </c>
      <c r="X28" s="30" t="s">
        <v>1097</v>
      </c>
      <c r="Y28" s="30" t="s">
        <v>1098</v>
      </c>
      <c r="Z28" s="30" t="s">
        <v>1099</v>
      </c>
      <c r="AA28" s="30" t="s">
        <v>1100</v>
      </c>
      <c r="AB28" s="30" t="s">
        <v>1101</v>
      </c>
      <c r="AC28" s="30" t="s">
        <v>1102</v>
      </c>
      <c r="AD28" s="30" t="s">
        <v>1103</v>
      </c>
      <c r="AE28" s="30" t="s">
        <v>1104</v>
      </c>
      <c r="AF28" s="30" t="s">
        <v>1105</v>
      </c>
      <c r="AG28" s="30" t="s">
        <v>1106</v>
      </c>
      <c r="AH28" s="30" t="s">
        <v>1107</v>
      </c>
      <c r="AI28" s="30" t="s">
        <v>1108</v>
      </c>
      <c r="AJ28" s="30" t="s">
        <v>1109</v>
      </c>
      <c r="AK28" s="30" t="s">
        <v>1110</v>
      </c>
      <c r="AL28" s="30" t="s">
        <v>1111</v>
      </c>
      <c r="AM28" s="30" t="s">
        <v>1112</v>
      </c>
      <c r="AN28" s="36" t="s">
        <v>1113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1114</v>
      </c>
      <c r="B29" s="34" t="s">
        <v>1115</v>
      </c>
      <c r="C29" s="34" t="s">
        <v>1116</v>
      </c>
      <c r="D29" s="34" t="s">
        <v>1063</v>
      </c>
      <c r="E29" s="34" t="s">
        <v>1069</v>
      </c>
      <c r="F29" s="34" t="s">
        <v>1117</v>
      </c>
      <c r="G29" s="34" t="s">
        <v>966</v>
      </c>
      <c r="H29" s="34" t="s">
        <v>1118</v>
      </c>
      <c r="I29" s="34" t="s">
        <v>880</v>
      </c>
      <c r="J29" s="34" t="s">
        <v>1119</v>
      </c>
      <c r="K29" s="34" t="s">
        <v>1119</v>
      </c>
      <c r="L29" s="34" t="s">
        <v>1120</v>
      </c>
      <c r="M29" s="34" t="s">
        <v>931</v>
      </c>
      <c r="N29" s="34" t="s">
        <v>1121</v>
      </c>
      <c r="O29" s="34" t="s">
        <v>1122</v>
      </c>
      <c r="P29" s="34" t="s">
        <v>1123</v>
      </c>
      <c r="Q29" s="34" t="s">
        <v>1124</v>
      </c>
      <c r="R29" s="34" t="s">
        <v>1125</v>
      </c>
      <c r="S29" s="34" t="s">
        <v>1126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1127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1128</v>
      </c>
      <c r="AD29" s="34" t="s">
        <v>1129</v>
      </c>
      <c r="AE29" s="34" t="s">
        <v>1130</v>
      </c>
      <c r="AF29" s="34" t="s">
        <v>1071</v>
      </c>
      <c r="AG29" s="34" t="s">
        <v>1073</v>
      </c>
      <c r="AH29" s="34" t="s">
        <v>1131</v>
      </c>
      <c r="AI29" s="34" t="s">
        <v>1132</v>
      </c>
      <c r="AJ29" s="34" t="s">
        <v>1119</v>
      </c>
      <c r="AK29" s="34" t="s">
        <v>1132</v>
      </c>
      <c r="AL29" s="34" t="s">
        <v>1119</v>
      </c>
      <c r="AM29" s="34" t="s">
        <v>1058</v>
      </c>
      <c r="AN29" s="35" t="s">
        <v>1059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1114</v>
      </c>
      <c r="B30" s="34"/>
      <c r="C30" s="34"/>
      <c r="D30" s="34" t="s">
        <v>1070</v>
      </c>
      <c r="E30" s="34"/>
      <c r="F30" s="34" t="s">
        <v>1133</v>
      </c>
      <c r="G30" s="34" t="s">
        <v>1134</v>
      </c>
      <c r="H30" s="34" t="s">
        <v>1135</v>
      </c>
      <c r="I30" s="34" t="s">
        <v>1136</v>
      </c>
      <c r="J30" s="34"/>
      <c r="K30" s="34"/>
      <c r="L30" s="34" t="s">
        <v>1137</v>
      </c>
      <c r="M30" s="34" t="s">
        <v>874</v>
      </c>
      <c r="N30" s="34" t="s">
        <v>880</v>
      </c>
      <c r="O30" s="34" t="s">
        <v>946</v>
      </c>
      <c r="P30" s="34" t="s">
        <v>1138</v>
      </c>
      <c r="Q30" s="34" t="s">
        <v>856</v>
      </c>
      <c r="R30" s="34"/>
      <c r="S30" s="34" t="s">
        <v>1124</v>
      </c>
      <c r="T30" s="34" t="s">
        <v>1139</v>
      </c>
      <c r="U30" s="34" t="s">
        <v>880</v>
      </c>
      <c r="V30" s="34" t="s">
        <v>1139</v>
      </c>
      <c r="W30" s="34" t="s">
        <v>880</v>
      </c>
      <c r="X30" s="34" t="s">
        <v>1139</v>
      </c>
      <c r="Y30" s="34" t="s">
        <v>880</v>
      </c>
      <c r="Z30" s="34" t="s">
        <v>1139</v>
      </c>
      <c r="AA30" s="34" t="s">
        <v>880</v>
      </c>
      <c r="AB30" s="34"/>
      <c r="AC30" s="34"/>
      <c r="AD30" s="34"/>
      <c r="AE30" s="34" t="s">
        <v>1140</v>
      </c>
      <c r="AF30" s="34"/>
      <c r="AG30" s="34"/>
      <c r="AH30" s="34"/>
      <c r="AI30" s="34" t="s">
        <v>1141</v>
      </c>
      <c r="AJ30" s="34" t="s">
        <v>1142</v>
      </c>
      <c r="AK30" s="34" t="s">
        <v>1141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1143</v>
      </c>
      <c r="E31" s="34"/>
      <c r="F31" s="34"/>
      <c r="G31" s="34"/>
      <c r="H31" s="34"/>
      <c r="I31" s="34"/>
      <c r="J31" s="34"/>
      <c r="K31" s="34"/>
      <c r="L31" s="34" t="s">
        <v>1144</v>
      </c>
      <c r="M31" s="34" t="s">
        <v>1145</v>
      </c>
      <c r="N31" s="34" t="s">
        <v>923</v>
      </c>
      <c r="O31" s="34" t="s">
        <v>1146</v>
      </c>
      <c r="P31" s="34" t="s">
        <v>912</v>
      </c>
      <c r="Q31" s="34" t="s">
        <v>1147</v>
      </c>
      <c r="R31" s="34"/>
      <c r="S31" s="34" t="s">
        <v>856</v>
      </c>
      <c r="T31" s="34"/>
      <c r="U31" s="34" t="s">
        <v>1148</v>
      </c>
      <c r="V31" s="34"/>
      <c r="W31" s="34" t="s">
        <v>1148</v>
      </c>
      <c r="X31" s="34"/>
      <c r="Y31" s="34" t="s">
        <v>1148</v>
      </c>
      <c r="Z31" s="34"/>
      <c r="AA31" s="34" t="s">
        <v>1148</v>
      </c>
      <c r="AB31" s="34"/>
      <c r="AC31" s="34"/>
      <c r="AD31" s="34"/>
      <c r="AE31" s="34" t="s">
        <v>1149</v>
      </c>
      <c r="AF31" s="34"/>
      <c r="AG31" s="34"/>
      <c r="AH31" s="34"/>
      <c r="AI31" s="34" t="s">
        <v>1150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1151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1152</v>
      </c>
      <c r="Q32" s="34" t="s">
        <v>1153</v>
      </c>
      <c r="R32" s="34"/>
      <c r="S32" s="34" t="s">
        <v>1147</v>
      </c>
      <c r="T32" s="34"/>
      <c r="U32" s="34" t="s">
        <v>1154</v>
      </c>
      <c r="V32" s="34"/>
      <c r="W32" s="34" t="s">
        <v>1154</v>
      </c>
      <c r="X32" s="34"/>
      <c r="Y32" s="34" t="s">
        <v>1154</v>
      </c>
      <c r="Z32" s="34"/>
      <c r="AA32" s="34" t="s">
        <v>1154</v>
      </c>
      <c r="AB32" s="34"/>
      <c r="AC32" s="34"/>
      <c r="AD32" s="34"/>
      <c r="AE32" s="34"/>
      <c r="AF32" s="34"/>
      <c r="AG32" s="34"/>
      <c r="AH32" s="34"/>
      <c r="AI32" s="34" t="s">
        <v>1144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1155</v>
      </c>
      <c r="E33" s="34"/>
      <c r="F33" s="34"/>
      <c r="G33" s="34"/>
      <c r="H33" s="34"/>
      <c r="I33" s="34"/>
      <c r="J33" s="34"/>
      <c r="K33" s="34"/>
      <c r="L33" s="34" t="s">
        <v>1156</v>
      </c>
      <c r="M33" s="34"/>
      <c r="N33" s="34"/>
      <c r="O33" s="34"/>
      <c r="P33" s="34"/>
      <c r="Q33" s="34" t="s">
        <v>925</v>
      </c>
      <c r="R33" s="34"/>
      <c r="S33" s="34" t="s">
        <v>1153</v>
      </c>
      <c r="T33" s="34"/>
      <c r="U33" s="34" t="s">
        <v>1157</v>
      </c>
      <c r="V33" s="34"/>
      <c r="W33" s="34" t="s">
        <v>1157</v>
      </c>
      <c r="X33" s="34"/>
      <c r="Y33" s="34" t="s">
        <v>1157</v>
      </c>
      <c r="Z33" s="34"/>
      <c r="AA33" s="34" t="s">
        <v>1157</v>
      </c>
      <c r="AB33" s="34"/>
      <c r="AC33" s="34"/>
      <c r="AD33" s="34"/>
      <c r="AE33" s="34"/>
      <c r="AF33" s="34"/>
      <c r="AG33" s="34"/>
      <c r="AH33" s="34"/>
      <c r="AI33" s="34" t="s">
        <v>1156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1158</v>
      </c>
      <c r="M34" s="34"/>
      <c r="N34" s="34"/>
      <c r="O34" s="34"/>
      <c r="P34" s="34"/>
      <c r="Q34" s="34" t="s">
        <v>1159</v>
      </c>
      <c r="R34" s="34"/>
      <c r="S34" s="34" t="s">
        <v>925</v>
      </c>
      <c r="T34" s="34"/>
      <c r="U34" s="34" t="s">
        <v>1160</v>
      </c>
      <c r="V34" s="34"/>
      <c r="W34" s="34" t="s">
        <v>1160</v>
      </c>
      <c r="X34" s="34"/>
      <c r="Y34" s="34" t="s">
        <v>1160</v>
      </c>
      <c r="Z34" s="34"/>
      <c r="AA34" s="34" t="s">
        <v>1160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1161</v>
      </c>
      <c r="M35" s="34"/>
      <c r="N35" s="34"/>
      <c r="O35" s="34"/>
      <c r="P35" s="34"/>
      <c r="Q35" s="34" t="s">
        <v>1162</v>
      </c>
      <c r="R35" s="34"/>
      <c r="S35" s="34" t="s">
        <v>1159</v>
      </c>
      <c r="T35" s="34"/>
      <c r="U35" s="34" t="s">
        <v>1163</v>
      </c>
      <c r="V35" s="34"/>
      <c r="W35" s="34" t="s">
        <v>1163</v>
      </c>
      <c r="X35" s="34"/>
      <c r="Y35" s="34" t="s">
        <v>1163</v>
      </c>
      <c r="Z35" s="34"/>
      <c r="AA35" s="34" t="s">
        <v>1163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1164</v>
      </c>
      <c r="R36" s="34"/>
      <c r="S36" s="34" t="s">
        <v>1162</v>
      </c>
      <c r="T36" s="34"/>
      <c r="U36" s="34" t="s">
        <v>1165</v>
      </c>
      <c r="V36" s="34"/>
      <c r="W36" s="34" t="s">
        <v>1165</v>
      </c>
      <c r="X36" s="34"/>
      <c r="Y36" s="34" t="s">
        <v>1165</v>
      </c>
      <c r="Z36" s="34"/>
      <c r="AA36" s="34" t="s">
        <v>1165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1166</v>
      </c>
      <c r="R37" s="34"/>
      <c r="S37" s="34" t="s">
        <v>1164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1167</v>
      </c>
      <c r="R38" s="34"/>
      <c r="S38" s="34" t="s">
        <v>1166</v>
      </c>
      <c r="T38" s="34"/>
      <c r="U38" s="34" t="s">
        <v>1168</v>
      </c>
      <c r="V38" s="34"/>
      <c r="W38" s="34" t="s">
        <v>1168</v>
      </c>
      <c r="X38" s="34"/>
      <c r="Y38" s="34" t="s">
        <v>1168</v>
      </c>
      <c r="Z38" s="34"/>
      <c r="AA38" s="34" t="s">
        <v>1168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1169</v>
      </c>
      <c r="R39" s="37"/>
      <c r="S39" s="37" t="s">
        <v>1167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1170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1034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1171</v>
      </c>
      <c r="D5" s="252"/>
      <c r="E5" s="252"/>
      <c r="F5" s="252"/>
      <c r="G5" s="252"/>
      <c r="H5" s="252"/>
      <c r="I5" s="252"/>
      <c r="J5" s="253"/>
      <c r="K5" s="254" t="s">
        <v>1172</v>
      </c>
      <c r="L5" s="255"/>
      <c r="M5" s="255"/>
      <c r="N5" s="255"/>
      <c r="O5" s="256" t="s">
        <v>1173</v>
      </c>
      <c r="P5" s="257"/>
    </row>
    <row r="6" spans="1:16" s="77" customFormat="1" ht="15" customHeight="1">
      <c r="A6" s="69" t="s">
        <v>1000</v>
      </c>
      <c r="B6" s="78" t="s">
        <v>999</v>
      </c>
      <c r="C6" s="79" t="s">
        <v>770</v>
      </c>
      <c r="D6" s="80" t="s">
        <v>771</v>
      </c>
      <c r="E6" s="79" t="s">
        <v>1174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1175</v>
      </c>
      <c r="M6" s="83" t="s">
        <v>402</v>
      </c>
      <c r="N6" s="84" t="s">
        <v>765</v>
      </c>
      <c r="O6" s="160" t="s">
        <v>808</v>
      </c>
      <c r="P6" s="136" t="s">
        <v>1176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 t="str">
        <f>IF(SP_NORTE!BH67="","*",SP_NORTE!BH67)</f>
        <v>*</v>
      </c>
      <c r="P53" s="151" t="str">
        <f>IF($A$2=1,IF(SP_NORTE!BJ67="","*",SP_NORTE!BJ67),IF(SP_NORTE!BK67="","*",SP_NORTE!BK67))</f>
        <v>*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 t="str">
        <f>IF(SP_NORTE!BH73="","*",SP_NORTE!BH73)</f>
        <v>*</v>
      </c>
      <c r="P58" s="151" t="str">
        <f>IF($A$2=1,IF(SP_NORTE!BJ73="","*",SP_NORTE!BJ73),IF(SP_NORTE!BK73="","*",SP_NORTE!BK73))</f>
        <v>*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 t="str">
        <f>IF(SP_NORTE!BH75="","*",SP_NORTE!BH75)</f>
        <v>*</v>
      </c>
      <c r="P59" s="151" t="str">
        <f>IF($A$2=1,IF(SP_NORTE!BJ75="","*",SP_NORTE!BJ75),IF(SP_NORTE!BK75="","*",SP_NORTE!BK75))</f>
        <v>*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 t="str">
        <f>IF(SP_NORTE!BH79="","*",SP_NORTE!BH79)</f>
        <v>*</v>
      </c>
      <c r="P60" s="151" t="str">
        <f>IF($A$2=1,IF(SP_NORTE!BJ79="","*",SP_NORTE!BJ79),IF(SP_NORTE!BK79="","*",SP_NORTE!BK79))</f>
        <v>*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 t="str">
        <f>IF(SP_NORTE!B84="","*",SP_NORTE!B84)</f>
        <v>*</v>
      </c>
      <c r="B65" s="86" t="str">
        <f>IF(SP_NORTE!X84="","*",SP_NORTE!X84)</f>
        <v>*</v>
      </c>
      <c r="C65" s="86" t="str">
        <f>IF(SP_NORTE!S84="","*",SP_NORTE!S84)</f>
        <v>-</v>
      </c>
      <c r="D65" s="86" t="str">
        <f>IF(SP_NORTE!T84="","*",SP_NORTE!T84)</f>
        <v>-</v>
      </c>
      <c r="E65" s="86" t="str">
        <f>IF(SP_NORTE!D84="","*",SP_NORTE!D84)</f>
        <v>*</v>
      </c>
      <c r="F65" s="86" t="str">
        <f>IF(SP_NORTE!H84="","*",SP_NORTE!H84)</f>
        <v>*</v>
      </c>
      <c r="G65" s="86" t="str">
        <f>IF(SP_NORTE!M84="","*",SP_NORTE!M84)</f>
        <v>-</v>
      </c>
      <c r="H65" s="119" t="str">
        <f>IF(SP_NORTE!K84="","*",SP_NORTE!K84)</f>
        <v>*</v>
      </c>
      <c r="I65" s="116" t="str">
        <f>IF(SP_NORTE!O84="","*",SP_NORTE!O84)</f>
        <v>*</v>
      </c>
      <c r="J65" s="116" t="str">
        <f>IF(SP_NORTE!P84="","*",SP_NORTE!P84)</f>
        <v>*</v>
      </c>
      <c r="K65" s="86">
        <f>IF(SP_NORTE!AK84="","*",SP_NORTE!AK84)</f>
        <v>0</v>
      </c>
      <c r="L65" s="86" t="str">
        <f>IF(SP_NORTE!AM84="","*",SP_NORTE!AM84)</f>
        <v>-</v>
      </c>
      <c r="M65" s="86">
        <f>IF(SP_NORTE!AP84="","*",SP_NORTE!AP84)</f>
        <v>0</v>
      </c>
      <c r="N65" s="86" t="str">
        <f>IF(SP_NORTE!AM84="","*",SP_NORTE!AM84)</f>
        <v>-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 t="str">
        <f>IF(SP_NORTE!B91="","*",SP_NORTE!B91)</f>
        <v>*</v>
      </c>
      <c r="B72" s="86" t="str">
        <f>IF(SP_NORTE!X91="","*",SP_NORTE!X91)</f>
        <v>*</v>
      </c>
      <c r="C72" s="86" t="str">
        <f>IF(SP_NORTE!S91="","*",SP_NORTE!S91)</f>
        <v>-</v>
      </c>
      <c r="D72" s="86" t="str">
        <f>IF(SP_NORTE!T91="","*",SP_NORTE!T91)</f>
        <v>-</v>
      </c>
      <c r="E72" s="86" t="str">
        <f>IF(SP_NORTE!D91="","*",SP_NORTE!D91)</f>
        <v>*</v>
      </c>
      <c r="F72" s="86" t="str">
        <f>IF(SP_NORTE!H91="","*",SP_NORTE!H91)</f>
        <v>*</v>
      </c>
      <c r="G72" s="86" t="str">
        <f>IF(SP_NORTE!M91="","*",SP_NORTE!M91)</f>
        <v>-</v>
      </c>
      <c r="H72" s="119" t="str">
        <f>IF(SP_NORTE!K91="","*",SP_NORTE!K91)</f>
        <v>*</v>
      </c>
      <c r="I72" s="116" t="str">
        <f>IF(SP_NORTE!O91="","*",SP_NORTE!O91)</f>
        <v>*</v>
      </c>
      <c r="J72" s="116" t="str">
        <f>IF(SP_NORTE!P91="","*",SP_NORTE!P91)</f>
        <v>*</v>
      </c>
      <c r="K72" s="86">
        <f>IF(SP_NORTE!AK91="","*",SP_NORTE!AK91)</f>
        <v>0</v>
      </c>
      <c r="L72" s="86" t="str">
        <f>IF(SP_NORTE!AM91="","*",SP_NORTE!AM91)</f>
        <v>-</v>
      </c>
      <c r="M72" s="86">
        <f>IF(SP_NORTE!AP91="","*",SP_NORTE!AP91)</f>
        <v>0</v>
      </c>
      <c r="N72" s="86" t="str">
        <f>IF(SP_NORTE!AM91="","*",SP_NORTE!AM91)</f>
        <v>-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 t="str">
        <f>IF(SP_NORTE!B92="","*",SP_NORTE!B92)</f>
        <v>*</v>
      </c>
      <c r="B73" s="86" t="str">
        <f>IF(SP_NORTE!X92="","*",SP_NORTE!X92)</f>
        <v>*</v>
      </c>
      <c r="C73" s="86" t="str">
        <f>IF(SP_NORTE!S92="","*",SP_NORTE!S92)</f>
        <v>-</v>
      </c>
      <c r="D73" s="86" t="str">
        <f>IF(SP_NORTE!T92="","*",SP_NORTE!T92)</f>
        <v>-</v>
      </c>
      <c r="E73" s="86" t="str">
        <f>IF(SP_NORTE!D92="","*",SP_NORTE!D92)</f>
        <v>*</v>
      </c>
      <c r="F73" s="86" t="str">
        <f>IF(SP_NORTE!H92="","*",SP_NORTE!H92)</f>
        <v>*</v>
      </c>
      <c r="G73" s="86" t="str">
        <f>IF(SP_NORTE!M92="","*",SP_NORTE!M92)</f>
        <v>-</v>
      </c>
      <c r="H73" s="119" t="str">
        <f>IF(SP_NORTE!K92="","*",SP_NORTE!K92)</f>
        <v>*</v>
      </c>
      <c r="I73" s="116" t="str">
        <f>IF(SP_NORTE!O92="","*",SP_NORTE!O92)</f>
        <v>*</v>
      </c>
      <c r="J73" s="116" t="str">
        <f>IF(SP_NORTE!P92="","*",SP_NORTE!P92)</f>
        <v>*</v>
      </c>
      <c r="K73" s="86">
        <f>IF(SP_NORTE!AK92="","*",SP_NORTE!AK92)</f>
        <v>0</v>
      </c>
      <c r="L73" s="86" t="str">
        <f>IF(SP_NORTE!AM92="","*",SP_NORTE!AM92)</f>
        <v>-</v>
      </c>
      <c r="M73" s="86">
        <f>IF(SP_NORTE!AP92="","*",SP_NORTE!AP92)</f>
        <v>0</v>
      </c>
      <c r="N73" s="86" t="str">
        <f>IF(SP_NORTE!AM92="","*",SP_NORTE!AM92)</f>
        <v>-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2026-03-04T21:06:14Z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