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8" documentId="8_{B6337239-1A00-434D-AAD0-422EA1FEB5AE}" xr6:coauthVersionLast="47" xr6:coauthVersionMax="47" xr10:uidLastSave="{F0E9D670-2E86-4A96-A042-7FDD517E692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/>
  <c r="M237" i="1" a="1"/>
  <c r="M237" i="1"/>
  <c r="N236" i="1" a="1"/>
  <c r="N236" i="1"/>
  <c r="M236" i="1" a="1"/>
  <c r="M236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42" i="1" a="1"/>
  <c r="N242" i="1"/>
  <c r="N241" i="1" a="1"/>
  <c r="N241" i="1"/>
  <c r="N238" i="1" a="1"/>
  <c r="N238" i="1"/>
  <c r="M238" i="1" a="1"/>
  <c r="M238" i="1"/>
  <c r="N234" i="1" a="1"/>
  <c r="N234" i="1"/>
  <c r="M234" i="1" a="1"/>
  <c r="M234" i="1"/>
  <c r="M235" i="1" a="1"/>
  <c r="M235" i="1"/>
  <c r="N233" i="1" a="1"/>
  <c r="N233" i="1"/>
  <c r="M233" i="1" a="1"/>
  <c r="M233" i="1"/>
  <c r="N232" i="1" a="1"/>
  <c r="N232" i="1"/>
  <c r="M232" i="1" a="1"/>
  <c r="M232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M313" i="11"/>
  <c r="M315" i="11"/>
  <c r="K317" i="11"/>
  <c r="M319" i="11"/>
  <c r="K320" i="11"/>
  <c r="K322" i="11"/>
  <c r="M322" i="11"/>
  <c r="K323" i="11"/>
  <c r="M324" i="11"/>
  <c r="M325" i="11"/>
  <c r="M328" i="11"/>
  <c r="K330" i="11"/>
  <c r="M336" i="11"/>
  <c r="K338" i="11"/>
  <c r="M340" i="11"/>
  <c r="K344" i="11"/>
  <c r="M344" i="11"/>
  <c r="K348" i="11"/>
  <c r="M349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64" i="12" l="1"/>
  <c r="AJ240" i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<sst xmlns="http://schemas.openxmlformats.org/spreadsheetml/2006/main" count="6848" uniqueCount="1357">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</sst>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85" activePane="bottomRight" state="frozen"/>
      <selection pane="bottomRight" activeCell="BK206" sqref="BK2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1270</v>
      </c>
      <c r="BK210" s="17" t="s">
        <v>1269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1269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1272</v>
      </c>
      <c r="BK211" s="17" t="s">
        <v>1272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1273</v>
      </c>
      <c r="BK212" s="17" t="s">
        <v>1273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1275</v>
      </c>
      <c r="BK213" s="17" t="s">
        <v>1275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1276</v>
      </c>
      <c r="BK214" s="17" t="s">
        <v>1277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1278</v>
      </c>
      <c r="BK215" s="17" t="s">
        <v>1279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1280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1281</v>
      </c>
      <c r="N224" s="204" t="s">
        <v>1282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1283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1284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31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t="23.25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1285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1286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1287</v>
      </c>
      <c r="I240" s="173" t="s">
        <v>1288</v>
      </c>
      <c r="J240" s="217">
        <v>53</v>
      </c>
      <c r="K240" s="217"/>
      <c r="L240" s="84" t="s">
        <v>317</v>
      </c>
      <c r="M240" s="204" t="s">
        <v>1289</v>
      </c>
      <c r="N240" s="204" t="s">
        <v>1290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38 V240:Y450 W239:Y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1292</v>
      </c>
      <c r="C4" s="331" t="s">
        <v>1293</v>
      </c>
      <c r="D4" s="331" t="s">
        <v>1294</v>
      </c>
      <c r="E4" s="331" t="s">
        <v>1295</v>
      </c>
      <c r="F4" s="331" t="s">
        <v>8</v>
      </c>
      <c r="G4" s="331" t="s">
        <v>1296</v>
      </c>
    </row>
    <row r="5" spans="2:8">
      <c r="B5" s="334" t="s">
        <v>1147</v>
      </c>
      <c r="C5" s="334">
        <v>314978</v>
      </c>
      <c r="D5" s="334" t="s">
        <v>1297</v>
      </c>
      <c r="E5" s="334" t="s">
        <v>537</v>
      </c>
      <c r="F5" s="334" t="s">
        <v>101</v>
      </c>
      <c r="G5" s="335">
        <v>46143</v>
      </c>
    </row>
    <row r="6" spans="2:8">
      <c r="B6" s="334" t="s">
        <v>1298</v>
      </c>
      <c r="C6" s="334">
        <v>256790</v>
      </c>
      <c r="D6" s="334" t="s">
        <v>1299</v>
      </c>
      <c r="E6" s="334" t="s">
        <v>537</v>
      </c>
      <c r="F6" s="334" t="s">
        <v>1300</v>
      </c>
      <c r="G6" s="335">
        <v>45992</v>
      </c>
    </row>
    <row r="7" spans="2:8">
      <c r="B7" s="334" t="s">
        <v>1301</v>
      </c>
      <c r="C7" s="334">
        <v>265193</v>
      </c>
      <c r="D7" s="334" t="s">
        <v>1302</v>
      </c>
      <c r="E7" s="334" t="s">
        <v>538</v>
      </c>
      <c r="F7" s="334" t="s">
        <v>1303</v>
      </c>
      <c r="G7" s="334" t="s">
        <v>1304</v>
      </c>
    </row>
    <row r="8" spans="2:8">
      <c r="B8" s="334" t="s">
        <v>1305</v>
      </c>
      <c r="C8" s="334">
        <v>293716</v>
      </c>
      <c r="D8" s="334" t="s">
        <v>1306</v>
      </c>
      <c r="E8" s="334" t="s">
        <v>538</v>
      </c>
      <c r="F8" s="334" t="s">
        <v>1303</v>
      </c>
      <c r="G8" s="335">
        <v>46204</v>
      </c>
    </row>
    <row r="9" spans="2:8">
      <c r="B9" s="334" t="s">
        <v>1307</v>
      </c>
      <c r="C9" s="334">
        <v>257258</v>
      </c>
      <c r="D9" s="334" t="s">
        <v>1308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1309</v>
      </c>
      <c r="C10" s="334">
        <v>371147</v>
      </c>
      <c r="D10" s="334" t="s">
        <v>1310</v>
      </c>
      <c r="E10" s="334" t="s">
        <v>539</v>
      </c>
      <c r="F10" s="334" t="s">
        <v>144</v>
      </c>
      <c r="G10" s="334" t="s">
        <v>1304</v>
      </c>
    </row>
    <row r="11" spans="2:8">
      <c r="B11" s="334" t="s">
        <v>1311</v>
      </c>
      <c r="C11" s="334">
        <v>259230</v>
      </c>
      <c r="D11" s="334" t="s">
        <v>1312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1313</v>
      </c>
      <c r="C12" s="334">
        <v>370705</v>
      </c>
      <c r="D12" s="334"/>
      <c r="E12" s="334" t="s">
        <v>539</v>
      </c>
      <c r="F12" s="334" t="s">
        <v>144</v>
      </c>
      <c r="G12" s="334" t="s">
        <v>1304</v>
      </c>
    </row>
    <row r="13" spans="2:8">
      <c r="B13" s="334" t="s">
        <v>1314</v>
      </c>
      <c r="C13" s="334">
        <v>258542</v>
      </c>
      <c r="D13" s="334" t="s">
        <v>1315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1316</v>
      </c>
      <c r="C14" s="334">
        <v>257050</v>
      </c>
      <c r="D14" s="334" t="s">
        <v>1317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1318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1319</v>
      </c>
      <c r="E3" s="326" t="s">
        <v>1320</v>
      </c>
      <c r="F3" s="326" t="s">
        <v>1321</v>
      </c>
      <c r="G3" s="331" t="s">
        <v>1322</v>
      </c>
      <c r="H3" s="326" t="s">
        <v>1323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1324</v>
      </c>
      <c r="H4" s="329"/>
    </row>
    <row r="5" spans="3:8" ht="29.25">
      <c r="C5" s="327" t="s">
        <v>537</v>
      </c>
      <c r="D5" s="327" t="s">
        <v>1325</v>
      </c>
      <c r="E5" s="328">
        <v>46000</v>
      </c>
      <c r="F5" s="327">
        <v>9000</v>
      </c>
      <c r="G5" s="332" t="s">
        <v>1326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1328</v>
      </c>
      <c r="G7" s="333" t="s">
        <v>1329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1330</v>
      </c>
      <c r="H8" s="327"/>
    </row>
    <row r="9" spans="3:8">
      <c r="C9" s="327" t="s">
        <v>464</v>
      </c>
      <c r="D9" s="327" t="s">
        <v>1331</v>
      </c>
      <c r="E9" s="328">
        <v>45993</v>
      </c>
      <c r="F9" s="327">
        <v>12000</v>
      </c>
      <c r="G9" s="332" t="s">
        <v>1332</v>
      </c>
      <c r="H9" s="327"/>
    </row>
    <row r="10" spans="3:8" ht="29.25">
      <c r="C10" s="327" t="s">
        <v>464</v>
      </c>
      <c r="D10" s="327" t="s">
        <v>1333</v>
      </c>
      <c r="E10" s="328">
        <v>45993</v>
      </c>
      <c r="F10" s="327">
        <v>9000</v>
      </c>
      <c r="G10" s="332" t="s">
        <v>1334</v>
      </c>
      <c r="H10" s="327"/>
    </row>
    <row r="11" spans="3:8" ht="29.25">
      <c r="C11" s="327" t="s">
        <v>464</v>
      </c>
      <c r="D11" s="327" t="s">
        <v>1335</v>
      </c>
      <c r="E11" s="328">
        <v>45993</v>
      </c>
      <c r="F11" s="327">
        <v>10000</v>
      </c>
      <c r="G11" s="332" t="s">
        <v>1334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1337</v>
      </c>
      <c r="W1" s="396"/>
      <c r="X1" s="396"/>
      <c r="Y1" s="104"/>
    </row>
    <row r="2" spans="1:25" s="101" customFormat="1" ht="11.25" customHeight="1">
      <c r="A2" s="105" t="s">
        <v>1338</v>
      </c>
      <c r="B2" s="105" t="s">
        <v>1339</v>
      </c>
      <c r="C2" s="105" t="s">
        <v>313</v>
      </c>
      <c r="D2" s="106" t="s">
        <v>869</v>
      </c>
      <c r="E2" s="106" t="s">
        <v>870</v>
      </c>
      <c r="F2" s="106" t="s">
        <v>1340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1343</v>
      </c>
      <c r="D5" s="398"/>
      <c r="E5" s="398"/>
      <c r="F5" s="398"/>
      <c r="G5" s="398"/>
      <c r="H5" s="398"/>
      <c r="I5" s="398"/>
      <c r="J5" s="399"/>
      <c r="K5" s="400" t="s">
        <v>1344</v>
      </c>
      <c r="L5" s="401"/>
      <c r="M5" s="401"/>
      <c r="N5" s="401"/>
      <c r="O5" s="402" t="s">
        <v>1345</v>
      </c>
      <c r="P5" s="403"/>
      <c r="Q5" s="404"/>
    </row>
    <row r="6" spans="1:17" s="94" customFormat="1" ht="15.75" customHeight="1">
      <c r="A6" s="88" t="s">
        <v>1340</v>
      </c>
      <c r="B6" s="95" t="s">
        <v>1339</v>
      </c>
      <c r="C6" s="96" t="s">
        <v>869</v>
      </c>
      <c r="D6" s="97" t="s">
        <v>870</v>
      </c>
      <c r="E6" s="96" t="s">
        <v>1346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1347</v>
      </c>
      <c r="M6" s="139" t="s">
        <v>335</v>
      </c>
      <c r="N6" s="140" t="s">
        <v>864</v>
      </c>
      <c r="O6" s="246" t="s">
        <v>907</v>
      </c>
      <c r="P6" s="157"/>
      <c r="Q6" s="193" t="s">
        <v>1348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1349</v>
      </c>
      <c r="C2" s="96" t="s">
        <v>854</v>
      </c>
      <c r="D2" s="96" t="s">
        <v>856</v>
      </c>
      <c r="E2" s="96" t="s">
        <v>1350</v>
      </c>
      <c r="F2" s="96" t="s">
        <v>1351</v>
      </c>
      <c r="G2" s="96" t="s">
        <v>1352</v>
      </c>
      <c r="H2" s="96" t="s">
        <v>1353</v>
      </c>
      <c r="I2" s="96" t="s">
        <v>1354</v>
      </c>
      <c r="J2" s="96" t="s">
        <v>1355</v>
      </c>
      <c r="K2" s="131" t="s">
        <v>1356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2025-12-09T17:37:03Z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