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63" documentId="8_{B6337239-1A00-434D-AAD0-422EA1FEB5AE}" xr6:coauthVersionLast="47" xr6:coauthVersionMax="47" xr10:uidLastSave="{22FEB86A-495E-431B-B8B4-E4FC8DBED0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 s="1"/>
  <c r="L359" i="12" s="1"/>
  <c r="M362" i="1" a="1"/>
  <c r="M362" i="1" s="1"/>
  <c r="K359" i="12" s="1"/>
  <c r="H362" i="1" a="1"/>
  <c r="H362" i="1" s="1"/>
  <c r="I359" i="12" s="1"/>
  <c r="N361" i="1" a="1"/>
  <c r="N361" i="1" s="1"/>
  <c r="L358" i="12" s="1"/>
  <c r="M361" i="1" a="1"/>
  <c r="M361" i="1" s="1"/>
  <c r="K358" i="12" s="1"/>
  <c r="H361" i="1" a="1"/>
  <c r="H361" i="1" s="1"/>
  <c r="I358" i="12" s="1"/>
  <c r="M360" i="1" a="1"/>
  <c r="M360" i="1" s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<sst xmlns="http://schemas.openxmlformats.org/spreadsheetml/2006/main" count="10180" uniqueCount="2052">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</sst>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O339" activePane="topRight" state="frozen"/>
      <selection pane="topRight" activeCell="Q355" sqref="Q3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952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952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0.5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0.5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1539</v>
      </c>
      <c r="J359" s="217">
        <v>98</v>
      </c>
      <c r="K359" s="217">
        <v>617</v>
      </c>
      <c r="L359" s="83" t="s">
        <v>607</v>
      </c>
      <c r="M359" s="204" t="s">
        <v>1916</v>
      </c>
      <c r="N359" s="204" t="s">
        <v>1917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1461</v>
      </c>
      <c r="W359" s="173" t="s">
        <v>1969</v>
      </c>
      <c r="X359" s="218" t="s">
        <v>957</v>
      </c>
      <c r="Y359" s="158"/>
      <c r="Z359" s="158" t="s">
        <v>953</v>
      </c>
      <c r="AA359" s="83" t="s">
        <v>1886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2019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2019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2020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2021</v>
      </c>
      <c r="W361" s="173" t="s">
        <v>2022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1731</v>
      </c>
      <c r="W362" s="173" t="s">
        <v>1975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2025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2026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963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1931</v>
      </c>
      <c r="N368" s="204" t="s">
        <v>1932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1360</v>
      </c>
      <c r="W368" s="173" t="s">
        <v>1410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2027</v>
      </c>
      <c r="N369" s="204" t="s">
        <v>2028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1737</v>
      </c>
      <c r="W369" s="173" t="s">
        <v>2029</v>
      </c>
      <c r="X369" s="218" t="s">
        <v>957</v>
      </c>
      <c r="Y369" s="158"/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2030</v>
      </c>
      <c r="N370" s="204" t="s">
        <v>2031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1742</v>
      </c>
      <c r="W370" s="173" t="s">
        <v>1789</v>
      </c>
      <c r="X370" s="218" t="s">
        <v>957</v>
      </c>
      <c r="Y370" s="158"/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1240</v>
      </c>
      <c r="J371" s="217">
        <v>74</v>
      </c>
      <c r="K371" s="217">
        <v>290</v>
      </c>
      <c r="L371" s="83" t="s">
        <v>607</v>
      </c>
      <c r="M371" s="204" t="s">
        <v>1277</v>
      </c>
      <c r="N371" s="204" t="s">
        <v>1278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1279</v>
      </c>
      <c r="W371" s="173" t="s">
        <v>1280</v>
      </c>
      <c r="X371" s="218" t="s">
        <v>952</v>
      </c>
      <c r="Y371" s="158"/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2032</v>
      </c>
      <c r="BK371" s="16" t="s">
        <v>2032</v>
      </c>
      <c r="BL371" s="15"/>
      <c r="BM371" s="14" t="s">
        <v>984</v>
      </c>
      <c r="BN371" s="14" t="s">
        <v>1009</v>
      </c>
      <c r="BO371" s="165" t="s">
        <v>1092</v>
      </c>
      <c r="BP371" s="16" t="s">
        <v>2032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70 V372:Y455 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370 BK372:BK604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356" sqref="B356:U3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2033</v>
      </c>
      <c r="W1" s="366"/>
      <c r="X1" s="366"/>
      <c r="Y1" s="104"/>
    </row>
    <row r="2" spans="1:25" s="100" customFormat="1" ht="11.25" customHeight="1">
      <c r="A2" s="105" t="s">
        <v>2034</v>
      </c>
      <c r="B2" s="105" t="s">
        <v>2035</v>
      </c>
      <c r="C2" s="105" t="s">
        <v>603</v>
      </c>
      <c r="D2" s="106" t="s">
        <v>1166</v>
      </c>
      <c r="E2" s="106" t="s">
        <v>1167</v>
      </c>
      <c r="F2" s="106" t="s">
        <v>2036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2038</v>
      </c>
      <c r="D5" s="368"/>
      <c r="E5" s="368"/>
      <c r="F5" s="368"/>
      <c r="G5" s="368"/>
      <c r="H5" s="368"/>
      <c r="I5" s="368"/>
      <c r="J5" s="369"/>
      <c r="K5" s="370" t="s">
        <v>2039</v>
      </c>
      <c r="L5" s="371"/>
      <c r="M5" s="371"/>
      <c r="N5" s="371"/>
      <c r="O5" s="372" t="s">
        <v>2040</v>
      </c>
      <c r="P5" s="373"/>
      <c r="Q5" s="374"/>
    </row>
    <row r="6" spans="1:17" s="93" customFormat="1" ht="15.75" customHeight="1">
      <c r="A6" s="87" t="s">
        <v>2036</v>
      </c>
      <c r="B6" s="94" t="s">
        <v>2035</v>
      </c>
      <c r="C6" s="95" t="s">
        <v>1166</v>
      </c>
      <c r="D6" s="96" t="s">
        <v>1167</v>
      </c>
      <c r="E6" s="95" t="s">
        <v>2041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2042</v>
      </c>
      <c r="M6" s="139" t="s">
        <v>626</v>
      </c>
      <c r="N6" s="140" t="s">
        <v>1161</v>
      </c>
      <c r="O6" s="246" t="s">
        <v>1204</v>
      </c>
      <c r="P6" s="157"/>
      <c r="Q6" s="193" t="s">
        <v>2043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2044</v>
      </c>
      <c r="C2" s="95" t="s">
        <v>1151</v>
      </c>
      <c r="D2" s="95" t="s">
        <v>1153</v>
      </c>
      <c r="E2" s="95" t="s">
        <v>2045</v>
      </c>
      <c r="F2" s="95" t="s">
        <v>2046</v>
      </c>
      <c r="G2" s="95" t="s">
        <v>2047</v>
      </c>
      <c r="H2" s="95" t="s">
        <v>2048</v>
      </c>
      <c r="I2" s="95" t="s">
        <v>2049</v>
      </c>
      <c r="J2" s="95" t="s">
        <v>2050</v>
      </c>
      <c r="K2" s="131" t="s">
        <v>2051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*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*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2025-11-26T18:57:32Z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