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58" documentId="8_{B6337239-1A00-434D-AAD0-422EA1FEB5AE}" xr6:coauthVersionLast="47" xr6:coauthVersionMax="47" xr10:uidLastSave="{512A0932-9077-4655-A061-977AD1C2BA55}"/>
  <bookViews>
    <workbookView xWindow="-120" yWindow="-120" windowWidth="20730" windowHeight="11040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03" i="1" l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<sst xmlns="http://schemas.openxmlformats.org/spreadsheetml/2006/main" count="5763" uniqueCount="1492">
  <si>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</si>
  <si>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</si>
  <si>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</si>
  <si>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</si>
  <si>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</si>
  <si>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</si>
  <si>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</si>
  <si>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</si>
  <si>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</si>
  <si>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</si>
  <si>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</si>
  <si>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</si>
  <si>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</si>
  <si>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</si>
  <si>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</si>
  <si>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</si>
  <si>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</si>
  <si>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</si>
  <si>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</si>
  <si>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</si>
  <si>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</si>
  <si>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</si>
  <si>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</si>
  <si>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</si>
  <si>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</si>
  <si>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</si>
  <si>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</si>
  <si>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</si>
  <si>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</si>
  <si>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</si>
  <si>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</si>
  <si>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</si>
  <si>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</si>
  <si>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</si>
  <si>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</si>
  <si>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</si>
  <si>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</si>
  <si>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</si>
  <si>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</si>
  <si>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</si>
  <si>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</si>
  <si>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</si>
  <si>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</si>
  <si>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</si>
  <si>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</si>
  <si>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</si>
  <si>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</si>
  <si>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</si>
  <si>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</si>
  <si>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</si>
  <si>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</si>
  <si>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</si>
  <si>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</si>
  <si>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</si>
  <si>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</si>
  <si>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</si>
  <si>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</si>
  <si>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</si>
  <si>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</si>
  <si>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</si>
  <si>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</si>
  <si>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</si>
  <si>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</si>
  <si>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</si>
  <si>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</si>
  <si>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</si>
  <si>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</si>
  <si>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</si>
  <si>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</si>
  <si>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</si>
  <si>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</si>
  <si>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</si>
  <si>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</si>
  <si>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</si>
  <si>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</si>
  <si>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</si>
  <si>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</si>
  <si>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</si>
  <si>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</si>
  <si>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</si>
  <si>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</si>
  <si>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</si>
  <si>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</si>
  <si>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</si>
  <si>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</si>
  <si>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</si>
  <si>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</si>
  <si>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</si>
  <si>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</si>
  <si>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</si>
  <si>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</si>
  <si>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</si>
  <si>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</si>
  <si>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</si>
  <si>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</si>
  <si>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</si>
  <si>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</si>
  <si>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</si>
  <si>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</si>
  <si>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</si>
  <si>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</si>
  <si>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</si>
  <si>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</si>
  <si>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</si>
  <si>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</si>
  <si>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</si>
  <si>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</si>
  <si>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</si>
  <si>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</si>
  <si>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</si>
  <si>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</si>
  <si>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</si>
  <si>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</si>
  <si>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</si>
  <si>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</si>
  <si>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</si>
  <si>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</si>
  <si>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</si>
  <si>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</si>
  <si>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</si>
  <si>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</si>
  <si>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</si>
  <si>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</si>
  <si>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</si>
  <si>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</si>
  <si>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</si>
  <si>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</si>
  <si>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</si>
  <si>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</si>
  <si>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</si>
  <si>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</si>
  <si>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</si>
  <si>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</si>
  <si>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</si>
  <si>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</si>
  <si>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</si>
  <si>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</si>
  <si>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</si>
  <si>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</si>
  <si>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</si>
  <si>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</si>
  <si>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</si>
  <si>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</si>
  <si>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</si>
  <si>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</si>
  <si>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</si>
  <si>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</si>
  <si>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</si>
  <si>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</si>
  <si>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</si>
  <si>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</si>
  <si>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</si>
  <si>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</si>
  <si>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</si>
  <si>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</si>
  <si>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</si>
  <si>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</si>
  <si>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</si>
  <si>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</si>
  <si>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</si>
  <si>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</si>
  <si>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</si>
  <si>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</si>
  <si>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</si>
  <si>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</si>
  <si>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</si>
  <si>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</si>
  <si>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</si>
  <si>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</si>
  <si>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</si>
  <si>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</si>
  <si>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</si>
  <si>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</si>
  <si>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</si>
  <si>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</si>
  <si>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</si>
  <si>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</si>
  <si>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</si>
  <si>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</si>
  <si>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</si>
  <si>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</si>
  <si>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</si>
  <si>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</si>
  <si>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</si>
  <si>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</si>
  <si>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</si>
  <si>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</si>
  <si>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</si>
  <si>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</si>
  <si>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</si>
  <si>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</si>
  <si>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</si>
  <si>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</si>
  <si>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</si>
  <si>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</si>
  <si>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</si>
  <si>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</si>
  <si>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</si>
  <si>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</si>
  <si>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</si>
  <si>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</si>
  <si>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</si>
  <si>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</si>
  <si>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</si>
  <si>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</si>
  <si>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</si>
  <si>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</si>
  <si>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</si>
  <si>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</si>
  <si>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</si>
  <si>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</si>
  <si>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</si>
  <si>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</si>
  <si>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</si>
  <si>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</si>
  <si>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</si>
  <si>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</si>
  <si>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</si>
  <si>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</si>
  <si>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</si>
  <si>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</si>
  <si>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</si>
  <si>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</si>
  <si>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</si>
  <si>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</si>
  <si>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</si>
  <si>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</si>
  <si>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</si>
  <si>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</si>
  <si>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</si>
  <si>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</si>
  <si>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</si>
  <si>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</si>
  <si>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</si>
  <si>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</si>
  <si>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</si>
  <si>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</si>
  <si>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</si>
  <si>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</si>
  <si>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</si>
  <si>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</si>
  <si>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</si>
  <si>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</si>
  <si>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</si>
  <si>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</si>
  <si>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</si>
  <si>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</si>
  <si>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</si>
  <si>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</si>
  <si>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</si>
  <si>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</si>
  <si>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</si>
  <si>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</si>
  <si>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</si>
  <si>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</si>
  <si>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</si>
  <si>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</si>
  <si>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</si>
  <si>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</si>
  <si>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</si>
  <si>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</si>
  <si>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</si>
  <si>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</si>
  <si>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</si>
  <si>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</si>
  <si>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</si>
  <si>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</si>
  <si>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</si>
  <si>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</si>
  <si>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</si>
  <si>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</si>
  <si>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</si>
  <si>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</si>
  <si>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</si>
  <si>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</si>
  <si>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</si>
  <si>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</si>
  <si>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</si>
  <si>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</si>
  <si>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</si>
  <si>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</si>
  <si>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</si>
  <si>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</si>
  <si>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</si>
  <si>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</si>
  <si>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</si>
  <si>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</si>
  <si>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</si>
  <si>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</si>
  <si>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</si>
  <si>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</si>
  <si>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</si>
  <si>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</si>
  <si>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</si>
  <si>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</si>
  <si>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</si>
  <si>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</si>
  <si>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</si>
  <si>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</si>
  <si>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</si>
  <si>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</si>
  <si>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</si>
  <si>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</si>
  <si>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</si>
  <si>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</si>
  <si>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</si>
  <si>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</si>
  <si>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</si>
  <si>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</si>
  <si>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</si>
  <si>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</si>
  <si>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</si>
  <si>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</si>
  <si>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</si>
  <si>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</si>
  <si>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</si>
  <si>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</si>
  <si>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</si>
  <si>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</si>
  <si>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</si>
  <si>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</si>
  <si>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</si>
  <si>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</si>
  <si>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</si>
  <si>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</si>
  <si>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</si>
  <si>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</si>
  <si>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</si>
  <si>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</si>
  <si>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</si>
  <si>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</si>
  <si>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</si>
  <si>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</si>
  <si>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</si>
  <si>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</si>
  <si>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</si>
  <si>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</si>
  <si>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</si>
  <si>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</si>
  <si>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</si>
  <si>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</si>
  <si>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</si>
  <si>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</si>
  <si>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</si>
  <si>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</si>
  <si>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</si>
  <si>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</si>
  <si>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</si>
  <si>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</si>
  <si>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</si>
  <si>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</si>
  <si>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</si>
  <si>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</si>
  <si>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</si>
  <si>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</si>
  <si>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</si>
  <si>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</si>
  <si>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</si>
  <si>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</si>
  <si>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</si>
  <si>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</si>
  <si>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</si>
  <si>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</si>
  <si>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</si>
  <si>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</si>
  <si>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</si>
  <si>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</si>
  <si>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</si>
  <si>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</si>
  <si>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</si>
  <si>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</si>
  <si>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</si>
  <si>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</si>
  <si>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</si>
  <si>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</si>
  <si>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</si>
  <si>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</si>
  <si>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</si>
  <si>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</si>
  <si>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</si>
  <si>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</si>
  <si>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</si>
  <si>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</si>
  <si>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</si>
  <si>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</si>
  <si>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</si>
  <si>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</si>
  <si>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</si>
  <si>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</si>
  <si>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</si>
  <si>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</si>
  <si>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</si>
  <si>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</si>
  <si>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</si>
  <si>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</si>
  <si>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</si>
  <si>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</si>
  <si>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</si>
  <si>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</si>
  <si>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</si>
  <si>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</si>
  <si>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</si>
  <si>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</si>
  <si>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</si>
  <si>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</si>
  <si>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</si>
  <si>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</si>
  <si>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</si>
  <si>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</si>
  <si>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</si>
  <si>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</si>
  <si>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</si>
  <si>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</si>
  <si>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</si>
  <si>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</si>
  <si>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</si>
  <si>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</si>
  <si>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</si>
  <si>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</si>
  <si>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</si>
  <si>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</si>
  <si>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</si>
  <si>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</si>
  <si>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</si>
  <si>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</si>
  <si>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</si>
  <si>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</si>
  <si>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</si>
  <si>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</si>
  <si>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</si>
  <si>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</si>
  <si>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</si>
  <si>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</si>
  <si>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</si>
  <si>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</si>
  <si>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</si>
  <si>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</si>
  <si>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</si>
  <si>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</si>
  <si>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</si>
  <si>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</si>
  <si>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</si>
  <si>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</si>
  <si>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</si>
  <si>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</si>
  <si>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</si>
  <si>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</si>
  <si>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</si>
  <si>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</si>
  <si>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</si>
  <si>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</si>
  <si>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</si>
  <si>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</si>
  <si>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</si>
  <si>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</si>
  <si>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</si>
  <si>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</si>
  <si>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</si>
  <si>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</si>
  <si>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</si>
  <si>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</si>
  <si>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</si>
  <si>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</si>
  <si>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</si>
  <si>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</si>
  <si>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</si>
  <si>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</si>
  <si>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</si>
  <si>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</si>
  <si>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</si>
  <si>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</si>
  <si>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</si>
  <si>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</si>
  <si>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</si>
  <si>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</si>
  <si>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</si>
  <si>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</si>
  <si>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</si>
  <si>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</si>
  <si>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</si>
  <si>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</si>
  <si>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</si>
  <si>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</si>
  <si>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</si>
  <si>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</si>
  <si>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</si>
  <si>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</si>
  <si>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</si>
  <si>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</si>
  <si>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</si>
  <si>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</si>
  <si>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</si>
  <si>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</si>
  <si>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</si>
  <si>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</si>
  <si>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</si>
  <si>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</si>
  <si>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</si>
  <si>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</si>
  <si>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</si>
  <si>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</si>
  <si>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</si>
  <si>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</si>
  <si>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</si>
  <si>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</si>
  <si>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</si>
  <si>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</si>
  <si>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</si>
  <si>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</si>
  <si>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</si>
  <si>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</si>
  <si>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</si>
  <si>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</si>
  <si>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</si>
  <si>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</si>
  <si>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</si>
  <si>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</si>
  <si>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</si>
  <si>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</si>
  <si>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</si>
  <si>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</si>
  <si>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</si>
  <si>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</si>
  <si>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</si>
  <si>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</si>
  <si>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</si>
  <si>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</si>
  <si>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</si>
  <si>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</si>
  <si>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</si>
  <si>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</si>
  <si>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</si>
  <si>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</si>
  <si>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</si>
  <si>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</si>
  <si>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</si>
  <si>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</si>
  <si>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</si>
  <si>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</si>
  <si>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</si>
  <si>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</si>
  <si>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</si>
  <si>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</si>
  <si>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</si>
  <si>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</si>
  <si>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</si>
  <si>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</si>
  <si>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</si>
  <si>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</si>
  <si>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</si>
  <si>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</si>
  <si>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</si>
  <si>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</si>
  <si>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</si>
  <si>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</si>
  <si>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</si>
  <si>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</si>
  <si>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</si>
  <si>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</si>
  <si>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</si>
  <si>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</si>
  <si>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</si>
  <si>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</si>
  <si>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</si>
  <si>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</si>
  <si>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</si>
  <si>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</si>
  <si>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</si>
  <si>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</si>
  <si>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</si>
  <si>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</si>
  <si>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</si>
  <si>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</si>
  <si>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</si>
  <si>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</si>
  <si>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</si>
  <si>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</si>
  <si>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</si>
  <si>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</si>
  <si>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</si>
  <si>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</si>
  <si>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</si>
  <si>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</si>
  <si>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</si>
  <si>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</si>
  <si>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</si>
  <si>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</si>
  <si>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</si>
  <si>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</si>
  <si>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</si>
  <si>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</si>
  <si>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</si>
  <si>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</si>
  <si>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</si>
  <si>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</si>
  <si>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</si>
  <si>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</si>
  <si>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</si>
  <si>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</si>
  <si>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</si>
  <si>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</si>
  <si>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</si>
  <si>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</si>
  <si>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</si>
  <si>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</si>
  <si>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</si>
  <si>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</si>
  <si>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</si>
  <si>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</si>
  <si>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</si>
  <si>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</si>
  <si>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</si>
  <si>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</si>
  <si>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</si>
  <si>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</si>
  <si>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</si>
  <si>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</si>
  <si>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</si>
  <si>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</si>
  <si>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</si>
  <si>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</si>
  <si>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</si>
  <si>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</si>
  <si>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</si>
  <si>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</si>
  <si>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</si>
  <si>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</si>
  <si>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</si>
  <si>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</si>
  <si>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</si>
  <si>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</si>
  <si>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</si>
  <si>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</si>
  <si>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</si>
  <si>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</si>
  <si>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</si>
  <si>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</si>
  <si>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</si>
  <si>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</si>
  <si>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</si>
  <si>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</si>
  <si>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</si>
  <si>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</si>
  <si>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</si>
  <si>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</si>
  <si>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</si>
  <si>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</si>
  <si>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</si>
  <si>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</si>
  <si>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</si>
  <si>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</si>
  <si>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</si>
  <si>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</si>
  <si>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</si>
  <si>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</si>
  <si>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</si>
  <si>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</si>
  <si>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</si>
  <si>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</si>
  <si>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</si>
  <si>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</si>
  <si>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</si>
  <si>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</si>
  <si>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</si>
  <si>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</si>
  <si>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</si>
  <si>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</si>
  <si>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</si>
  <si>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</si>
  <si>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</si>
  <si>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</si>
  <si>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</si>
  <si>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</si>
  <si>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</si>
  <si>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</si>
  <si>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</si>
  <si>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</si>
  <si>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</si>
  <si>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</si>
  <si>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</si>
  <si>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</si>
  <si>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</si>
  <si>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</si>
  <si>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</si>
  <si>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</si>
  <si>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</si>
  <si>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</si>
  <si>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</si>
  <si>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</si>
  <si>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</si>
  <si>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</si>
  <si>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</si>
  <si>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</si>
  <si>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</si>
  <si>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</si>
  <si>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</si>
  <si>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</si>
  <si>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</si>
  <si>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</si>
  <si>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</si>
  <si>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</si>
  <si>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</si>
  <si>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</si>
  <si>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</si>
  <si>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</si>
  <si>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</si>
  <si>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</si>
  <si>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</si>
  <si>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</si>
  <si>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</si>
  <si>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</si>
  <si>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</si>
  <si>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</si>
  <si>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</si>
  <si>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</si>
  <si>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</si>
  <si>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</si>
  <si>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</si>
  <si>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</si>
  <si>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</si>
  <si>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</si>
  <si>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</si>
  <si>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</si>
  <si>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</si>
  <si>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</si>
  <si>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</si>
  <si>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</si>
  <si>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</si>
  <si>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</si>
  <si>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</si>
  <si>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</si>
  <si>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</si>
  <si>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</si>
  <si>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</si>
  <si>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</si>
  <si>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</si>
  <si>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</si>
  <si>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</si>
  <si>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</si>
  <si>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</si>
  <si>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</si>
  <si>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</si>
  <si>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</si>
  <si>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</si>
  <si>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</si>
  <si>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</si>
  <si>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</si>
  <si>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</si>
  <si>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</si>
  <si>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</si>
  <si>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</si>
  <si>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</si>
  <si>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</si>
  <si>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</si>
  <si>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</si>
  <si>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</si>
  <si>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</si>
  <si>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</si>
  <si>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</si>
  <si>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</si>
  <si>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</si>
  <si>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</si>
  <si>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</si>
  <si>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</si>
  <si>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</si>
  <si>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</si>
  <si>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</si>
  <si>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</si>
  <si>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</si>
  <si>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</si>
  <si>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</si>
  <si>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</si>
  <si>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</si>
  <si>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</si>
  <si>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</si>
  <si>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</si>
  <si>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</si>
  <si>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</si>
  <si>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</si>
  <si>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</si>
  <si>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</si>
  <si>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</si>
  <si>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</si>
  <si>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</si>
  <si>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</si>
  <si>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</si>
  <si>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</si>
  <si>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</si>
  <si>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</si>
  <si>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</si>
  <si>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</si>
  <si>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</si>
  <si>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</si>
  <si>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</si>
  <si>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</si>
  <si>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</si>
  <si>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</si>
  <si>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</si>
  <si>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</si>
  <si>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</si>
  <si>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</si>
  <si>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</si>
  <si>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</si>
  <si>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</si>
  <si>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</si>
  <si>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</si>
  <si>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</si>
  <si>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</si>
  <si>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</si>
  <si>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</si>
  <si>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</si>
  <si>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</si>
  <si>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</si>
  <si>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</si>
  <si>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</si>
  <si>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</si>
  <si>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</si>
  <si>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</si>
  <si>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</si>
  <si>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</si>
  <si>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</si>
  <si>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</si>
  <si>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</si>
  <si>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</si>
  <si>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</si>
  <si>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</si>
  <si>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</si>
  <si>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</si>
  <si>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</si>
  <si>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</si>
  <si>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</si>
  <si>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</si>
  <si>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</si>
  <si>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</si>
  <si>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</si>
  <si>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</si>
  <si>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</si>
  <si>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</si>
  <si>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</si>
  <si>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</si>
  <si>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</si>
  <si>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</si>
  <si>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</si>
  <si>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</si>
  <si>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</si>
  <si>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</si>
  <si>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</si>
  <si>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</si>
  <si>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</si>
  <si>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</si>
  <si>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</si>
  <si>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</si>
  <si>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</si>
  <si>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</si>
  <si>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</si>
  <si>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</si>
  <si>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</si>
  <si>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</si>
  <si>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</si>
  <si>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</si>
  <si>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</si>
  <si>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</si>
  <si>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</si>
  <si>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</si>
  <si>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</si>
  <si>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</si>
  <si>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</si>
  <si>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</si>
  <si>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</si>
  <si>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</si>
  <si>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</si>
  <si>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</si>
  <si>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</si>
  <si>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</si>
  <si>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</si>
  <si>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</si>
  <si>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</si>
  <si>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</si>
  <si>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</si>
  <si>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</si>
  <si>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</si>
  <si>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</si>
  <si>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</si>
  <si>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</si>
  <si>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</si>
  <si>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</si>
  <si>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</si>
  <si>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</si>
  <si>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</si>
  <si>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</si>
  <si>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</si>
  <si>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</si>
  <si>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</si>
  <si>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</si>
  <si>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</si>
  <si>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</si>
  <si>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</si>
  <si>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</si>
  <si>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</si>
  <si>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</si>
  <si>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</si>
  <si>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</si>
  <si>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</si>
  <si>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</si>
  <si>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</si>
  <si>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</si>
  <si>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</si>
  <si>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</si>
  <si>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</si>
  <si>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</si>
  <si>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</si>
  <si>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</si>
  <si>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</si>
  <si>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</si>
  <si>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</si>
  <si>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</si>
  <si>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</si>
  <si>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</si>
  <si>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</si>
  <si>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</si>
  <si>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</si>
  <si>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</si>
  <si>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</si>
  <si>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</si>
  <si>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</si>
  <si>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</si>
  <si>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</si>
  <si>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</si>
  <si>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</si>
  <si>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</si>
  <si>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</si>
  <si>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</si>
  <si>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</si>
  <si>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</si>
  <si>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</si>
  <si>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</si>
  <si>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</si>
  <si>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</si>
  <si>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</si>
  <si>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</si>
  <si>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</si>
  <si>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</si>
  <si>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</si>
  <si>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</si>
  <si>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</si>
  <si>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</si>
  <si>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</si>
  <si>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</si>
  <si>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</si>
  <si>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</si>
  <si>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</si>
  <si>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</si>
  <si>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</si>
  <si>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</si>
  <si>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</si>
  <si>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</si>
  <si>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</si>
  <si>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</si>
  <si>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</si>
  <si>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</si>
  <si>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</si>
  <si>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</si>
  <si>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</si>
  <si>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</si>
  <si>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</si>
  <si>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</si>
  <si>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</si>
  <si>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</si>
  <si>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</si>
  <si>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</si>
  <si>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</si>
  <si>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</si>
  <si>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</si>
  <si>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</si>
  <si>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</si>
  <si>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</si>
  <si>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</si>
  <si>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</si>
  <si>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</si>
  <si>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</si>
  <si>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</si>
  <si>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</si>
  <si>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</si>
  <si>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</si>
  <si>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</si>
  <si>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</si>
  <si>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</si>
  <si>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</si>
  <si>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</si>
  <si>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</si>
  <si>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</si>
  <si>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</si>
  <si>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</si>
  <si>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</si>
  <si>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</si>
  <si>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</si>
  <si>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</si>
  <si>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</si>
  <si>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</si>
  <si>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</si>
  <si>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</si>
  <si>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</si>
  <si>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</si>
  <si>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</si>
  <si>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</si>
  <si>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</si>
  <si>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</si>
  <si>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</si>
  <si>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</si>
  <si>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</si>
  <si>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</si>
  <si>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</si>
  <si>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</si>
  <si>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</si>
  <si>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</si>
  <si>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</si>
  <si>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</si>
  <si>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</si>
  <si>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</si>
  <si>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</si>
  <si>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</si>
  <si>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</si>
  <si>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</si>
  <si>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</si>
  <si>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</si>
  <si>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</si>
  <si>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</si>
  <si>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</si>
  <si>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</si>
  <si>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</si>
  <si>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</si>
  <si>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</si>
  <si>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</si>
  <si>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</si>
  <si>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</si>
  <si>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</si>
  <si>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</si>
  <si>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</si>
  <si>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</si>
  <si>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</si>
  <si>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</si>
  <si>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</si>
  <si>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</si>
  <si>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</si>
  <si>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</si>
  <si>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</si>
  <si>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</si>
  <si>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</si>
  <si>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</si>
  <si>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</si>
  <si>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</si>
  <si>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</si>
  <si>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</si>
  <si>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</si>
  <si>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</si>
  <si>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</si>
  <si>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</si>
  <si>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</si>
  <si>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</si>
  <si>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</si>
  <si>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</si>
  <si>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</si>
  <si>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</si>
  <si>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</si>
  <si>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</si>
  <si>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</si>
  <si>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</si>
  <si>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</si>
  <si>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</si>
  <si>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</si>
  <si>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</si>
  <si>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</si>
  <si>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</si>
  <si>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</si>
  <si>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</si>
  <si>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</si>
  <si>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</si>
  <si>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</si>
  <si>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</si>
  <si>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</si>
  <si>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</si>
  <si>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</si>
  <si>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</si>
  <si>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</si>
  <si>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</si>
  <si>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</si>
  <si>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</si>
  <si>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</si>
  <si>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</si>
  <si>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</si>
  <si>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</si>
  <si>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</si>
  <si>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</si>
  <si>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</si>
  <si>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</si>
  <si>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</si>
  <si>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</si>
  <si>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</si>
  <si>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</si>
  <si>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</si>
  <si>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</si>
  <si>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</si>
  <si>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</si>
  <si>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</si>
  <si>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</si>
  <si>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</si>
  <si>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</si>
  <si>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</si>
  <si>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</si>
  <si>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</si>
  <si>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</si>
  <si>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</si>
  <si>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</si>
  <si>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</si>
  <si>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</si>
  <si>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</si>
  <si>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</si>
  <si>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</si>
  <si>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</si>
  <si>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</si>
  <si>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</si>
  <si>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</si>
  <si>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</si>
  <si>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</si>
  <si>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</si>
  <si>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</si>
  <si>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</si>
  <si>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</si>
  <si>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</si>
  <si>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</si>
  <si>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</si>
  <si>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</si>
  <si>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</si>
  <si>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</si>
  <si>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</si>
  <si>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</si>
  <si>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</si>
  <si>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</si>
  <si>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</si>
  <si>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</si>
  <si>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</si>
  <si>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</si>
  <si>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</si>
  <si>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</si>
  <si>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</si>
  <si>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</si>
  <si>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</si>
  <si>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</si>
  <si>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</si>
  <si>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</si>
  <si>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</si>
  <si>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</si>
  <si>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</si>
  <si>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</si>
  <si>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</si>
  <si>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</si>
  <si>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</si>
  <si>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</si>
  <si>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</si>
  <si>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</si>
  <si>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</si>
  <si>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</si>
  <si>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</si>
  <si>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</si>
  <si>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</si>
  <si>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</si>
  <si>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</si>
  <si>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</si>
  <si>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</si>
  <si>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</si>
  <si>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</si>
  <si>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</si>
  <si>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</si>
  <si>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</si>
  <si>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</si>
  <si>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</si>
  <si>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</si>
  <si>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</si>
  <si>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</si>
  <si>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</si>
  <si>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</si>
  <si>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</si>
  <si>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</si>
  <si>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</si>
  <si>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</si>
  <si>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</si>
  <si>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</si>
  <si>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</si>
  <si>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</si>
  <si>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</si>
  <si>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</si>
  <si>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</si>
  <si>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</si>
  <si>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</si>
  <si>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</si>
  <si>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</si>
  <si>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</si>
  <si>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</si>
  <si>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</si>
  <si>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</si>
  <si>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</si>
  <si>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</si>
  <si>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</si>
  <si>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</si>
  <si>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</si>
  <si>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</si>
  <si>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</si>
  <si>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</si>
  <si>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</si>
  <si>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</si>
  <si>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</si>
  <si>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</si>
  <si>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</si>
  <si>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</si>
  <si>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</si>
  <si>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</si>
  <si>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</si>
  <si>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</si>
  <si>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</si>
  <si>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</si>
  <si>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</si>
  <si>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</si>
  <si>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</si>
  <si>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</si>
  <si>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</si>
  <si>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</si>
  <si>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</si>
  <si>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</si>
  <si>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</si>
  <si>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</si>
  <si>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</si>
  <si>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</si>
  <si>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</si>
  <si>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</si>
  <si>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</si>
  <si>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</si>
  <si>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</si>
  <si>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</si>
  <si>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</si>
  <si>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</si>
  <si>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</si>
  <si>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</si>
  <si>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</si>
  <si>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</si>
  <si>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</si>
  <si>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</si>
  <si>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</si>
  <si>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</si>
  <si>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</si>
  <si>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</si>
  <si>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</si>
  <si>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</si>
  <si>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</si>
  <si>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</si>
  <si>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</si>
  <si>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</si>
  <si>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</si>
  <si>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</si>
  <si>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</si>
  <si>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</si>
  <si>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</si>
  <si>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</si>
  <si>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</si>
  <si>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</si>
  <si>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</si>
  <si>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</si>
  <si>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</si>
  <si>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</si>
  <si>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</si>
  <si>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</si>
  <si>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</si>
  <si>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</si>
  <si>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</si>
  <si>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</si>
  <si>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</si>
  <si>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</si>
  <si>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</si>
  <si>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</si>
  <si>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</si>
  <si>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</si>
  <si>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</si>
  <si>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</si>
  <si>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</si>
  <si>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</si>
  <si>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</si>
  <si>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</si>
  <si>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</si>
  <si>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</si>
  <si>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</si>
  <si>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</si>
  <si>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</si>
  <si>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</si>
  <si>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</si>
  <si>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</si>
  <si>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</si>
  <si>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</si>
  <si>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</si>
  <si>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</si>
  <si>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</si>
  <si>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</si>
  <si>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</si>
  <si>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</si>
  <si>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</si>
  <si>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</si>
  <si>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</si>
  <si>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</si>
  <si>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</si>
  <si>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</si>
  <si>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</si>
  <si>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</si>
  <si>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</si>
  <si>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</si>
  <si>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</si>
  <si>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</si>
  <si>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</si>
  <si>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</si>
  <si>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</si>
  <si>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</si>
  <si>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</si>
  <si>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</si>
  <si>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</si>
  <si>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</si>
  <si>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</si>
  <si>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</si>
  <si>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</si>
  <si>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</si>
  <si>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</si>
  <si>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</si>
  <si>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</si>
  <si>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</si>
  <si>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</si>
  <si>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</si>
  <si>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</si>
  <si>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</si>
  <si>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</si>
  <si>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</si>
  <si>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</si>
  <si>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</si>
  <si>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</si>
  <si>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</si>
  <si>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</si>
  <si>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</si>
  <si>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</si>
  <si>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</si>
  <si>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</si>
  <si>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</si>
  <si>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</si>
  <si>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</si>
  <si>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</si>
  <si>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</si>
  <si>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</si>
  <si>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</si>
  <si>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</si>
  <si>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</si>
  <si>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</si>
  <si>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</si>
  <si>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</si>
  <si>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</si>
  <si>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</si>
  <si>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</si>
  <si>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</si>
  <si>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</si>
  <si>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</si>
  <si>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</si>
  <si>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</si>
  <si>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</si>
  <si>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</si>
  <si>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</si>
  <si>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</si>
  <si>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</si>
  <si>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</si>
  <si>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</si>
  <si>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</si>
  <si>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</si>
  <si>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</si>
  <si>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</si>
  <si>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</si>
  <si>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</si>
  <si>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</si>
  <si>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</si>
  <si>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</si>
  <si>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</si>
  <si>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</si>
  <si>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</si>
  <si>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</si>
  <si>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</si>
  <si>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</si>
  <si>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</si>
  <si>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</si>
  <si>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</si>
  <si>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</si>
  <si>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</si>
  <si>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</si>
  <si>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</si>
  <si>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</si>
  <si>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</si>
  <si>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</si>
  <si>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</si>
  <si>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</si>
  <si>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</si>
  <si>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</si>
  <si>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</si>
  <si>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</si>
  <si>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</si>
  <si>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</si>
  <si>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</si>
  <si>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</si>
  <si>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</si>
  <si>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</si>
  <si>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</si>
  <si>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</si>
  <si>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</si>
  <si>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</si>
  <si>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</si>
  <si>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</si>
  <si>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</si>
  <si>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</si>
  <si>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</si>
  <si>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</si>
  <si>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</si>
  <si>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</si>
  <si>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</si>
  <si>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</si>
  <si>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</si>
  <si>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</si>
  <si>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</si>
  <si>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</si>
  <si>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</si>
  <si>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</si>
  <si>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</si>
  <si>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</si>
  <si>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</si>
  <si>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</si>
  <si>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</si>
  <si>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</si>
  <si>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</si>
  <si>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</si>
  <si>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</si>
  <si>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</si>
  <si>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</si>
  <si>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</si>
  <si>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</si>
  <si>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</si>
  <si>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</si>
  <si>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</si>
  <si>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</si>
  <si>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</si>
  <si>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</si>
  <si>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</si>
  <si>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</si>
  <si>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</si>
  <si>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</si>
  <si>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</si>
  <si>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</si>
  <si>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</si>
  <si>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</si>
  <si>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>TP pronta 07:44, prev após I79 previsao 11hrs</t>
  </si>
  <si>
    <t xml:space="preserve">Aguardando TP ficar pronta </t>
  </si>
  <si>
    <t>Elton / Bruno</t>
  </si>
  <si>
    <t>TOM-TCS</t>
  </si>
  <si>
    <t>TOMTCS</t>
  </si>
  <si>
    <t>TVL-TSE</t>
  </si>
  <si>
    <t>TVLTSE</t>
  </si>
  <si>
    <t>Ag. Solicitar MC1 10hrs</t>
  </si>
  <si>
    <t>TOM-TBA</t>
  </si>
  <si>
    <t>MC1 08:10, segue para o local de trabalho km 375</t>
  </si>
  <si>
    <t>MC1 07:20 segue para o local de trabalho km 242+50</t>
  </si>
  <si>
    <t>TSP-TAP</t>
  </si>
  <si>
    <t>TSPTAP</t>
  </si>
  <si>
    <t>Deslocamento em VMA TIN-TSP, após segue em esmerilhamento de TSP-TAP às 16km/h</t>
  </si>
  <si>
    <t>TP pronta 09:25, em intervalo 09:55 ate 11:55/</t>
  </si>
  <si>
    <t>MC1 08:37, segue para o loca de trabalho km 244 ao 248</t>
  </si>
  <si>
    <t>MC1 06:16, prev após o M80 ao 12hrs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</si>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</sst>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672" tableBorderDxfId="167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AQ1" activePane="topRight" state="frozen"/>
      <selection pane="topRight" activeCell="AU104" sqref="AU10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1261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1262</v>
      </c>
      <c r="N22" s="204" t="s">
        <v>1263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1264</v>
      </c>
      <c r="BK22" s="16" t="s">
        <v>1265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1261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1266</v>
      </c>
      <c r="W23" s="173" t="s">
        <v>1267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1268</v>
      </c>
      <c r="BK23" s="16" t="s">
        <v>1269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1261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1266</v>
      </c>
      <c r="W24" s="173" t="s">
        <v>1270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1268</v>
      </c>
      <c r="BK24" s="16" t="s">
        <v>1269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1271</v>
      </c>
      <c r="N25" s="204" t="s">
        <v>1272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1273</v>
      </c>
      <c r="W25" s="173" t="s">
        <v>1274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1275</v>
      </c>
      <c r="BK25" s="16" t="s">
        <v>1276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1277</v>
      </c>
      <c r="W26" s="173" t="s">
        <v>1278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1279</v>
      </c>
      <c r="BK26" s="16" t="s">
        <v>1280</v>
      </c>
      <c r="BL26" s="15"/>
      <c r="BM26" s="14" t="s">
        <v>964</v>
      </c>
      <c r="BN26" s="14" t="s">
        <v>987</v>
      </c>
      <c r="BO26" s="165" t="s">
        <v>1051</v>
      </c>
      <c r="BP26" s="16" t="s">
        <v>1280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1281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1282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1283</v>
      </c>
      <c r="BK27" s="16" t="s">
        <v>1284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1285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1286</v>
      </c>
      <c r="BK28" s="16" t="s">
        <v>1287</v>
      </c>
      <c r="BL28" s="15"/>
      <c r="BM28" s="14" t="s">
        <v>975</v>
      </c>
      <c r="BN28" s="14" t="s">
        <v>1005</v>
      </c>
      <c r="BO28" s="165" t="s">
        <v>1057</v>
      </c>
      <c r="BP28" s="16" t="s">
        <v>1287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971</v>
      </c>
      <c r="BN29" s="14" t="s">
        <v>992</v>
      </c>
      <c r="BO29" s="165" t="s">
        <v>1100</v>
      </c>
      <c r="BP29" s="16" t="s">
        <v>1290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1291</v>
      </c>
      <c r="J30" s="37">
        <v>78</v>
      </c>
      <c r="K30" s="37">
        <v>190</v>
      </c>
      <c r="L30" s="83" t="s">
        <v>607</v>
      </c>
      <c r="M30" s="217" t="s">
        <v>1292</v>
      </c>
      <c r="N30" s="217" t="s">
        <v>1293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1294</v>
      </c>
      <c r="W30" s="173" t="s">
        <v>1295</v>
      </c>
      <c r="X30" s="51" t="s">
        <v>955</v>
      </c>
      <c r="Y30" s="158" t="s">
        <v>958</v>
      </c>
      <c r="Z30" s="158" t="s">
        <v>956</v>
      </c>
      <c r="AA30" s="144" t="s">
        <v>1296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1298</v>
      </c>
      <c r="BK30" s="16" t="s">
        <v>1299</v>
      </c>
      <c r="BL30" s="15"/>
      <c r="BM30" s="14" t="s">
        <v>985</v>
      </c>
      <c r="BN30" s="14" t="s">
        <v>985</v>
      </c>
      <c r="BO30" s="165" t="s">
        <v>985</v>
      </c>
      <c r="BP30" s="321" t="s">
        <v>1299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1300</v>
      </c>
      <c r="BK31" s="16" t="s">
        <v>1301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1302</v>
      </c>
      <c r="N32" s="204" t="s">
        <v>1303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1304</v>
      </c>
      <c r="W32" s="173" t="s">
        <v>1305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1279</v>
      </c>
      <c r="BK32" s="16" t="s">
        <v>1306</v>
      </c>
      <c r="BL32" s="15"/>
      <c r="BM32" s="14" t="s">
        <v>975</v>
      </c>
      <c r="BN32" s="14" t="s">
        <v>1005</v>
      </c>
      <c r="BO32" s="165" t="s">
        <v>1068</v>
      </c>
      <c r="BP32" s="16" t="s">
        <v>1306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1307</v>
      </c>
      <c r="N33" s="204" t="s">
        <v>1308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1309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1310</v>
      </c>
      <c r="BK33" s="16" t="s">
        <v>1311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1286</v>
      </c>
      <c r="BK34" s="16" t="s">
        <v>1312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1313</v>
      </c>
      <c r="W35" s="173" t="s">
        <v>1314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1275</v>
      </c>
      <c r="BK35" s="16" t="s">
        <v>1315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1316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1286</v>
      </c>
      <c r="BK36" s="16" t="s">
        <v>1317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1261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1318</v>
      </c>
      <c r="N39" s="204" t="s">
        <v>1319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1320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1321</v>
      </c>
      <c r="BK39" s="16" t="s">
        <v>1322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1323</v>
      </c>
      <c r="W40" s="173" t="s">
        <v>1324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1325</v>
      </c>
      <c r="BK40" s="16" t="s">
        <v>1326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1316</v>
      </c>
      <c r="W41" s="173" t="s">
        <v>1324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1327</v>
      </c>
      <c r="BK41" s="16" t="s">
        <v>1328</v>
      </c>
      <c r="BL41" s="15"/>
      <c r="BM41" s="14" t="s">
        <v>975</v>
      </c>
      <c r="BN41" s="14" t="s">
        <v>1005</v>
      </c>
      <c r="BO41" s="165" t="s">
        <v>1113</v>
      </c>
      <c r="BP41" s="16" t="s">
        <v>1329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1330</v>
      </c>
      <c r="W42" s="173" t="s">
        <v>1331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1332</v>
      </c>
      <c r="BK42" s="16" t="s">
        <v>1333</v>
      </c>
      <c r="BL42" s="15"/>
      <c r="BM42" s="14" t="s">
        <v>974</v>
      </c>
      <c r="BN42" s="14" t="s">
        <v>995</v>
      </c>
      <c r="BO42" s="165" t="s">
        <v>1083</v>
      </c>
      <c r="BP42" s="16" t="s">
        <v>1334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1261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1266</v>
      </c>
      <c r="W43" s="173" t="s">
        <v>1267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1335</v>
      </c>
      <c r="BK43" s="16" t="s">
        <v>1335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1261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1266</v>
      </c>
      <c r="W44" s="173" t="s">
        <v>1270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1336</v>
      </c>
      <c r="BK44" s="16" t="s">
        <v>1336</v>
      </c>
      <c r="BL44" s="15"/>
      <c r="BM44" s="14" t="s">
        <v>972</v>
      </c>
      <c r="BN44" s="14" t="s">
        <v>993</v>
      </c>
      <c r="BO44" s="165" t="s">
        <v>1057</v>
      </c>
      <c r="BP44" s="16" t="s">
        <v>1337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1277</v>
      </c>
      <c r="W45" s="173" t="s">
        <v>1278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1338</v>
      </c>
      <c r="BK45" s="16" t="s">
        <v>1339</v>
      </c>
      <c r="BL45" s="15"/>
      <c r="BM45" s="14" t="s">
        <v>977</v>
      </c>
      <c r="BN45" s="14" t="s">
        <v>1005</v>
      </c>
      <c r="BO45" s="165" t="s">
        <v>1115</v>
      </c>
      <c r="BP45" s="16" t="s">
        <v>1340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1341</v>
      </c>
      <c r="BK46" s="16" t="s">
        <v>1342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1343</v>
      </c>
      <c r="N47" s="204" t="s">
        <v>1344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1345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1346</v>
      </c>
      <c r="BK47" s="16" t="s">
        <v>1347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1332</v>
      </c>
      <c r="BK48" s="16" t="s">
        <v>1348</v>
      </c>
      <c r="BL48" s="15"/>
      <c r="BM48" s="14" t="s">
        <v>967</v>
      </c>
      <c r="BN48" s="14" t="s">
        <v>990</v>
      </c>
      <c r="BO48" s="165" t="s">
        <v>1076</v>
      </c>
      <c r="BP48" s="16" t="s">
        <v>1349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1350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1351</v>
      </c>
      <c r="BK49" s="16" t="s">
        <v>1352</v>
      </c>
      <c r="BL49" s="15"/>
      <c r="BM49" s="14" t="s">
        <v>975</v>
      </c>
      <c r="BN49" s="14" t="s">
        <v>1005</v>
      </c>
      <c r="BO49" s="165" t="s">
        <v>1057</v>
      </c>
      <c r="BP49" s="16" t="s">
        <v>1353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1354</v>
      </c>
      <c r="W50" s="173" t="s">
        <v>1355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1356</v>
      </c>
      <c r="BK50" s="16" t="s">
        <v>1357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1291</v>
      </c>
      <c r="J51" s="37">
        <v>78</v>
      </c>
      <c r="K51" s="37">
        <v>190</v>
      </c>
      <c r="L51" s="83" t="s">
        <v>607</v>
      </c>
      <c r="M51" s="217" t="s">
        <v>1292</v>
      </c>
      <c r="N51" s="217" t="s">
        <v>1293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1294</v>
      </c>
      <c r="W51" s="173" t="s">
        <v>1358</v>
      </c>
      <c r="X51" s="51" t="s">
        <v>955</v>
      </c>
      <c r="Y51" s="158" t="s">
        <v>958</v>
      </c>
      <c r="Z51" s="158" t="s">
        <v>956</v>
      </c>
      <c r="AA51" s="144" t="s">
        <v>1296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1297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1359</v>
      </c>
      <c r="BK51" s="16" t="s">
        <v>1360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1361</v>
      </c>
      <c r="BK52" s="16" t="s">
        <v>1361</v>
      </c>
      <c r="BL52" s="15"/>
      <c r="BM52" s="14" t="s">
        <v>971</v>
      </c>
      <c r="BN52" s="14" t="s">
        <v>1002</v>
      </c>
      <c r="BO52" s="165" t="s">
        <v>1060</v>
      </c>
      <c r="BP52" s="16" t="s">
        <v>1362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1304</v>
      </c>
      <c r="W53" s="173" t="s">
        <v>1305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1332</v>
      </c>
      <c r="BK53" s="16" t="s">
        <v>1363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1313</v>
      </c>
      <c r="W54" s="173" t="s">
        <v>1364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1365</v>
      </c>
      <c r="BK54" s="16" t="s">
        <v>1365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1351</v>
      </c>
      <c r="BK55" s="16" t="s">
        <v>1366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1367</v>
      </c>
      <c r="J56" s="217">
        <v>103</v>
      </c>
      <c r="K56" s="217">
        <v>2031</v>
      </c>
      <c r="L56" s="83" t="s">
        <v>607</v>
      </c>
      <c r="M56" s="204" t="s">
        <v>1368</v>
      </c>
      <c r="N56" s="204" t="s">
        <v>1369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1309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1332</v>
      </c>
      <c r="BK56" s="16" t="s">
        <v>1370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1371</v>
      </c>
      <c r="N58" s="204" t="s">
        <v>1372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1373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1374</v>
      </c>
      <c r="BK58" s="16" t="s">
        <v>1375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1376</v>
      </c>
      <c r="W59" s="173" t="s">
        <v>1377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1378</v>
      </c>
      <c r="BK59" s="321" t="s">
        <v>1379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1316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1380</v>
      </c>
      <c r="BK60" s="16" t="s">
        <v>1381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1376</v>
      </c>
      <c r="W61" s="173" t="s">
        <v>1382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1380</v>
      </c>
      <c r="BK61" s="16" t="s">
        <v>1383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1384</v>
      </c>
      <c r="W62" s="173" t="s">
        <v>1331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1385</v>
      </c>
      <c r="BK62" s="321" t="s">
        <v>1386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1261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1266</v>
      </c>
      <c r="W63" s="173" t="s">
        <v>1270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1387</v>
      </c>
      <c r="BK63" s="321" t="s">
        <v>1388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1389</v>
      </c>
      <c r="W65" s="173" t="s">
        <v>1390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1391</v>
      </c>
      <c r="BK65" s="321" t="s">
        <v>1392</v>
      </c>
      <c r="BL65" s="15"/>
      <c r="BM65" s="14" t="s">
        <v>985</v>
      </c>
      <c r="BN65" s="14" t="s">
        <v>985</v>
      </c>
      <c r="BO65" s="165" t="s">
        <v>985</v>
      </c>
      <c r="BP65" s="321" t="s">
        <v>1392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1393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1394</v>
      </c>
      <c r="BK66" s="16" t="s">
        <v>1395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1396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1332</v>
      </c>
      <c r="BK67" s="16" t="s">
        <v>1397</v>
      </c>
      <c r="BL67" s="15"/>
      <c r="BM67" s="14" t="s">
        <v>985</v>
      </c>
      <c r="BN67" s="14" t="s">
        <v>985</v>
      </c>
      <c r="BO67" s="165" t="s">
        <v>985</v>
      </c>
      <c r="BP67" s="16" t="s">
        <v>1397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1398</v>
      </c>
      <c r="W69" s="173" t="s">
        <v>1399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1400</v>
      </c>
      <c r="BK69" s="16" t="s">
        <v>1401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1402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1400</v>
      </c>
      <c r="BK70" s="321" t="s">
        <v>1403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1354</v>
      </c>
      <c r="W72" s="173" t="s">
        <v>1404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1405</v>
      </c>
      <c r="BK72" s="321" t="s">
        <v>1406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1396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1407</v>
      </c>
      <c r="BK73" s="321" t="s">
        <v>1408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1409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1400</v>
      </c>
      <c r="BK74" s="16" t="s">
        <v>1410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1411</v>
      </c>
      <c r="N75" s="204" t="s">
        <v>1411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1412</v>
      </c>
      <c r="W75" s="173" t="s">
        <v>1413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1332</v>
      </c>
      <c r="BK75" s="16" t="s">
        <v>1414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1316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1415</v>
      </c>
      <c r="BK78" s="321" t="s">
        <v>1416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1376</v>
      </c>
      <c r="W79" s="173" t="s">
        <v>1382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1417</v>
      </c>
      <c r="N80" s="204" t="s">
        <v>1418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1419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1420</v>
      </c>
      <c r="BK80" s="16" t="s">
        <v>1421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1261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1266</v>
      </c>
      <c r="W81" s="173" t="s">
        <v>1390</v>
      </c>
      <c r="X81" s="218" t="s">
        <v>955</v>
      </c>
      <c r="Y81" s="158"/>
      <c r="Z81" s="158" t="s">
        <v>951</v>
      </c>
      <c r="AA81" s="322" t="s">
        <v>1422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1423</v>
      </c>
      <c r="BK81" s="16" t="s">
        <v>1424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1330</v>
      </c>
      <c r="W82" s="173" t="s">
        <v>1331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1425</v>
      </c>
      <c r="BK82" s="16" t="s">
        <v>1426</v>
      </c>
      <c r="BL82" s="15"/>
      <c r="BM82" s="14" t="s">
        <v>985</v>
      </c>
      <c r="BN82" s="14" t="s">
        <v>985</v>
      </c>
      <c r="BO82" s="165" t="s">
        <v>985</v>
      </c>
      <c r="BP82" s="16" t="s">
        <v>1426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1389</v>
      </c>
      <c r="W83" s="173" t="s">
        <v>1390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1427</v>
      </c>
      <c r="BK83" s="321" t="s">
        <v>1428</v>
      </c>
      <c r="BL83" s="15"/>
      <c r="BM83" s="14" t="s">
        <v>985</v>
      </c>
      <c r="BN83" s="14" t="s">
        <v>985</v>
      </c>
      <c r="BO83" s="165" t="s">
        <v>985</v>
      </c>
      <c r="BP83" s="321" t="s">
        <v>1428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1396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1429</v>
      </c>
      <c r="BK84" s="321" t="s">
        <v>1430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1431</v>
      </c>
      <c r="N85" s="204" t="s">
        <v>1432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1433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1434</v>
      </c>
      <c r="BK85" s="16" t="s">
        <v>1435</v>
      </c>
      <c r="BL85" s="15"/>
      <c r="BM85" s="14" t="s">
        <v>971</v>
      </c>
      <c r="BN85" s="14" t="s">
        <v>1002</v>
      </c>
      <c r="BO85" s="165" t="s">
        <v>1060</v>
      </c>
      <c r="BP85" s="16" t="s">
        <v>1436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1350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1" t="s">
        <v>1438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1440</v>
      </c>
      <c r="J87" s="217">
        <v>78</v>
      </c>
      <c r="K87" s="217">
        <v>336</v>
      </c>
      <c r="L87" s="83" t="s">
        <v>607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1294</v>
      </c>
      <c r="W87" s="319" t="s">
        <v>1443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1354</v>
      </c>
      <c r="W88" s="173" t="s">
        <v>1404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1446</v>
      </c>
      <c r="BK88" s="16" t="s">
        <v>1447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1396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1448</v>
      </c>
      <c r="BK89" s="321" t="s">
        <v>1449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1412</v>
      </c>
      <c r="W90" s="173" t="s">
        <v>1450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975</v>
      </c>
      <c r="BN90" s="14" t="s">
        <v>1005</v>
      </c>
      <c r="BO90" s="165" t="s">
        <v>1068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1262</v>
      </c>
      <c r="N94" s="204" t="s">
        <v>1263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1453</v>
      </c>
      <c r="W94" s="173" t="s">
        <v>1454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/>
      <c r="AT94" s="38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1</v>
      </c>
      <c r="BI94" s="16"/>
      <c r="BJ94" s="16" t="s">
        <v>1455</v>
      </c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1316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1456</v>
      </c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1376</v>
      </c>
      <c r="W96" s="173" t="s">
        <v>1382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1456</v>
      </c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1</v>
      </c>
      <c r="BI97" s="16"/>
      <c r="BJ97" s="16" t="s">
        <v>1457</v>
      </c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1261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1458</v>
      </c>
      <c r="W98" s="319" t="s">
        <v>1390</v>
      </c>
      <c r="X98" s="218" t="s">
        <v>955</v>
      </c>
      <c r="Y98" s="158" t="s">
        <v>958</v>
      </c>
      <c r="Z98" s="158" t="s">
        <v>961</v>
      </c>
      <c r="AA98" s="322" t="s">
        <v>1422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1385</v>
      </c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1459</v>
      </c>
      <c r="N99" s="204" t="s">
        <v>1460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1419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1461</v>
      </c>
      <c r="AN99" s="278" t="s">
        <v>1462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1</v>
      </c>
      <c r="BI99" s="16"/>
      <c r="BJ99" s="16" t="s">
        <v>1463</v>
      </c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1464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1330</v>
      </c>
      <c r="W100" s="173" t="s">
        <v>1331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1465</v>
      </c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1389</v>
      </c>
      <c r="W101" s="173" t="s">
        <v>1390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/>
      <c r="AT101" s="38"/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1466</v>
      </c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1396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1467</v>
      </c>
      <c r="N103" s="204" t="s">
        <v>1468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1469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1283</v>
      </c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1350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1</v>
      </c>
      <c r="BI104" s="16"/>
      <c r="BJ104" s="16" t="s">
        <v>1457</v>
      </c>
      <c r="BK104" s="16" t="s">
        <v>1470</v>
      </c>
      <c r="BL104" s="15"/>
      <c r="BM104" s="14"/>
      <c r="BN104" s="14"/>
      <c r="BO104" s="165"/>
      <c r="BP104" s="16"/>
      <c r="BQ104" s="12" t="str">
        <f t="shared" si="15"/>
        <v>Produção</v>
      </c>
      <c r="BR104" s="18">
        <f t="shared" si="16"/>
        <v>1.0000000000000004</v>
      </c>
      <c r="BS104" s="18">
        <f t="shared" si="17"/>
        <v>0</v>
      </c>
      <c r="BT104" s="225" t="str">
        <f t="shared" si="18"/>
        <v/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1354</v>
      </c>
      <c r="W105" s="173" t="s">
        <v>1404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1</v>
      </c>
      <c r="BI105" s="16"/>
      <c r="BJ105" s="16" t="s">
        <v>1471</v>
      </c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1396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1</v>
      </c>
      <c r="BI106" s="16"/>
      <c r="BJ106" s="16" t="s">
        <v>1472</v>
      </c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BASE_MAPA!$E$2:$E$359),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BASE_MAPA!$E$2:$E$359),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BASE_MAPA!$E$2:$E$359),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BASE_MAPA!$E$2:$E$359),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BASE_MAPA!$E$2:$E$359),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BASE_MAPA!$E$2:$E$359),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BASE_MAPA!$E$2:$E$359),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BASE_MAPA!$E$2:$E$359),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BASE_MAPA!$E$2:$E$359),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BASE_MAPA!$E$2:$E$359),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BASE_MAPA!$E$2:$E$359),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BASE_MAPA!$E$2:$E$359),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BASE_MAPA!$E$2:$E$359),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BASE_MAPA!$E$2:$E$359),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BASE_MAPA!$E$2:$E$359),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BASE_MAPA!$E$2:$E$359),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BASE_MAPA!$E$2:$E$359),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BASE_MAPA!$E$2:$E$359),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BASE_MAPA!$E$2:$E$359),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BASE_MAPA!$E$2:$E$359),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BASE_MAPA!$E$2:$E$359),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BASE_MAPA!$E$2:$E$359),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BASE_MAPA!$E$2:$E$359),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BASE_MAPA!$E$2:$E$359),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BASE_MAPA!$E$2:$E$359),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BASE_MAPA!$E$2:$E$359),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BASE_MAPA!$E$2:$E$359),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BASE_MAPA!$E$2:$E$359),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BASE_MAPA!$E$2:$E$359),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BASE_MAPA!$E$2:$E$359),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BASE_MAPA!$E$2:$E$359),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BASE_MAPA!$E$2:$E$359),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BASE_MAPA!$E$2:$E$359),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BASE_MAPA!$E$2:$E$359),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BASE_MAPA!$E$2:$E$359),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BASE_MAPA!$E$2:$E$359),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BASE_MAPA!$E$2:$E$359),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BASE_MAPA!$E$2:$E$359),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BASE_MAPA!$E$2:$E$359),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BASE_MAPA!$E$2:$E$359),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BASE_MAPA!$E$2:$E$359),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BASE_MAPA!$E$2:$E$359),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BASE_MAPA!$E$2:$E$359),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BASE_MAPA!$E$2:$E$359),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BASE_MAPA!$E$2:$E$359),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BASE_MAPA!$E$2:$E$359),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BASE_MAPA!$E$2:$E$359),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BASE_MAPA!$E$2:$E$359),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BASE_MAPA!$E$2:$E$359),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BASE_MAPA!$E$2:$E$359),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BASE_MAPA!$E$2:$E$359),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BASE_MAPA!$E$2:$E$359),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98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1473</v>
      </c>
      <c r="D5" s="355"/>
      <c r="E5" s="355"/>
      <c r="F5" s="355"/>
      <c r="G5" s="355"/>
      <c r="H5" s="355"/>
      <c r="I5" s="355"/>
      <c r="J5" s="356"/>
      <c r="K5" s="357" t="s">
        <v>1474</v>
      </c>
      <c r="L5" s="358"/>
      <c r="M5" s="358"/>
      <c r="N5" s="358"/>
      <c r="O5" s="359" t="s">
        <v>1475</v>
      </c>
      <c r="P5" s="360"/>
      <c r="Q5" s="361"/>
    </row>
    <row r="6" spans="1:17" s="93" customFormat="1" ht="15.75" customHeight="1">
      <c r="A6" s="87" t="s">
        <v>1476</v>
      </c>
      <c r="B6" s="94" t="s">
        <v>1477</v>
      </c>
      <c r="C6" s="95" t="s">
        <v>1162</v>
      </c>
      <c r="D6" s="96" t="s">
        <v>1163</v>
      </c>
      <c r="E6" s="95" t="s">
        <v>1478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1479</v>
      </c>
      <c r="M6" s="139" t="s">
        <v>626</v>
      </c>
      <c r="N6" s="140" t="s">
        <v>1157</v>
      </c>
      <c r="O6" s="246" t="s">
        <v>1200</v>
      </c>
      <c r="P6" s="157"/>
      <c r="Q6" s="193" t="s">
        <v>1480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1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11hrs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11hrs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1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1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1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1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1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1480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1481</v>
      </c>
      <c r="W1" s="367"/>
      <c r="X1" s="367"/>
      <c r="Y1" s="104"/>
    </row>
    <row r="2" spans="1:25" s="100" customFormat="1" ht="11.25" customHeight="1">
      <c r="A2" s="105" t="s">
        <v>1482</v>
      </c>
      <c r="B2" s="105" t="s">
        <v>1477</v>
      </c>
      <c r="C2" s="105" t="s">
        <v>603</v>
      </c>
      <c r="D2" s="106" t="s">
        <v>1162</v>
      </c>
      <c r="E2" s="106" t="s">
        <v>1163</v>
      </c>
      <c r="F2" s="106" t="s">
        <v>1476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1483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1484</v>
      </c>
      <c r="C2" s="95" t="s">
        <v>1147</v>
      </c>
      <c r="D2" s="95" t="s">
        <v>1149</v>
      </c>
      <c r="E2" s="95" t="s">
        <v>1485</v>
      </c>
      <c r="F2" s="95" t="s">
        <v>1486</v>
      </c>
      <c r="G2" s="95" t="s">
        <v>1487</v>
      </c>
      <c r="H2" s="95" t="s">
        <v>1488</v>
      </c>
      <c r="I2" s="95" t="s">
        <v>1489</v>
      </c>
      <c r="J2" s="95" t="s">
        <v>1490</v>
      </c>
      <c r="K2" s="131" t="s">
        <v>1491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2025-11-07T13:08:11Z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