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45" documentId="8_{B6337239-1A00-434D-AAD0-422EA1FEB5AE}" xr6:coauthVersionLast="47" xr6:coauthVersionMax="47" xr10:uidLastSave="{88F8BE4C-7DFA-42C5-A094-A2C108BDFCC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<sst xmlns="http://schemas.openxmlformats.org/spreadsheetml/2006/main" count="4837" uniqueCount="1446">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</sst>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F1" activePane="topRight" state="frozen"/>
      <selection pane="topRight" activeCell="BO58" sqref="BO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12" t="s">
        <v>1034</v>
      </c>
      <c r="BN43" s="12" t="s">
        <v>1034</v>
      </c>
      <c r="BO43" s="130" t="s">
        <v>1034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SemOportunidadeSemOportunidade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72"/>
      <c r="AS45" s="272"/>
      <c r="AT45" s="27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12" t="s">
        <v>1034</v>
      </c>
      <c r="BN46" s="12" t="s">
        <v>1034</v>
      </c>
      <c r="BO46" s="130" t="s">
        <v>1034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SemOportunidadeSemOportunidade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72"/>
      <c r="AS49" s="272"/>
      <c r="AT49" s="27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73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72"/>
      <c r="AS52" s="272"/>
      <c r="AT52" s="27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73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12" t="s">
        <v>1034</v>
      </c>
      <c r="BN55" s="12" t="s">
        <v>1034</v>
      </c>
      <c r="BO55" s="130" t="s">
        <v>1034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SemOportunidadeSemOportunidade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74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4" operator="equal">
      <formula>"ERRO"</formula>
    </cfRule>
  </conditionalFormatting>
  <conditionalFormatting sqref="X4 Y1:Z5 Y8:Z795">
    <cfRule type="cellIs" dxfId="123" priority="18473" operator="equal">
      <formula>"OPORTUNIDADE"</formula>
    </cfRule>
  </conditionalFormatting>
  <conditionalFormatting sqref="AZ6:AZ795">
    <cfRule type="expression" dxfId="122" priority="18468">
      <formula>$BU6=1</formula>
    </cfRule>
  </conditionalFormatting>
  <conditionalFormatting sqref="BQ6:BQ795">
    <cfRule type="cellIs" dxfId="121" priority="18479" operator="equal">
      <formula>"Produção e Intervalo"</formula>
    </cfRule>
    <cfRule type="cellIs" dxfId="120" priority="18480" operator="equal">
      <formula>"Aderente"</formula>
    </cfRule>
    <cfRule type="cellIs" dxfId="119" priority="18481" operator="equal">
      <formula>"Intervalo"</formula>
    </cfRule>
    <cfRule type="cellIs" dxfId="118" priority="18482" operator="equal">
      <formula>"Produção"</formula>
    </cfRule>
    <cfRule type="cellIs" dxfId="117" priority="18483" operator="equal">
      <formula>"ERRO"</formula>
    </cfRule>
  </conditionalFormatting>
  <conditionalFormatting sqref="BR6:BS795">
    <cfRule type="cellIs" dxfId="116" priority="18461" operator="equal">
      <formula>"*"</formula>
    </cfRule>
    <cfRule type="cellIs" dxfId="115" priority="18462" operator="greaterThanOrEqual">
      <formula>1</formula>
    </cfRule>
    <cfRule type="cellIs" dxfId="114" priority="18463" operator="lessThan">
      <formula>1</formula>
    </cfRule>
  </conditionalFormatting>
  <conditionalFormatting sqref="Y8:Z795">
    <cfRule type="cellIs" dxfId="113" priority="18409" operator="equal">
      <formula>"NÃO"</formula>
    </cfRule>
    <cfRule type="cellIs" dxfId="112" priority="18410" operator="equal">
      <formula>"SIM"</formula>
    </cfRule>
  </conditionalFormatting>
  <conditionalFormatting sqref="Y1047858:Y1048576">
    <cfRule type="cellIs" dxfId="111" priority="18290" operator="equal">
      <formula>"OPORTUNIDADE"</formula>
    </cfRule>
  </conditionalFormatting>
  <conditionalFormatting sqref="Y1047858:Y1048576">
    <cfRule type="cellIs" dxfId="110" priority="18288" operator="equal">
      <formula>"NÃO"</formula>
    </cfRule>
    <cfRule type="cellIs" dxfId="109" priority="18289" operator="equal">
      <formula>"SIM"</formula>
    </cfRule>
  </conditionalFormatting>
  <conditionalFormatting sqref="Y6:Y7">
    <cfRule type="cellIs" dxfId="108" priority="10" operator="equal">
      <formula>"OPORTUNIDADE"</formula>
    </cfRule>
  </conditionalFormatting>
  <conditionalFormatting sqref="Y6:Y7">
    <cfRule type="cellIs" dxfId="107" priority="8" operator="equal">
      <formula>"NÃO"</formula>
    </cfRule>
    <cfRule type="cellIs" dxfId="106" priority="9" operator="equal">
      <formula>"SIM"</formula>
    </cfRule>
  </conditionalFormatting>
  <conditionalFormatting sqref="BK1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:BK795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3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1392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1409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1440</v>
      </c>
      <c r="D5" s="265"/>
      <c r="E5" s="265"/>
      <c r="F5" s="265"/>
      <c r="G5" s="265"/>
      <c r="H5" s="265"/>
      <c r="I5" s="265"/>
      <c r="J5" s="266"/>
      <c r="K5" s="267" t="s">
        <v>1441</v>
      </c>
      <c r="L5" s="268"/>
      <c r="M5" s="268"/>
      <c r="N5" s="268"/>
      <c r="O5" s="269" t="s">
        <v>1442</v>
      </c>
      <c r="P5" s="270"/>
      <c r="Q5" s="271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