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17" documentId="120_S{118792C3-22EF-5104-A093-F22BFE3913F3}" xr6:coauthVersionLast="47" xr6:coauthVersionMax="47" xr10:uidLastSave="{FE3FA8D5-3FF7-48E6-84B1-49DA3C85A895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4" i="10" l="1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N183" i="1" l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<sst xmlns="http://schemas.openxmlformats.org/spreadsheetml/2006/main" count="11504" uniqueCount="1904">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</sst>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34" borderId="2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BJ1" activePane="topRight" state="frozen"/>
      <selection pane="topRight" activeCell="B323" sqref="B323:B3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</v>
      </c>
      <c r="BR324" s="22">
        <f>IF(OR(B324="",F324=""),"*",AY324/P324)</f>
        <v>1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301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/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/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/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/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/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4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9">
    <cfRule type="expression" dxfId="219" priority="42786">
      <formula>#REF!=1</formula>
    </cfRule>
  </conditionalFormatting>
  <conditionalFormatting sqref="BF60 U6:U59 V60 U61:U771 BE6:BE775 AY6:AY775">
    <cfRule type="cellIs" dxfId="218" priority="42770" operator="equal">
      <formula>"ERRO"</formula>
    </cfRule>
  </conditionalFormatting>
  <conditionalFormatting sqref="BQ6:BQ155 BQ157:BQ773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75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72 BH6:BH27 BH28:BI31 BH32:BH769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8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hidden="1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 hidden="1">
      <c r="A344" s="184" t="str">
        <f>IF(SP_NORTE!Y347="","*",SP_NORTE!Y347)</f>
        <v>*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 hidden="1">
      <c r="A345" s="184" t="str">
        <f>IF(SP_NORTE!Y348="","*",SP_NORTE!Y348)</f>
        <v>*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 hidden="1">
      <c r="A346" s="184" t="str">
        <f>IF(SP_NORTE!Y349="","*",SP_NORTE!Y349)</f>
        <v>*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*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 hidden="1">
      <c r="A350" s="184" t="str">
        <f>IF(SP_NORTE!Y353="","*",SP_NORTE!Y353)</f>
        <v>*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*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*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*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P326" sqref="A326:P32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*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*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*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*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*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*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*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2025-10-24T17:46:01Z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